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Realisering\Gain-fase\2.iteration\"/>
    </mc:Choice>
  </mc:AlternateContent>
  <bookViews>
    <workbookView xWindow="0" yWindow="0" windowWidth="5988" windowHeight="5436" activeTab="2" xr2:uid="{00000000-000D-0000-FFFF-FFFF00000000}"/>
  </bookViews>
  <sheets>
    <sheet name="Interface" sheetId="1" r:id="rId1"/>
    <sheet name="Data" sheetId="2" r:id="rId2"/>
    <sheet name="Graf" sheetId="3" r:id="rId3"/>
  </sheets>
  <calcPr calcId="171027"/>
</workbook>
</file>

<file path=xl/calcChain.xml><?xml version="1.0" encoding="utf-8"?>
<calcChain xmlns="http://schemas.openxmlformats.org/spreadsheetml/2006/main">
  <c r="G52" i="3" l="1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</calcChain>
</file>

<file path=xl/sharedStrings.xml><?xml version="1.0" encoding="utf-8"?>
<sst xmlns="http://schemas.openxmlformats.org/spreadsheetml/2006/main" count="31" uniqueCount="31">
  <si>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</si>
  <si>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</si>
  <si>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</si>
  <si>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</si>
  <si>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</si>
  <si>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</si>
  <si>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</si>
  <si>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</si>
  <si>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</si>
  <si>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</si>
  <si>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</si>
  <si>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</si>
  <si>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</si>
  <si>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</si>
  <si>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</si>
  <si>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</si>
  <si>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</si>
  <si>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</si>
  <si>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</si>
  <si>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</si>
  <si>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</si>
  <si>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</si>
  <si>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</si>
  <si>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</si>
  <si>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</si>
  <si>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</si>
  <si>
    <t>Frequency</t>
  </si>
  <si>
    <t>Magnitude</t>
  </si>
  <si>
    <t>Phase</t>
  </si>
  <si>
    <t>Gain - dB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</si>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</sst>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 - Fejlforstærker</a:t>
            </a:r>
          </a:p>
        </c:rich>
      </c:tx>
      <c:layout>
        <c:manualLayout>
          <c:xMode val="edge"/>
          <c:yMode val="edge"/>
          <c:x val="0.13250592613469744"/>
          <c:y val="4.2179949149120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25.380800000000001</c:v>
                </c:pt>
                <c:pt idx="1">
                  <c:v>25.917899999999999</c:v>
                </c:pt>
                <c:pt idx="2">
                  <c:v>24.544799999999999</c:v>
                </c:pt>
                <c:pt idx="3">
                  <c:v>24.474799999999998</c:v>
                </c:pt>
                <c:pt idx="4">
                  <c:v>23.283999999999999</c:v>
                </c:pt>
                <c:pt idx="5">
                  <c:v>23.9191</c:v>
                </c:pt>
                <c:pt idx="6">
                  <c:v>23.8642</c:v>
                </c:pt>
                <c:pt idx="7">
                  <c:v>24.2088</c:v>
                </c:pt>
                <c:pt idx="8">
                  <c:v>22.6769</c:v>
                </c:pt>
                <c:pt idx="9">
                  <c:v>23.631399999999999</c:v>
                </c:pt>
                <c:pt idx="10">
                  <c:v>23.416699999999999</c:v>
                </c:pt>
                <c:pt idx="11">
                  <c:v>23.281300000000002</c:v>
                </c:pt>
                <c:pt idx="12">
                  <c:v>22.042100000000001</c:v>
                </c:pt>
                <c:pt idx="13">
                  <c:v>21.235600000000002</c:v>
                </c:pt>
                <c:pt idx="14">
                  <c:v>21.592199999999998</c:v>
                </c:pt>
                <c:pt idx="15">
                  <c:v>20.756599999999999</c:v>
                </c:pt>
                <c:pt idx="16">
                  <c:v>21.168500000000002</c:v>
                </c:pt>
                <c:pt idx="17">
                  <c:v>21.1632</c:v>
                </c:pt>
                <c:pt idx="18">
                  <c:v>20.485900000000001</c:v>
                </c:pt>
                <c:pt idx="19">
                  <c:v>20.6907</c:v>
                </c:pt>
                <c:pt idx="20">
                  <c:v>20.256</c:v>
                </c:pt>
                <c:pt idx="21">
                  <c:v>20.9556</c:v>
                </c:pt>
                <c:pt idx="22">
                  <c:v>19.703900000000001</c:v>
                </c:pt>
                <c:pt idx="23">
                  <c:v>19.644600000000001</c:v>
                </c:pt>
                <c:pt idx="24">
                  <c:v>19.730699999999999</c:v>
                </c:pt>
                <c:pt idx="25">
                  <c:v>19.292100000000001</c:v>
                </c:pt>
                <c:pt idx="26">
                  <c:v>19.201000000000001</c:v>
                </c:pt>
                <c:pt idx="27">
                  <c:v>19.1526</c:v>
                </c:pt>
                <c:pt idx="28">
                  <c:v>18.669</c:v>
                </c:pt>
                <c:pt idx="29">
                  <c:v>18.623699999999999</c:v>
                </c:pt>
                <c:pt idx="30">
                  <c:v>18.954699999999999</c:v>
                </c:pt>
                <c:pt idx="31">
                  <c:v>18.168299999999999</c:v>
                </c:pt>
                <c:pt idx="32">
                  <c:v>18.2163</c:v>
                </c:pt>
                <c:pt idx="33">
                  <c:v>18.0778</c:v>
                </c:pt>
                <c:pt idx="34">
                  <c:v>18.048999999999999</c:v>
                </c:pt>
                <c:pt idx="35">
                  <c:v>17.5825</c:v>
                </c:pt>
                <c:pt idx="36">
                  <c:v>17.541399999999999</c:v>
                </c:pt>
                <c:pt idx="37">
                  <c:v>17.434899999999999</c:v>
                </c:pt>
                <c:pt idx="38">
                  <c:v>17.145199999999999</c:v>
                </c:pt>
                <c:pt idx="39">
                  <c:v>16.8127</c:v>
                </c:pt>
                <c:pt idx="40">
                  <c:v>16.508400000000002</c:v>
                </c:pt>
                <c:pt idx="41">
                  <c:v>16.4361</c:v>
                </c:pt>
                <c:pt idx="42">
                  <c:v>16.293500000000002</c:v>
                </c:pt>
                <c:pt idx="43">
                  <c:v>15.9682</c:v>
                </c:pt>
                <c:pt idx="44">
                  <c:v>15.541600000000001</c:v>
                </c:pt>
                <c:pt idx="45">
                  <c:v>15.451700000000001</c:v>
                </c:pt>
                <c:pt idx="46">
                  <c:v>15.4978</c:v>
                </c:pt>
                <c:pt idx="47">
                  <c:v>14.959099999999999</c:v>
                </c:pt>
                <c:pt idx="48">
                  <c:v>15.317600000000001</c:v>
                </c:pt>
                <c:pt idx="49">
                  <c:v>14.8605</c:v>
                </c:pt>
                <c:pt idx="50">
                  <c:v>14.594799999999999</c:v>
                </c:pt>
                <c:pt idx="51">
                  <c:v>14.472899999999999</c:v>
                </c:pt>
                <c:pt idx="52">
                  <c:v>14.1553</c:v>
                </c:pt>
                <c:pt idx="53">
                  <c:v>14.226100000000001</c:v>
                </c:pt>
                <c:pt idx="54">
                  <c:v>13.737</c:v>
                </c:pt>
                <c:pt idx="55">
                  <c:v>13.729699999999999</c:v>
                </c:pt>
                <c:pt idx="56">
                  <c:v>13.3627</c:v>
                </c:pt>
                <c:pt idx="57">
                  <c:v>13.3294</c:v>
                </c:pt>
                <c:pt idx="58">
                  <c:v>13.0411</c:v>
                </c:pt>
                <c:pt idx="59">
                  <c:v>12.6556</c:v>
                </c:pt>
                <c:pt idx="60">
                  <c:v>12.5647</c:v>
                </c:pt>
                <c:pt idx="61">
                  <c:v>12.351699999999999</c:v>
                </c:pt>
                <c:pt idx="62">
                  <c:v>12.215199999999999</c:v>
                </c:pt>
                <c:pt idx="63">
                  <c:v>12.1006</c:v>
                </c:pt>
                <c:pt idx="64">
                  <c:v>11.864000000000001</c:v>
                </c:pt>
                <c:pt idx="65">
                  <c:v>11.7979</c:v>
                </c:pt>
                <c:pt idx="66">
                  <c:v>11.367100000000001</c:v>
                </c:pt>
                <c:pt idx="67">
                  <c:v>11.149100000000001</c:v>
                </c:pt>
                <c:pt idx="68">
                  <c:v>11.0587</c:v>
                </c:pt>
                <c:pt idx="69">
                  <c:v>10.592700000000001</c:v>
                </c:pt>
                <c:pt idx="70">
                  <c:v>10.985799999999999</c:v>
                </c:pt>
                <c:pt idx="71">
                  <c:v>10.5763</c:v>
                </c:pt>
                <c:pt idx="72">
                  <c:v>10.324</c:v>
                </c:pt>
                <c:pt idx="73">
                  <c:v>10.295199999999999</c:v>
                </c:pt>
                <c:pt idx="74">
                  <c:v>9.9174500000000005</c:v>
                </c:pt>
                <c:pt idx="75">
                  <c:v>9.7562599999999993</c:v>
                </c:pt>
                <c:pt idx="76">
                  <c:v>9.4816400000000005</c:v>
                </c:pt>
                <c:pt idx="77">
                  <c:v>9.2994900000000005</c:v>
                </c:pt>
                <c:pt idx="78">
                  <c:v>9.2135800000000003</c:v>
                </c:pt>
                <c:pt idx="79">
                  <c:v>9.0639199999999995</c:v>
                </c:pt>
                <c:pt idx="80">
                  <c:v>8.7658199999999997</c:v>
                </c:pt>
                <c:pt idx="81">
                  <c:v>8.5768500000000003</c:v>
                </c:pt>
                <c:pt idx="82">
                  <c:v>8.3875200000000003</c:v>
                </c:pt>
                <c:pt idx="83">
                  <c:v>8.1033000000000008</c:v>
                </c:pt>
                <c:pt idx="84">
                  <c:v>7.8705600000000002</c:v>
                </c:pt>
                <c:pt idx="85">
                  <c:v>7.7745600000000001</c:v>
                </c:pt>
                <c:pt idx="86">
                  <c:v>7.6193999999999997</c:v>
                </c:pt>
                <c:pt idx="87">
                  <c:v>7.3428899999999997</c:v>
                </c:pt>
                <c:pt idx="88">
                  <c:v>7.2467800000000002</c:v>
                </c:pt>
                <c:pt idx="89">
                  <c:v>6.9982300000000004</c:v>
                </c:pt>
                <c:pt idx="90">
                  <c:v>6.7341499999999996</c:v>
                </c:pt>
                <c:pt idx="91">
                  <c:v>6.4997499999999997</c:v>
                </c:pt>
                <c:pt idx="92">
                  <c:v>6.3106999999999998</c:v>
                </c:pt>
                <c:pt idx="93">
                  <c:v>6.2398699999999998</c:v>
                </c:pt>
                <c:pt idx="94">
                  <c:v>6.1010799999999996</c:v>
                </c:pt>
                <c:pt idx="95">
                  <c:v>5.9266300000000003</c:v>
                </c:pt>
                <c:pt idx="96">
                  <c:v>5.7369700000000003</c:v>
                </c:pt>
                <c:pt idx="97">
                  <c:v>5.5109199999999996</c:v>
                </c:pt>
                <c:pt idx="98">
                  <c:v>5.36205</c:v>
                </c:pt>
                <c:pt idx="99">
                  <c:v>5.1482200000000002</c:v>
                </c:pt>
                <c:pt idx="100">
                  <c:v>4.9980399999999996</c:v>
                </c:pt>
                <c:pt idx="101">
                  <c:v>4.7404999999999999</c:v>
                </c:pt>
                <c:pt idx="102">
                  <c:v>4.609</c:v>
                </c:pt>
                <c:pt idx="103">
                  <c:v>4.3893599999999999</c:v>
                </c:pt>
                <c:pt idx="104">
                  <c:v>4.3112700000000004</c:v>
                </c:pt>
                <c:pt idx="105">
                  <c:v>4.0484799999999996</c:v>
                </c:pt>
                <c:pt idx="106">
                  <c:v>3.9081299999999999</c:v>
                </c:pt>
                <c:pt idx="107">
                  <c:v>3.7535599999999998</c:v>
                </c:pt>
                <c:pt idx="108">
                  <c:v>3.5408400000000002</c:v>
                </c:pt>
                <c:pt idx="109">
                  <c:v>3.2807499999999998</c:v>
                </c:pt>
                <c:pt idx="110">
                  <c:v>3.2213099999999999</c:v>
                </c:pt>
                <c:pt idx="111">
                  <c:v>2.9927299999999999</c:v>
                </c:pt>
                <c:pt idx="112">
                  <c:v>2.78633</c:v>
                </c:pt>
                <c:pt idx="113">
                  <c:v>2.6103900000000002</c:v>
                </c:pt>
                <c:pt idx="114">
                  <c:v>2.51572</c:v>
                </c:pt>
                <c:pt idx="115">
                  <c:v>2.3616100000000002</c:v>
                </c:pt>
                <c:pt idx="116">
                  <c:v>2.1590099999999999</c:v>
                </c:pt>
                <c:pt idx="117">
                  <c:v>1.9865600000000001</c:v>
                </c:pt>
                <c:pt idx="118">
                  <c:v>1.8634599999999999</c:v>
                </c:pt>
                <c:pt idx="119">
                  <c:v>1.7323299999999999</c:v>
                </c:pt>
                <c:pt idx="120">
                  <c:v>1.4306399999999999</c:v>
                </c:pt>
                <c:pt idx="121">
                  <c:v>1.3597999999999999</c:v>
                </c:pt>
                <c:pt idx="122">
                  <c:v>1.26126</c:v>
                </c:pt>
                <c:pt idx="123">
                  <c:v>1.03389</c:v>
                </c:pt>
                <c:pt idx="124">
                  <c:v>0.89341400000000004</c:v>
                </c:pt>
                <c:pt idx="125">
                  <c:v>0.67582100000000001</c:v>
                </c:pt>
                <c:pt idx="126">
                  <c:v>0.65794600000000003</c:v>
                </c:pt>
                <c:pt idx="127">
                  <c:v>0.40864600000000001</c:v>
                </c:pt>
                <c:pt idx="128">
                  <c:v>0.32192399999999999</c:v>
                </c:pt>
                <c:pt idx="129">
                  <c:v>0.11118599999999999</c:v>
                </c:pt>
                <c:pt idx="130">
                  <c:v>-6.5478699999999999E-3</c:v>
                </c:pt>
                <c:pt idx="131">
                  <c:v>-0.16677700000000001</c:v>
                </c:pt>
                <c:pt idx="132">
                  <c:v>-0.355574</c:v>
                </c:pt>
                <c:pt idx="133">
                  <c:v>-0.397787</c:v>
                </c:pt>
                <c:pt idx="134">
                  <c:v>-0.56479599999999996</c:v>
                </c:pt>
                <c:pt idx="135">
                  <c:v>-0.70071099999999997</c:v>
                </c:pt>
                <c:pt idx="136">
                  <c:v>-0.90470799999999996</c:v>
                </c:pt>
                <c:pt idx="137">
                  <c:v>-1.00343</c:v>
                </c:pt>
                <c:pt idx="138">
                  <c:v>-1.1254900000000001</c:v>
                </c:pt>
                <c:pt idx="139">
                  <c:v>-1.2685599999999999</c:v>
                </c:pt>
                <c:pt idx="140">
                  <c:v>-1.40876</c:v>
                </c:pt>
                <c:pt idx="141">
                  <c:v>-1.50539</c:v>
                </c:pt>
                <c:pt idx="142">
                  <c:v>-1.6158999999999999</c:v>
                </c:pt>
                <c:pt idx="143">
                  <c:v>-1.67517</c:v>
                </c:pt>
                <c:pt idx="144">
                  <c:v>-1.8082800000000001</c:v>
                </c:pt>
                <c:pt idx="145">
                  <c:v>-1.99668</c:v>
                </c:pt>
                <c:pt idx="146">
                  <c:v>-2.1454499999999999</c:v>
                </c:pt>
                <c:pt idx="147">
                  <c:v>-2.2584200000000001</c:v>
                </c:pt>
                <c:pt idx="148">
                  <c:v>-2.3364400000000001</c:v>
                </c:pt>
                <c:pt idx="149">
                  <c:v>-2.42916</c:v>
                </c:pt>
                <c:pt idx="150">
                  <c:v>-2.5022700000000002</c:v>
                </c:pt>
                <c:pt idx="151">
                  <c:v>-2.6604999999999999</c:v>
                </c:pt>
                <c:pt idx="152">
                  <c:v>-2.7079300000000002</c:v>
                </c:pt>
                <c:pt idx="153">
                  <c:v>-2.8227699999999998</c:v>
                </c:pt>
                <c:pt idx="154">
                  <c:v>-2.9069799999999999</c:v>
                </c:pt>
                <c:pt idx="155">
                  <c:v>-3.0085000000000002</c:v>
                </c:pt>
                <c:pt idx="156">
                  <c:v>-3.1126499999999999</c:v>
                </c:pt>
                <c:pt idx="157">
                  <c:v>-3.13489</c:v>
                </c:pt>
                <c:pt idx="158">
                  <c:v>-3.24261</c:v>
                </c:pt>
                <c:pt idx="159">
                  <c:v>-3.3182299999999998</c:v>
                </c:pt>
                <c:pt idx="160">
                  <c:v>-3.43045</c:v>
                </c:pt>
                <c:pt idx="161">
                  <c:v>-3.5031300000000001</c:v>
                </c:pt>
                <c:pt idx="162">
                  <c:v>-3.57639</c:v>
                </c:pt>
                <c:pt idx="163">
                  <c:v>-3.6375500000000001</c:v>
                </c:pt>
                <c:pt idx="164">
                  <c:v>-3.7149800000000002</c:v>
                </c:pt>
                <c:pt idx="165">
                  <c:v>-3.7943799999999999</c:v>
                </c:pt>
                <c:pt idx="166">
                  <c:v>-3.8844099999999999</c:v>
                </c:pt>
                <c:pt idx="167">
                  <c:v>-3.95912</c:v>
                </c:pt>
                <c:pt idx="168">
                  <c:v>-4.0245600000000001</c:v>
                </c:pt>
                <c:pt idx="169">
                  <c:v>-4.0733800000000002</c:v>
                </c:pt>
                <c:pt idx="170">
                  <c:v>-4.16153</c:v>
                </c:pt>
                <c:pt idx="171">
                  <c:v>-4.1569799999999999</c:v>
                </c:pt>
                <c:pt idx="172">
                  <c:v>-4.2492400000000004</c:v>
                </c:pt>
                <c:pt idx="173">
                  <c:v>-4.3267699999999998</c:v>
                </c:pt>
                <c:pt idx="174">
                  <c:v>-4.3414400000000004</c:v>
                </c:pt>
                <c:pt idx="175">
                  <c:v>-4.3856299999999999</c:v>
                </c:pt>
                <c:pt idx="176">
                  <c:v>-4.4555300000000004</c:v>
                </c:pt>
                <c:pt idx="177">
                  <c:v>-4.4979500000000003</c:v>
                </c:pt>
                <c:pt idx="178">
                  <c:v>-4.51091</c:v>
                </c:pt>
                <c:pt idx="179">
                  <c:v>-4.5682999999999998</c:v>
                </c:pt>
                <c:pt idx="180">
                  <c:v>-4.6273200000000001</c:v>
                </c:pt>
                <c:pt idx="181">
                  <c:v>-4.7344099999999996</c:v>
                </c:pt>
                <c:pt idx="182">
                  <c:v>-4.7149999999999999</c:v>
                </c:pt>
                <c:pt idx="183">
                  <c:v>-4.7849899999999996</c:v>
                </c:pt>
                <c:pt idx="184">
                  <c:v>-4.7861700000000003</c:v>
                </c:pt>
                <c:pt idx="185">
                  <c:v>-4.8213999999999997</c:v>
                </c:pt>
                <c:pt idx="186">
                  <c:v>-4.8535000000000004</c:v>
                </c:pt>
                <c:pt idx="187">
                  <c:v>-4.8630500000000003</c:v>
                </c:pt>
                <c:pt idx="188">
                  <c:v>-4.9231299999999996</c:v>
                </c:pt>
                <c:pt idx="189">
                  <c:v>-4.9451700000000001</c:v>
                </c:pt>
                <c:pt idx="190">
                  <c:v>-5.0165199999999999</c:v>
                </c:pt>
                <c:pt idx="191">
                  <c:v>-5.0046200000000001</c:v>
                </c:pt>
                <c:pt idx="192">
                  <c:v>-5.0368399999999998</c:v>
                </c:pt>
                <c:pt idx="193">
                  <c:v>-5.0632200000000003</c:v>
                </c:pt>
                <c:pt idx="194">
                  <c:v>-5.0964499999999999</c:v>
                </c:pt>
                <c:pt idx="195">
                  <c:v>-5.1126899999999997</c:v>
                </c:pt>
                <c:pt idx="196">
                  <c:v>-5.1570799999999997</c:v>
                </c:pt>
                <c:pt idx="197">
                  <c:v>-5.1447799999999999</c:v>
                </c:pt>
                <c:pt idx="198">
                  <c:v>-5.1834499999999997</c:v>
                </c:pt>
                <c:pt idx="199">
                  <c:v>-5.22736</c:v>
                </c:pt>
                <c:pt idx="200">
                  <c:v>-5.19381</c:v>
                </c:pt>
                <c:pt idx="201">
                  <c:v>-5.2414399999999999</c:v>
                </c:pt>
                <c:pt idx="202">
                  <c:v>-5.2588999999999997</c:v>
                </c:pt>
                <c:pt idx="203">
                  <c:v>-5.2741199999999999</c:v>
                </c:pt>
                <c:pt idx="204">
                  <c:v>-5.2974199999999998</c:v>
                </c:pt>
                <c:pt idx="205">
                  <c:v>-5.2977699999999999</c:v>
                </c:pt>
                <c:pt idx="206">
                  <c:v>-5.3333300000000001</c:v>
                </c:pt>
                <c:pt idx="207">
                  <c:v>-5.3408600000000002</c:v>
                </c:pt>
                <c:pt idx="208">
                  <c:v>-5.3358499999999998</c:v>
                </c:pt>
                <c:pt idx="209">
                  <c:v>-5.33786</c:v>
                </c:pt>
                <c:pt idx="210">
                  <c:v>-5.4010800000000003</c:v>
                </c:pt>
                <c:pt idx="211">
                  <c:v>-5.3852599999999997</c:v>
                </c:pt>
                <c:pt idx="212">
                  <c:v>-5.4109499999999997</c:v>
                </c:pt>
                <c:pt idx="213">
                  <c:v>-5.4133399999999998</c:v>
                </c:pt>
                <c:pt idx="214">
                  <c:v>-5.4204600000000003</c:v>
                </c:pt>
                <c:pt idx="215">
                  <c:v>-5.4350300000000002</c:v>
                </c:pt>
                <c:pt idx="216">
                  <c:v>-5.44794</c:v>
                </c:pt>
                <c:pt idx="217">
                  <c:v>-5.4556699999999996</c:v>
                </c:pt>
                <c:pt idx="218">
                  <c:v>-5.4676900000000002</c:v>
                </c:pt>
                <c:pt idx="219">
                  <c:v>-5.4568599999999998</c:v>
                </c:pt>
                <c:pt idx="220">
                  <c:v>-5.5054999999999996</c:v>
                </c:pt>
                <c:pt idx="221">
                  <c:v>-5.4776499999999997</c:v>
                </c:pt>
                <c:pt idx="222">
                  <c:v>-5.5047300000000003</c:v>
                </c:pt>
                <c:pt idx="223">
                  <c:v>-5.5144500000000001</c:v>
                </c:pt>
                <c:pt idx="224">
                  <c:v>-5.5067899999999996</c:v>
                </c:pt>
                <c:pt idx="225">
                  <c:v>-5.5167400000000004</c:v>
                </c:pt>
                <c:pt idx="226">
                  <c:v>-5.5370499999999998</c:v>
                </c:pt>
                <c:pt idx="227">
                  <c:v>-5.5279699999999998</c:v>
                </c:pt>
                <c:pt idx="228">
                  <c:v>-5.5322100000000001</c:v>
                </c:pt>
                <c:pt idx="229">
                  <c:v>-5.5414599999999998</c:v>
                </c:pt>
                <c:pt idx="230">
                  <c:v>-5.5506599999999997</c:v>
                </c:pt>
                <c:pt idx="231">
                  <c:v>-5.56616</c:v>
                </c:pt>
                <c:pt idx="232">
                  <c:v>-5.5687199999999999</c:v>
                </c:pt>
                <c:pt idx="233">
                  <c:v>-5.5494199999999996</c:v>
                </c:pt>
                <c:pt idx="234">
                  <c:v>-5.5760500000000004</c:v>
                </c:pt>
                <c:pt idx="235">
                  <c:v>-5.5779199999999998</c:v>
                </c:pt>
                <c:pt idx="236">
                  <c:v>-5.5708900000000003</c:v>
                </c:pt>
                <c:pt idx="237">
                  <c:v>-5.5852700000000004</c:v>
                </c:pt>
                <c:pt idx="238">
                  <c:v>-5.5823499999999999</c:v>
                </c:pt>
                <c:pt idx="239">
                  <c:v>-5.5694299999999997</c:v>
                </c:pt>
                <c:pt idx="240">
                  <c:v>-5.6008199999999997</c:v>
                </c:pt>
                <c:pt idx="241">
                  <c:v>-5.6083999999999996</c:v>
                </c:pt>
                <c:pt idx="242">
                  <c:v>-5.6152600000000001</c:v>
                </c:pt>
                <c:pt idx="243">
                  <c:v>-5.62012</c:v>
                </c:pt>
                <c:pt idx="244">
                  <c:v>-5.6168199999999997</c:v>
                </c:pt>
                <c:pt idx="245">
                  <c:v>-5.6284000000000001</c:v>
                </c:pt>
                <c:pt idx="246">
                  <c:v>-5.6034199999999998</c:v>
                </c:pt>
                <c:pt idx="247">
                  <c:v>-5.6222799999999999</c:v>
                </c:pt>
                <c:pt idx="248">
                  <c:v>-5.5907600000000004</c:v>
                </c:pt>
                <c:pt idx="249">
                  <c:v>-5.6259600000000001</c:v>
                </c:pt>
                <c:pt idx="250">
                  <c:v>-5.6293699999999998</c:v>
                </c:pt>
                <c:pt idx="251">
                  <c:v>-5.61836</c:v>
                </c:pt>
                <c:pt idx="252">
                  <c:v>-5.6070399999999996</c:v>
                </c:pt>
                <c:pt idx="253">
                  <c:v>-5.6333399999999996</c:v>
                </c:pt>
                <c:pt idx="254">
                  <c:v>-5.6381600000000001</c:v>
                </c:pt>
                <c:pt idx="255">
                  <c:v>-5.6367000000000003</c:v>
                </c:pt>
                <c:pt idx="256">
                  <c:v>-5.6421700000000001</c:v>
                </c:pt>
                <c:pt idx="257">
                  <c:v>-5.6452999999999998</c:v>
                </c:pt>
                <c:pt idx="258">
                  <c:v>-5.6650299999999998</c:v>
                </c:pt>
                <c:pt idx="259">
                  <c:v>-5.6288299999999998</c:v>
                </c:pt>
                <c:pt idx="260">
                  <c:v>-5.6532999999999998</c:v>
                </c:pt>
                <c:pt idx="261">
                  <c:v>-5.6353499999999999</c:v>
                </c:pt>
                <c:pt idx="262">
                  <c:v>-5.6518899999999999</c:v>
                </c:pt>
                <c:pt idx="263">
                  <c:v>-5.6422299999999996</c:v>
                </c:pt>
                <c:pt idx="264">
                  <c:v>-5.6292099999999996</c:v>
                </c:pt>
                <c:pt idx="265">
                  <c:v>-5.6373300000000004</c:v>
                </c:pt>
                <c:pt idx="266">
                  <c:v>-5.6472600000000002</c:v>
                </c:pt>
                <c:pt idx="267">
                  <c:v>-5.6469300000000002</c:v>
                </c:pt>
                <c:pt idx="268">
                  <c:v>-5.6515199999999997</c:v>
                </c:pt>
                <c:pt idx="269">
                  <c:v>-5.6642299999999999</c:v>
                </c:pt>
                <c:pt idx="270">
                  <c:v>-5.6628400000000001</c:v>
                </c:pt>
                <c:pt idx="271">
                  <c:v>-5.6617199999999999</c:v>
                </c:pt>
                <c:pt idx="272">
                  <c:v>-5.6461699999999997</c:v>
                </c:pt>
                <c:pt idx="273">
                  <c:v>-5.6591100000000001</c:v>
                </c:pt>
                <c:pt idx="274">
                  <c:v>-5.6705199999999998</c:v>
                </c:pt>
                <c:pt idx="275">
                  <c:v>-5.6753099999999996</c:v>
                </c:pt>
                <c:pt idx="276">
                  <c:v>-5.6711200000000002</c:v>
                </c:pt>
                <c:pt idx="277">
                  <c:v>-5.6694899999999997</c:v>
                </c:pt>
                <c:pt idx="278">
                  <c:v>-5.6742400000000002</c:v>
                </c:pt>
                <c:pt idx="279">
                  <c:v>-5.67753</c:v>
                </c:pt>
                <c:pt idx="280">
                  <c:v>-5.6574799999999996</c:v>
                </c:pt>
                <c:pt idx="281">
                  <c:v>-5.6798799999999998</c:v>
                </c:pt>
                <c:pt idx="282">
                  <c:v>-5.6915300000000002</c:v>
                </c:pt>
                <c:pt idx="283">
                  <c:v>-5.6808500000000004</c:v>
                </c:pt>
                <c:pt idx="284">
                  <c:v>-5.6821400000000004</c:v>
                </c:pt>
                <c:pt idx="285">
                  <c:v>-5.6850100000000001</c:v>
                </c:pt>
                <c:pt idx="286">
                  <c:v>-5.6747399999999999</c:v>
                </c:pt>
                <c:pt idx="287">
                  <c:v>-5.6856400000000002</c:v>
                </c:pt>
                <c:pt idx="288">
                  <c:v>-5.6449299999999996</c:v>
                </c:pt>
                <c:pt idx="289">
                  <c:v>-5.6615700000000002</c:v>
                </c:pt>
                <c:pt idx="290">
                  <c:v>-5.6660899999999996</c:v>
                </c:pt>
                <c:pt idx="291">
                  <c:v>-5.6880300000000004</c:v>
                </c:pt>
                <c:pt idx="292">
                  <c:v>-5.6837099999999996</c:v>
                </c:pt>
                <c:pt idx="293">
                  <c:v>-5.6648699999999996</c:v>
                </c:pt>
                <c:pt idx="294">
                  <c:v>-5.6866000000000003</c:v>
                </c:pt>
                <c:pt idx="295">
                  <c:v>-5.6870900000000004</c:v>
                </c:pt>
                <c:pt idx="296">
                  <c:v>-5.6896800000000001</c:v>
                </c:pt>
                <c:pt idx="297">
                  <c:v>-5.6853600000000002</c:v>
                </c:pt>
                <c:pt idx="298">
                  <c:v>-5.6858500000000003</c:v>
                </c:pt>
                <c:pt idx="299">
                  <c:v>-5.6871499999999999</c:v>
                </c:pt>
                <c:pt idx="300">
                  <c:v>-5.6810900000000002</c:v>
                </c:pt>
                <c:pt idx="301">
                  <c:v>-5.67265</c:v>
                </c:pt>
                <c:pt idx="302">
                  <c:v>-5.6919899999999997</c:v>
                </c:pt>
                <c:pt idx="303">
                  <c:v>-5.6806299999999998</c:v>
                </c:pt>
                <c:pt idx="304">
                  <c:v>-5.6939900000000003</c:v>
                </c:pt>
                <c:pt idx="305">
                  <c:v>-5.6957000000000004</c:v>
                </c:pt>
                <c:pt idx="306">
                  <c:v>-5.6748500000000002</c:v>
                </c:pt>
                <c:pt idx="307">
                  <c:v>-5.6911699999999996</c:v>
                </c:pt>
                <c:pt idx="308">
                  <c:v>-5.6887699999999999</c:v>
                </c:pt>
                <c:pt idx="309">
                  <c:v>-5.7008299999999998</c:v>
                </c:pt>
                <c:pt idx="310">
                  <c:v>-5.6916700000000002</c:v>
                </c:pt>
                <c:pt idx="311">
                  <c:v>-5.6982799999999996</c:v>
                </c:pt>
                <c:pt idx="312">
                  <c:v>-5.6932600000000004</c:v>
                </c:pt>
                <c:pt idx="313">
                  <c:v>-5.7072200000000004</c:v>
                </c:pt>
                <c:pt idx="314">
                  <c:v>-5.6948299999999996</c:v>
                </c:pt>
                <c:pt idx="315">
                  <c:v>-5.6965500000000002</c:v>
                </c:pt>
                <c:pt idx="316">
                  <c:v>-5.6905000000000001</c:v>
                </c:pt>
                <c:pt idx="317">
                  <c:v>-5.6969000000000003</c:v>
                </c:pt>
                <c:pt idx="318">
                  <c:v>-5.7023999999999999</c:v>
                </c:pt>
                <c:pt idx="319">
                  <c:v>-5.7069799999999997</c:v>
                </c:pt>
                <c:pt idx="320">
                  <c:v>-5.6972399999999999</c:v>
                </c:pt>
                <c:pt idx="321">
                  <c:v>-5.6899100000000002</c:v>
                </c:pt>
                <c:pt idx="322">
                  <c:v>-5.7067899999999998</c:v>
                </c:pt>
                <c:pt idx="323">
                  <c:v>-5.68858</c:v>
                </c:pt>
                <c:pt idx="324">
                  <c:v>-5.6828700000000003</c:v>
                </c:pt>
                <c:pt idx="325">
                  <c:v>-5.7024400000000002</c:v>
                </c:pt>
                <c:pt idx="326">
                  <c:v>-5.6795099999999996</c:v>
                </c:pt>
                <c:pt idx="327">
                  <c:v>-5.7035</c:v>
                </c:pt>
                <c:pt idx="328">
                  <c:v>-5.6847000000000003</c:v>
                </c:pt>
                <c:pt idx="329">
                  <c:v>-5.6904899999999996</c:v>
                </c:pt>
                <c:pt idx="330">
                  <c:v>-5.6863200000000003</c:v>
                </c:pt>
                <c:pt idx="331">
                  <c:v>-5.6719499999999998</c:v>
                </c:pt>
                <c:pt idx="332">
                  <c:v>-5.6595300000000002</c:v>
                </c:pt>
                <c:pt idx="333">
                  <c:v>-5.6747399999999999</c:v>
                </c:pt>
                <c:pt idx="334">
                  <c:v>-5.6797899999999997</c:v>
                </c:pt>
                <c:pt idx="335">
                  <c:v>-5.6884399999999999</c:v>
                </c:pt>
                <c:pt idx="336">
                  <c:v>-5.7074299999999996</c:v>
                </c:pt>
                <c:pt idx="337">
                  <c:v>-5.6832599999999998</c:v>
                </c:pt>
                <c:pt idx="338">
                  <c:v>-5.69442</c:v>
                </c:pt>
                <c:pt idx="339">
                  <c:v>-5.6906400000000001</c:v>
                </c:pt>
                <c:pt idx="340">
                  <c:v>-5.6766899999999998</c:v>
                </c:pt>
                <c:pt idx="341">
                  <c:v>-5.6634500000000001</c:v>
                </c:pt>
                <c:pt idx="342">
                  <c:v>-5.6424599999999998</c:v>
                </c:pt>
                <c:pt idx="343">
                  <c:v>-5.6436400000000004</c:v>
                </c:pt>
                <c:pt idx="344">
                  <c:v>-5.6305399999999999</c:v>
                </c:pt>
                <c:pt idx="345">
                  <c:v>-5.6384299999999996</c:v>
                </c:pt>
                <c:pt idx="346">
                  <c:v>-5.6311999999999998</c:v>
                </c:pt>
                <c:pt idx="347">
                  <c:v>-5.6198100000000002</c:v>
                </c:pt>
                <c:pt idx="348">
                  <c:v>-5.6449199999999999</c:v>
                </c:pt>
                <c:pt idx="349">
                  <c:v>-5.7056800000000001</c:v>
                </c:pt>
                <c:pt idx="350">
                  <c:v>-5.6018400000000002</c:v>
                </c:pt>
                <c:pt idx="351">
                  <c:v>-5.7696699999999996</c:v>
                </c:pt>
                <c:pt idx="352">
                  <c:v>-5.5589500000000003</c:v>
                </c:pt>
                <c:pt idx="353">
                  <c:v>-5.5894399999999997</c:v>
                </c:pt>
                <c:pt idx="354">
                  <c:v>-5.5705900000000002</c:v>
                </c:pt>
                <c:pt idx="355">
                  <c:v>-5.5636799999999997</c:v>
                </c:pt>
                <c:pt idx="356">
                  <c:v>-5.5654199999999996</c:v>
                </c:pt>
                <c:pt idx="357">
                  <c:v>-5.5677300000000001</c:v>
                </c:pt>
                <c:pt idx="358">
                  <c:v>-5.56</c:v>
                </c:pt>
                <c:pt idx="359">
                  <c:v>-5.6364999999999998</c:v>
                </c:pt>
                <c:pt idx="360">
                  <c:v>-5.5401499999999997</c:v>
                </c:pt>
                <c:pt idx="361">
                  <c:v>-5.5717999999999996</c:v>
                </c:pt>
                <c:pt idx="362">
                  <c:v>-5.5742599999999998</c:v>
                </c:pt>
                <c:pt idx="363">
                  <c:v>-5.5765399999999996</c:v>
                </c:pt>
                <c:pt idx="364">
                  <c:v>-5.5637600000000003</c:v>
                </c:pt>
                <c:pt idx="365">
                  <c:v>-5.5406500000000003</c:v>
                </c:pt>
                <c:pt idx="366">
                  <c:v>-5.5439699999999998</c:v>
                </c:pt>
                <c:pt idx="367">
                  <c:v>-5.5901399999999999</c:v>
                </c:pt>
                <c:pt idx="368">
                  <c:v>-5.5722399999999999</c:v>
                </c:pt>
                <c:pt idx="369">
                  <c:v>-5.4407500000000004</c:v>
                </c:pt>
                <c:pt idx="370">
                  <c:v>-5.5499700000000001</c:v>
                </c:pt>
                <c:pt idx="371">
                  <c:v>-5.7331099999999999</c:v>
                </c:pt>
                <c:pt idx="372">
                  <c:v>-5.5493199999999998</c:v>
                </c:pt>
                <c:pt idx="373">
                  <c:v>-5.6015899999999998</c:v>
                </c:pt>
                <c:pt idx="374">
                  <c:v>-5.5964600000000004</c:v>
                </c:pt>
                <c:pt idx="375">
                  <c:v>-5.6010400000000002</c:v>
                </c:pt>
                <c:pt idx="376">
                  <c:v>-5.6515399999999998</c:v>
                </c:pt>
                <c:pt idx="377">
                  <c:v>-5.6007400000000001</c:v>
                </c:pt>
                <c:pt idx="378">
                  <c:v>-5.6498400000000002</c:v>
                </c:pt>
                <c:pt idx="379">
                  <c:v>-5.6770300000000002</c:v>
                </c:pt>
                <c:pt idx="380">
                  <c:v>-5.7204800000000002</c:v>
                </c:pt>
                <c:pt idx="381">
                  <c:v>-5.7377099999999999</c:v>
                </c:pt>
                <c:pt idx="382">
                  <c:v>-5.7248400000000004</c:v>
                </c:pt>
                <c:pt idx="383">
                  <c:v>-5.80436</c:v>
                </c:pt>
                <c:pt idx="384">
                  <c:v>-5.7667400000000004</c:v>
                </c:pt>
                <c:pt idx="385">
                  <c:v>-5.7823900000000004</c:v>
                </c:pt>
                <c:pt idx="386">
                  <c:v>-5.8240400000000001</c:v>
                </c:pt>
                <c:pt idx="387">
                  <c:v>-5.8174099999999997</c:v>
                </c:pt>
                <c:pt idx="388">
                  <c:v>-5.8366800000000003</c:v>
                </c:pt>
                <c:pt idx="389">
                  <c:v>-5.8605600000000004</c:v>
                </c:pt>
                <c:pt idx="390">
                  <c:v>-5.8074500000000002</c:v>
                </c:pt>
                <c:pt idx="391">
                  <c:v>-5.8385899999999999</c:v>
                </c:pt>
                <c:pt idx="392">
                  <c:v>-5.8101599999999998</c:v>
                </c:pt>
                <c:pt idx="393">
                  <c:v>-5.7837899999999998</c:v>
                </c:pt>
                <c:pt idx="394">
                  <c:v>-5.7796500000000002</c:v>
                </c:pt>
                <c:pt idx="395">
                  <c:v>-5.7479100000000001</c:v>
                </c:pt>
                <c:pt idx="396">
                  <c:v>-5.7605599999999999</c:v>
                </c:pt>
                <c:pt idx="397">
                  <c:v>-5.7827999999999999</c:v>
                </c:pt>
                <c:pt idx="398">
                  <c:v>-5.7654300000000003</c:v>
                </c:pt>
                <c:pt idx="399">
                  <c:v>-5.6812100000000001</c:v>
                </c:pt>
                <c:pt idx="400">
                  <c:v>-5.7492099999999997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8-43AA-89F9-C4C09E232DC2}"/>
            </c:ext>
          </c:extLst>
        </c:ser>
        <c:ser>
          <c:idx val="2"/>
          <c:order val="2"/>
          <c:tx>
            <c:v>Gain - Analyse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Graf!$B$3:$B$152</c:f>
              <c:numCache>
                <c:formatCode>General</c:formatCode>
                <c:ptCount val="150"/>
                <c:pt idx="0">
                  <c:v>1</c:v>
                </c:pt>
                <c:pt idx="1">
                  <c:v>1.0803315190764675</c:v>
                </c:pt>
                <c:pt idx="2">
                  <c:v>1.1671161911100678</c:v>
                </c:pt>
                <c:pt idx="3">
                  <c:v>1.2608724076806803</c:v>
                </c:pt>
                <c:pt idx="4">
                  <c:v>1.3621602035512721</c:v>
                </c:pt>
                <c:pt idx="5">
                  <c:v>1.4715846019280563</c:v>
                </c:pt>
                <c:pt idx="6">
                  <c:v>1.5897992284504754</c:v>
                </c:pt>
                <c:pt idx="7">
                  <c:v>1.7175102154984985</c:v>
                </c:pt>
                <c:pt idx="8">
                  <c:v>1.8554804201388437</c:v>
                </c:pt>
                <c:pt idx="9">
                  <c:v>2.0045339809052392</c:v>
                </c:pt>
                <c:pt idx="10">
                  <c:v>2.1655612406317557</c:v>
                </c:pt>
                <c:pt idx="11">
                  <c:v>2.3395240647448245</c:v>
                </c:pt>
                <c:pt idx="12">
                  <c:v>2.5274615867817278</c:v>
                </c:pt>
                <c:pt idx="13">
                  <c:v>2.7304964154553235</c:v>
                </c:pt>
                <c:pt idx="14">
                  <c:v>2.9498413403416981</c:v>
                </c:pt>
                <c:pt idx="15">
                  <c:v>3.1868065762459108</c:v>
                </c:pt>
                <c:pt idx="16">
                  <c:v>3.4428075895186203</c:v>
                </c:pt>
                <c:pt idx="17">
                  <c:v>3.7193735530726424</c:v>
                </c:pt>
                <c:pt idx="18">
                  <c:v>4.0181564806038059</c:v>
                </c:pt>
                <c:pt idx="19">
                  <c:v>4.3409410945776621</c:v>
                </c:pt>
                <c:pt idx="20">
                  <c:v>4.689655486926549</c:v>
                </c:pt>
                <c:pt idx="21">
                  <c:v>5.0663826361366491</c:v>
                </c:pt>
                <c:pt idx="22">
                  <c:v>5.4733728495201452</c:v>
                </c:pt>
                <c:pt idx="23">
                  <c:v>5.9130572049939918</c:v>
                </c:pt>
                <c:pt idx="24">
                  <c:v>6.3880620726572088</c:v>
                </c:pt>
                <c:pt idx="25">
                  <c:v>6.9012248029085308</c:v>
                </c:pt>
                <c:pt idx="26">
                  <c:v>7.4556106748143671</c:v>
                </c:pt>
                <c:pt idx="27">
                  <c:v>8.054531205964933</c:v>
                </c:pt>
                <c:pt idx="28">
                  <c:v>8.7015639331889076</c:v>
                </c:pt>
                <c:pt idx="29">
                  <c:v>9.400573782282974</c:v>
                </c:pt>
                <c:pt idx="30">
                  <c:v>10.155736154404181</c:v>
                </c:pt>
                <c:pt idx="31">
                  <c:v>10.971561867027265</c:v>
                </c:pt>
                <c:pt idx="32">
                  <c:v>11.852924098447012</c:v>
                </c:pt>
                <c:pt idx="33">
                  <c:v>12.805087496773332</c:v>
                </c:pt>
                <c:pt idx="34">
                  <c:v>13.833739627296209</c:v>
                </c:pt>
                <c:pt idx="35">
                  <c:v>14.94502494606524</c:v>
                </c:pt>
                <c:pt idx="36">
                  <c:v>16.145581502618366</c:v>
                </c:pt>
                <c:pt idx="37">
                  <c:v>17.442580591096615</c:v>
                </c:pt>
                <c:pt idx="38">
                  <c:v>18.843769586593108</c:v>
                </c:pt>
                <c:pt idx="39">
                  <c:v>20.357518222611073</c:v>
                </c:pt>
                <c:pt idx="40">
                  <c:v>21.99286858606029</c:v>
                </c:pt>
                <c:pt idx="41">
                  <c:v>23.759589128427628</c:v>
                </c:pt>
                <c:pt idx="42">
                  <c:v>25.668233015746949</c:v>
                </c:pt>
                <c:pt idx="43">
                  <c:v>27.730201165910639</c:v>
                </c:pt>
                <c:pt idx="44">
                  <c:v>29.957810349864271</c:v>
                </c:pt>
                <c:pt idx="45">
                  <c:v>32.364366763473576</c:v>
                </c:pt>
                <c:pt idx="46">
                  <c:v>34.964245509531352</c:v>
                </c:pt>
                <c:pt idx="47">
                  <c:v>37.772976464674564</c:v>
                </c:pt>
                <c:pt idx="48">
                  <c:v>40.80733704412151</c:v>
                </c:pt>
                <c:pt idx="49">
                  <c:v>44.085452418341198</c:v>
                </c:pt>
                <c:pt idx="50">
                  <c:v>47.626903780279882</c:v>
                </c:pt>
                <c:pt idx="51">
                  <c:v>51.452845309858532</c:v>
                </c:pt>
                <c:pt idx="52">
                  <c:v>55.586130534405946</c:v>
                </c:pt>
                <c:pt idx="53">
                  <c:v>60.051448839817596</c:v>
                </c:pt>
                <c:pt idx="54">
                  <c:v>64.875472947862917</c:v>
                </c:pt>
                <c:pt idx="55">
                  <c:v>70.087018240568995</c:v>
                </c:pt>
                <c:pt idx="56">
                  <c:v>75.717214883373998</c:v>
                </c:pt>
                <c:pt idx="57">
                  <c:v>81.799693775194754</c:v>
                </c:pt>
                <c:pt idx="58">
                  <c:v>88.370787436146031</c:v>
                </c:pt>
                <c:pt idx="59">
                  <c:v>95.469747032875205</c:v>
                </c:pt>
                <c:pt idx="60">
                  <c:v>103.13897683787221</c:v>
                </c:pt>
                <c:pt idx="61">
                  <c:v>111.424287523251</c:v>
                </c:pt>
                <c:pt idx="62">
                  <c:v>120.37516980200684</c:v>
                </c:pt>
                <c:pt idx="63">
                  <c:v>130.04509005128978</c:v>
                </c:pt>
                <c:pt idx="64">
                  <c:v>140.49180968354591</c:v>
                </c:pt>
                <c:pt idx="65">
                  <c:v>151.77773017322716</c:v>
                </c:pt>
                <c:pt idx="66">
                  <c:v>163.97026580002071</c:v>
                </c:pt>
                <c:pt idx="67">
                  <c:v>177.14224633510855</c:v>
                </c:pt>
                <c:pt idx="68">
                  <c:v>191.37235207582543</c:v>
                </c:pt>
                <c:pt idx="69">
                  <c:v>206.74558382731311</c:v>
                </c:pt>
                <c:pt idx="70">
                  <c:v>223.35377063851234</c:v>
                </c:pt>
                <c:pt idx="71">
                  <c:v>241.29611832536096</c:v>
                </c:pt>
                <c:pt idx="72">
                  <c:v>260.67980205769231</c:v>
                </c:pt>
                <c:pt idx="73">
                  <c:v>281.62060654953962</c:v>
                </c:pt>
                <c:pt idx="74">
                  <c:v>304.24361767690033</c:v>
                </c:pt>
                <c:pt idx="75">
                  <c:v>328.68396965420544</c:v>
                </c:pt>
                <c:pt idx="76">
                  <c:v>355.08765223261133</c:v>
                </c:pt>
                <c:pt idx="77">
                  <c:v>383.61238274175349</c:v>
                </c:pt>
                <c:pt idx="78">
                  <c:v>414.42854818394187</c:v>
                </c:pt>
                <c:pt idx="79">
                  <c:v>447.720223008213</c:v>
                </c:pt>
                <c:pt idx="80">
                  <c:v>483.68626864371765</c:v>
                </c:pt>
                <c:pt idx="81">
                  <c:v>522.54152136029586</c:v>
                </c:pt>
                <c:pt idx="82">
                  <c:v>564.51807555169626</c:v>
                </c:pt>
                <c:pt idx="83">
                  <c:v>609.86667010688825</c:v>
                </c:pt>
                <c:pt idx="84">
                  <c:v>658.85818615068149</c:v>
                </c:pt>
                <c:pt idx="85">
                  <c:v>711.78526510013182</c:v>
                </c:pt>
                <c:pt idx="86">
                  <c:v>768.96405670187153</c:v>
                </c:pt>
                <c:pt idx="87">
                  <c:v>830.73610749193597</c:v>
                </c:pt>
                <c:pt idx="88">
                  <c:v>897.47040095843488</c:v>
                </c:pt>
                <c:pt idx="89">
                  <c:v>969.56556159359138</c:v>
                </c:pt>
                <c:pt idx="90">
                  <c:v>1047.4522360006331</c:v>
                </c:pt>
                <c:pt idx="91">
                  <c:v>1131.5956652786067</c:v>
                </c:pt>
                <c:pt idx="92">
                  <c:v>1222.4984640507832</c:v>
                </c:pt>
                <c:pt idx="93">
                  <c:v>1320.7036227366311</c:v>
                </c:pt>
                <c:pt idx="94">
                  <c:v>1426.7977510008586</c:v>
                </c:pt>
                <c:pt idx="95">
                  <c:v>1541.4145817536453</c:v>
                </c:pt>
                <c:pt idx="96">
                  <c:v>1665.2387566325317</c:v>
                </c:pt>
                <c:pt idx="97">
                  <c:v>1799.0099155778314</c:v>
                </c:pt>
                <c:pt idx="98">
                  <c:v>1943.5271149298264</c:v>
                </c:pt>
                <c:pt idx="99">
                  <c:v>2099.6536004384438</c:v>
                </c:pt>
                <c:pt idx="100">
                  <c:v>2268.3219636960389</c:v>
                </c:pt>
                <c:pt idx="101">
                  <c:v>2450.5397127942574</c:v>
                </c:pt>
                <c:pt idx="102">
                  <c:v>2647.3952904802304</c:v>
                </c:pt>
                <c:pt idx="103">
                  <c:v>2860.0645757603916</c:v>
                </c:pt>
                <c:pt idx="104">
                  <c:v>3089.8179077880168</c:v>
                </c:pt>
                <c:pt idx="105">
                  <c:v>3338.0276739903011</c:v>
                </c:pt>
                <c:pt idx="106">
                  <c:v>3606.1765077612299</c:v>
                </c:pt>
                <c:pt idx="107">
                  <c:v>3895.8661446875603</c:v>
                </c:pt>
                <c:pt idx="108">
                  <c:v>4208.8269902088932</c:v>
                </c:pt>
                <c:pt idx="109">
                  <c:v>4546.9284558624113</c:v>
                </c:pt>
                <c:pt idx="110">
                  <c:v>4912.190125853851</c:v>
                </c:pt>
                <c:pt idx="111">
                  <c:v>5306.7938206561157</c:v>
                </c:pt>
                <c:pt idx="112">
                  <c:v>5733.0966296950328</c:v>
                </c:pt>
                <c:pt idx="113">
                  <c:v>6193.6449909706125</c:v>
                </c:pt>
                <c:pt idx="114">
                  <c:v>6691.1899017156356</c:v>
                </c:pt>
                <c:pt idx="115">
                  <c:v>7228.7033509495732</c:v>
                </c:pt>
                <c:pt idx="116">
                  <c:v>7809.3960720845052</c:v>
                </c:pt>
                <c:pt idx="117">
                  <c:v>8436.7367216248513</c:v>
                </c:pt>
                <c:pt idx="118">
                  <c:v>9114.4725985211844</c:v>
                </c:pt>
                <c:pt idx="119">
                  <c:v>9846.6520279412307</c:v>
                </c:pt>
                <c:pt idx="120">
                  <c:v>10637.648543163141</c:v>
                </c:pt>
                <c:pt idx="121">
                  <c:v>11492.187010036998</c:v>
                </c:pt>
                <c:pt idx="122">
                  <c:v>12415.371850064104</c:v>
                </c:pt>
                <c:pt idx="123">
                  <c:v>13412.717530678981</c:v>
                </c:pt>
                <c:pt idx="124">
                  <c:v>14490.181504861979</c:v>
                </c:pt>
                <c:pt idx="125">
                  <c:v>15654.199796841294</c:v>
                </c:pt>
                <c:pt idx="126">
                  <c:v>16911.725446448068</c:v>
                </c:pt>
                <c:pt idx="127">
                  <c:v>18270.270041765412</c:v>
                </c:pt>
                <c:pt idx="128">
                  <c:v>19737.948588157687</c:v>
                </c:pt>
                <c:pt idx="129">
                  <c:v>21323.527981697593</c:v>
                </c:pt>
                <c:pt idx="130">
                  <c:v>23036.479376536943</c:v>
                </c:pt>
                <c:pt idx="131">
                  <c:v>24887.034759027854</c:v>
                </c:pt>
                <c:pt idx="132">
                  <c:v>26886.248066529439</c:v>
                </c:pt>
                <c:pt idx="133">
                  <c:v>29046.061215980462</c:v>
                </c:pt>
                <c:pt idx="134">
                  <c:v>31379.375436648275</c:v>
                </c:pt>
                <c:pt idx="135">
                  <c:v>33900.128333144989</c:v>
                </c:pt>
                <c:pt idx="136">
                  <c:v>36623.377139033691</c:v>
                </c:pt>
                <c:pt idx="137">
                  <c:v>39565.388658322685</c:v>
                </c:pt>
                <c:pt idx="138">
                  <c:v>42743.736432096543</c:v>
                </c:pt>
                <c:pt idx="139">
                  <c:v>46177.405710691062</c:v>
                </c:pt>
                <c:pt idx="140">
                  <c:v>49886.90685844118</c:v>
                </c:pt>
                <c:pt idx="141">
                  <c:v>53894.397868406064</c:v>
                </c:pt>
                <c:pt idx="142">
                  <c:v>58223.816718886606</c:v>
                </c:pt>
                <c:pt idx="143">
                  <c:v>62901.024362344535</c:v>
                </c:pt>
                <c:pt idx="144">
                  <c:v>67953.959200837635</c:v>
                </c:pt>
                <c:pt idx="145">
                  <c:v>73412.803970701149</c:v>
                </c:pt>
                <c:pt idx="146">
                  <c:v>79310.166033330592</c:v>
                </c:pt>
                <c:pt idx="147">
                  <c:v>85681.272148994802</c:v>
                </c:pt>
                <c:pt idx="148">
                  <c:v>92564.178897127917</c:v>
                </c:pt>
                <c:pt idx="149">
                  <c:v>100000</c:v>
                </c:pt>
              </c:numCache>
            </c:numRef>
          </c:xVal>
          <c:yVal>
            <c:numRef>
              <c:f>Graf!$F$3:$F$152</c:f>
              <c:numCache>
                <c:formatCode>General</c:formatCode>
                <c:ptCount val="150"/>
                <c:pt idx="0">
                  <c:v>44.615660986627859</c:v>
                </c:pt>
                <c:pt idx="1">
                  <c:v>43.944527224047071</c:v>
                </c:pt>
                <c:pt idx="2">
                  <c:v>43.273394660846954</c:v>
                </c:pt>
                <c:pt idx="3">
                  <c:v>42.602263497457997</c:v>
                </c:pt>
                <c:pt idx="4">
                  <c:v>41.931133967803916</c:v>
                </c:pt>
                <c:pt idx="5">
                  <c:v>41.260006344898187</c:v>
                </c:pt>
                <c:pt idx="6">
                  <c:v>40.588880947375586</c:v>
                </c:pt>
                <c:pt idx="7">
                  <c:v>39.917758147114974</c:v>
                </c:pt>
                <c:pt idx="8">
                  <c:v>39.246638378135415</c:v>
                </c:pt>
                <c:pt idx="9">
                  <c:v>38.575522146978344</c:v>
                </c:pt>
                <c:pt idx="10">
                  <c:v>37.904410044823919</c:v>
                </c:pt>
                <c:pt idx="11">
                  <c:v>37.233302761630959</c:v>
                </c:pt>
                <c:pt idx="12">
                  <c:v>36.562201102638255</c:v>
                </c:pt>
                <c:pt idx="13">
                  <c:v>35.891106007621275</c:v>
                </c:pt>
                <c:pt idx="14">
                  <c:v>35.220018573363944</c:v>
                </c:pt>
                <c:pt idx="15">
                  <c:v>34.548940079881611</c:v>
                </c:pt>
                <c:pt idx="16">
                  <c:v>33.877872021020671</c:v>
                </c:pt>
                <c:pt idx="17">
                  <c:v>33.206816140164122</c:v>
                </c:pt>
                <c:pt idx="18">
                  <c:v>32.53577447189361</c:v>
                </c:pt>
                <c:pt idx="19">
                  <c:v>31.864749390599542</c:v>
                </c:pt>
                <c:pt idx="20">
                  <c:v>31.193743667195196</c:v>
                </c:pt>
                <c:pt idx="21">
                  <c:v>30.52276053528217</c:v>
                </c:pt>
                <c:pt idx="22">
                  <c:v>29.851803768336879</c:v>
                </c:pt>
                <c:pt idx="23">
                  <c:v>29.180877769747013</c:v>
                </c:pt>
                <c:pt idx="24">
                  <c:v>28.509987677827318</c:v>
                </c:pt>
                <c:pt idx="25">
                  <c:v>27.839139488293991</c:v>
                </c:pt>
                <c:pt idx="26">
                  <c:v>27.168340197082124</c:v>
                </c:pt>
                <c:pt idx="27">
                  <c:v>26.497597966860916</c:v>
                </c:pt>
                <c:pt idx="28">
                  <c:v>25.826922321145908</c:v>
                </c:pt>
                <c:pt idx="29">
                  <c:v>25.156324370536794</c:v>
                </c:pt>
                <c:pt idx="30">
                  <c:v>24.485817076336435</c:v>
                </c:pt>
                <c:pt idx="31">
                  <c:v>23.81541555764413</c:v>
                </c:pt>
                <c:pt idx="32">
                  <c:v>23.145137448979014</c:v>
                </c:pt>
                <c:pt idx="33">
                  <c:v>22.475003316593632</c:v>
                </c:pt>
                <c:pt idx="34">
                  <c:v>21.805037142899096</c:v>
                </c:pt>
                <c:pt idx="35">
                  <c:v>21.135266889859317</c:v>
                </c:pt>
                <c:pt idx="36">
                  <c:v>20.465725153838683</c:v>
                </c:pt>
                <c:pt idx="37">
                  <c:v>19.796449926219285</c:v>
                </c:pt>
                <c:pt idx="38">
                  <c:v>19.127485476152359</c:v>
                </c:pt>
                <c:pt idx="39">
                  <c:v>18.458883374077942</c:v>
                </c:pt>
                <c:pt idx="40">
                  <c:v>17.790703677132733</c:v>
                </c:pt>
                <c:pt idx="41">
                  <c:v>17.123016300248558</c:v>
                </c:pt>
                <c:pt idx="42">
                  <c:v>16.455902599582235</c:v>
                </c:pt>
                <c:pt idx="43">
                  <c:v>15.789457197838864</c:v>
                </c:pt>
                <c:pt idx="44">
                  <c:v>15.12379008394073</c:v>
                </c:pt>
                <c:pt idx="45">
                  <c:v>14.459029022178278</c:v>
                </c:pt>
                <c:pt idx="46">
                  <c:v>13.795322308205007</c:v>
                </c:pt>
                <c:pt idx="47">
                  <c:v>13.132841910647157</c:v>
                </c:pt>
                <c:pt idx="48">
                  <c:v>12.47178703719749</c:v>
                </c:pt>
                <c:pt idx="49">
                  <c:v>11.812388162185572</c:v>
                </c:pt>
                <c:pt idx="50">
                  <c:v>11.154911547885751</c:v>
                </c:pt>
                <c:pt idx="51">
                  <c:v>10.499664283105838</c:v>
                </c:pt>
                <c:pt idx="52">
                  <c:v>9.8469998484696184</c:v>
                </c:pt>
                <c:pt idx="53">
                  <c:v>9.1973241965249244</c:v>
                </c:pt>
                <c:pt idx="54">
                  <c:v>8.5511023043322574</c:v>
                </c:pt>
                <c:pt idx="55">
                  <c:v>7.9088651142311575</c:v>
                </c:pt>
                <c:pt idx="56">
                  <c:v>7.27121672267603</c:v>
                </c:pt>
                <c:pt idx="57">
                  <c:v>6.6388416052207342</c:v>
                </c:pt>
                <c:pt idx="58">
                  <c:v>6.0125115764498744</c:v>
                </c:pt>
                <c:pt idx="59">
                  <c:v>5.393092076865881</c:v>
                </c:pt>
                <c:pt idx="60">
                  <c:v>4.7815472568421846</c:v>
                </c:pt>
                <c:pt idx="61">
                  <c:v>4.1789431968604642</c:v>
                </c:pt>
                <c:pt idx="62">
                  <c:v>3.5864484746405862</c:v>
                </c:pt>
                <c:pt idx="63">
                  <c:v>3.0053311812303258</c:v>
                </c:pt>
                <c:pt idx="64">
                  <c:v>2.4369514247037185</c:v>
                </c:pt>
                <c:pt idx="65">
                  <c:v>1.8827483736350774</c:v>
                </c:pt>
                <c:pt idx="66">
                  <c:v>1.3442210188387163</c:v>
                </c:pt>
                <c:pt idx="67">
                  <c:v>0.82290210521483786</c:v>
                </c:pt>
                <c:pt idx="68">
                  <c:v>0.32032512940548019</c:v>
                </c:pt>
                <c:pt idx="69">
                  <c:v>-0.16201508567865669</c:v>
                </c:pt>
                <c:pt idx="70">
                  <c:v>-0.62270697518607865</c:v>
                </c:pt>
                <c:pt idx="71">
                  <c:v>-1.0604698967113257</c:v>
                </c:pt>
                <c:pt idx="72">
                  <c:v>-1.4742020387641523</c:v>
                </c:pt>
                <c:pt idx="73">
                  <c:v>-1.863025183817433</c:v>
                </c:pt>
                <c:pt idx="74">
                  <c:v>-2.2263227314451126</c:v>
                </c:pt>
                <c:pt idx="75">
                  <c:v>-2.5637676352627374</c:v>
                </c:pt>
                <c:pt idx="76">
                  <c:v>-2.8753376357829912</c:v>
                </c:pt>
                <c:pt idx="77">
                  <c:v>-3.1613163076480149</c:v>
                </c:pt>
                <c:pt idx="78">
                  <c:v>-3.4222798180172394</c:v>
                </c:pt>
                <c:pt idx="79">
                  <c:v>-3.65907068834519</c:v>
                </c:pt>
                <c:pt idx="80">
                  <c:v>-3.8727610353008197</c:v>
                </c:pt>
                <c:pt idx="81">
                  <c:v>-4.0646085608797442</c:v>
                </c:pt>
                <c:pt idx="82">
                  <c:v>-4.2360088799695754</c:v>
                </c:pt>
                <c:pt idx="83">
                  <c:v>-4.3884476291906473</c:v>
                </c:pt>
                <c:pt idx="84">
                  <c:v>-4.523455289263608</c:v>
                </c:pt>
                <c:pt idx="85">
                  <c:v>-4.6425669160346041</c:v>
                </c:pt>
                <c:pt idx="86">
                  <c:v>-4.7472881608388207</c:v>
                </c:pt>
                <c:pt idx="87">
                  <c:v>-4.8390681930070025</c:v>
                </c:pt>
                <c:pt idx="88">
                  <c:v>-4.9192794989869997</c:v>
                </c:pt>
                <c:pt idx="89">
                  <c:v>-4.9892040632505692</c:v>
                </c:pt>
                <c:pt idx="90">
                  <c:v>-5.0500251391988886</c:v>
                </c:pt>
                <c:pt idx="91">
                  <c:v>-5.1028236726673075</c:v>
                </c:pt>
                <c:pt idx="92">
                  <c:v>-5.1485784130526397</c:v>
                </c:pt>
                <c:pt idx="93">
                  <c:v>-5.1881688014805549</c:v>
                </c:pt>
                <c:pt idx="94">
                  <c:v>-5.2223798291685943</c:v>
                </c:pt>
                <c:pt idx="95">
                  <c:v>-5.2519081861142478</c:v>
                </c:pt>
                <c:pt idx="96">
                  <c:v>-5.2773691516376617</c:v>
                </c:pt>
                <c:pt idx="97">
                  <c:v>-5.2993038019922887</c:v>
                </c:pt>
                <c:pt idx="98">
                  <c:v>-5.3181862194523646</c:v>
                </c:pt>
                <c:pt idx="99">
                  <c:v>-5.3344304791428581</c:v>
                </c:pt>
                <c:pt idx="100">
                  <c:v>-5.3483972641505453</c:v>
                </c:pt>
                <c:pt idx="101">
                  <c:v>-5.3604000174526441</c:v>
                </c:pt>
                <c:pt idx="102">
                  <c:v>-5.3707105830147945</c:v>
                </c:pt>
                <c:pt idx="103">
                  <c:v>-5.3795643204020793</c:v>
                </c:pt>
                <c:pt idx="104">
                  <c:v>-5.3871646997252665</c:v>
                </c:pt>
                <c:pt idx="105">
                  <c:v>-5.3936873987936629</c:v>
                </c:pt>
                <c:pt idx="106">
                  <c:v>-5.3992839337515868</c:v>
                </c:pt>
                <c:pt idx="107">
                  <c:v>-5.4040848597067539</c:v>
                </c:pt>
                <c:pt idx="108">
                  <c:v>-5.4082025800888731</c:v>
                </c:pt>
                <c:pt idx="109">
                  <c:v>-5.4117338036181861</c:v>
                </c:pt>
                <c:pt idx="110">
                  <c:v>-5.4147616865102233</c:v>
                </c:pt>
                <c:pt idx="111">
                  <c:v>-5.4173576954106748</c:v>
                </c:pt>
                <c:pt idx="112">
                  <c:v>-5.4195832239185311</c:v>
                </c:pt>
                <c:pt idx="113">
                  <c:v>-5.4214909926830597</c:v>
                </c:pt>
                <c:pt idx="114">
                  <c:v>-5.4231262601348682</c:v>
                </c:pt>
                <c:pt idx="115">
                  <c:v>-5.4245278680558133</c:v>
                </c:pt>
                <c:pt idx="116">
                  <c:v>-5.4257291434842969</c:v>
                </c:pt>
                <c:pt idx="117">
                  <c:v>-5.4267586759364592</c:v>
                </c:pt>
                <c:pt idx="118">
                  <c:v>-5.4276409866224267</c:v>
                </c:pt>
                <c:pt idx="119">
                  <c:v>-5.4283971042566117</c:v>
                </c:pt>
                <c:pt idx="120">
                  <c:v>-5.4290450601983187</c:v>
                </c:pt>
                <c:pt idx="121">
                  <c:v>-5.4296003140032854</c:v>
                </c:pt>
                <c:pt idx="122">
                  <c:v>-5.4300761190042159</c:v>
                </c:pt>
                <c:pt idx="123">
                  <c:v>-5.430483836252602</c:v>
                </c:pt>
                <c:pt idx="124">
                  <c:v>-5.4308332040283123</c:v>
                </c:pt>
                <c:pt idx="125">
                  <c:v>-5.4311325691412282</c:v>
                </c:pt>
                <c:pt idx="126">
                  <c:v>-5.4313890853944145</c:v>
                </c:pt>
                <c:pt idx="127">
                  <c:v>-5.4316088838363452</c:v>
                </c:pt>
                <c:pt idx="128">
                  <c:v>-5.4317972187868513</c:v>
                </c:pt>
                <c:pt idx="129">
                  <c:v>-5.4319585930654322</c:v>
                </c:pt>
                <c:pt idx="130">
                  <c:v>-5.4320968653702915</c:v>
                </c:pt>
                <c:pt idx="131">
                  <c:v>-5.4322153423421762</c:v>
                </c:pt>
                <c:pt idx="132">
                  <c:v>-5.4323168574899885</c:v>
                </c:pt>
                <c:pt idx="133">
                  <c:v>-5.4324038388476588</c:v>
                </c:pt>
                <c:pt idx="134">
                  <c:v>-5.4324783669672403</c:v>
                </c:pt>
                <c:pt idx="135">
                  <c:v>-5.432542224625597</c:v>
                </c:pt>
                <c:pt idx="136">
                  <c:v>-5.4325969394265563</c:v>
                </c:pt>
                <c:pt idx="137">
                  <c:v>-5.4326438203124177</c:v>
                </c:pt>
                <c:pt idx="138">
                  <c:v>-5.4326839888543823</c:v>
                </c:pt>
                <c:pt idx="139">
                  <c:v>-5.4327184060676812</c:v>
                </c:pt>
                <c:pt idx="140">
                  <c:v>-5.4327478953908406</c:v>
                </c:pt>
                <c:pt idx="141">
                  <c:v>-5.4327731623773587</c:v>
                </c:pt>
                <c:pt idx="142">
                  <c:v>-5.4327948115697735</c:v>
                </c:pt>
                <c:pt idx="143">
                  <c:v>-5.4328133609590923</c:v>
                </c:pt>
                <c:pt idx="144">
                  <c:v>-5.4328292543748606</c:v>
                </c:pt>
                <c:pt idx="145">
                  <c:v>-5.4328428721019471</c:v>
                </c:pt>
                <c:pt idx="146">
                  <c:v>-5.4328545399777175</c:v>
                </c:pt>
                <c:pt idx="147">
                  <c:v>-5.4328645371870472</c:v>
                </c:pt>
                <c:pt idx="148">
                  <c:v>-5.4328731029414872</c:v>
                </c:pt>
                <c:pt idx="149">
                  <c:v>-5.432880442202296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8-43AA-89F9-C4C09E23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5296"/>
        <c:axId val="12005721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97.0184</c:v>
                </c:pt>
                <c:pt idx="1">
                  <c:v>88.465000000000003</c:v>
                </c:pt>
                <c:pt idx="2">
                  <c:v>96.897199999999998</c:v>
                </c:pt>
                <c:pt idx="3">
                  <c:v>96.625900000000001</c:v>
                </c:pt>
                <c:pt idx="4">
                  <c:v>94.048199999999994</c:v>
                </c:pt>
                <c:pt idx="5">
                  <c:v>93.312200000000004</c:v>
                </c:pt>
                <c:pt idx="6">
                  <c:v>96.224800000000002</c:v>
                </c:pt>
                <c:pt idx="7">
                  <c:v>97.026399999999995</c:v>
                </c:pt>
                <c:pt idx="8">
                  <c:v>97.897800000000004</c:v>
                </c:pt>
                <c:pt idx="9">
                  <c:v>90.850999999999999</c:v>
                </c:pt>
                <c:pt idx="10">
                  <c:v>94.373699999999999</c:v>
                </c:pt>
                <c:pt idx="11">
                  <c:v>96.023399999999995</c:v>
                </c:pt>
                <c:pt idx="12">
                  <c:v>97.816900000000004</c:v>
                </c:pt>
                <c:pt idx="13">
                  <c:v>89.845500000000001</c:v>
                </c:pt>
                <c:pt idx="14">
                  <c:v>98.185400000000001</c:v>
                </c:pt>
                <c:pt idx="15">
                  <c:v>101.468</c:v>
                </c:pt>
                <c:pt idx="16">
                  <c:v>101.184</c:v>
                </c:pt>
                <c:pt idx="17">
                  <c:v>88.499799999999993</c:v>
                </c:pt>
                <c:pt idx="18">
                  <c:v>93.739400000000003</c:v>
                </c:pt>
                <c:pt idx="19">
                  <c:v>91.893000000000001</c:v>
                </c:pt>
                <c:pt idx="20">
                  <c:v>95.163600000000002</c:v>
                </c:pt>
                <c:pt idx="21">
                  <c:v>93.528999999999996</c:v>
                </c:pt>
                <c:pt idx="22">
                  <c:v>95.705600000000004</c:v>
                </c:pt>
                <c:pt idx="23">
                  <c:v>94.65</c:v>
                </c:pt>
                <c:pt idx="24">
                  <c:v>94.996600000000001</c:v>
                </c:pt>
                <c:pt idx="25">
                  <c:v>95.207499999999996</c:v>
                </c:pt>
                <c:pt idx="26">
                  <c:v>91.650499999999994</c:v>
                </c:pt>
                <c:pt idx="27">
                  <c:v>93.222999999999999</c:v>
                </c:pt>
                <c:pt idx="28">
                  <c:v>92.346000000000004</c:v>
                </c:pt>
                <c:pt idx="29">
                  <c:v>92.948999999999998</c:v>
                </c:pt>
                <c:pt idx="30">
                  <c:v>95.296499999999995</c:v>
                </c:pt>
                <c:pt idx="31">
                  <c:v>94.096199999999996</c:v>
                </c:pt>
                <c:pt idx="32">
                  <c:v>96.364500000000007</c:v>
                </c:pt>
                <c:pt idx="33">
                  <c:v>93.721199999999996</c:v>
                </c:pt>
                <c:pt idx="34">
                  <c:v>95.3172</c:v>
                </c:pt>
                <c:pt idx="35">
                  <c:v>95.150999999999996</c:v>
                </c:pt>
                <c:pt idx="36">
                  <c:v>96.588800000000006</c:v>
                </c:pt>
                <c:pt idx="37">
                  <c:v>95.762699999999995</c:v>
                </c:pt>
                <c:pt idx="38">
                  <c:v>92.787199999999999</c:v>
                </c:pt>
                <c:pt idx="39">
                  <c:v>95.047399999999996</c:v>
                </c:pt>
                <c:pt idx="40">
                  <c:v>95.36</c:v>
                </c:pt>
                <c:pt idx="41">
                  <c:v>95.676299999999998</c:v>
                </c:pt>
                <c:pt idx="42">
                  <c:v>94.971800000000002</c:v>
                </c:pt>
                <c:pt idx="43">
                  <c:v>94.944599999999994</c:v>
                </c:pt>
                <c:pt idx="44">
                  <c:v>95.529600000000002</c:v>
                </c:pt>
                <c:pt idx="45">
                  <c:v>96.612700000000004</c:v>
                </c:pt>
                <c:pt idx="46">
                  <c:v>96.177599999999998</c:v>
                </c:pt>
                <c:pt idx="47">
                  <c:v>98.527299999999997</c:v>
                </c:pt>
                <c:pt idx="48">
                  <c:v>96.946899999999999</c:v>
                </c:pt>
                <c:pt idx="49">
                  <c:v>95.297799999999995</c:v>
                </c:pt>
                <c:pt idx="50">
                  <c:v>96.104399999999998</c:v>
                </c:pt>
                <c:pt idx="51">
                  <c:v>96.733099999999993</c:v>
                </c:pt>
                <c:pt idx="52">
                  <c:v>95.866500000000002</c:v>
                </c:pt>
                <c:pt idx="53">
                  <c:v>96.346199999999996</c:v>
                </c:pt>
                <c:pt idx="54">
                  <c:v>96.8309</c:v>
                </c:pt>
                <c:pt idx="55">
                  <c:v>96.1267</c:v>
                </c:pt>
                <c:pt idx="56">
                  <c:v>97.143600000000006</c:v>
                </c:pt>
                <c:pt idx="57">
                  <c:v>97.1374</c:v>
                </c:pt>
                <c:pt idx="58">
                  <c:v>97.144599999999997</c:v>
                </c:pt>
                <c:pt idx="59">
                  <c:v>98.329499999999996</c:v>
                </c:pt>
                <c:pt idx="60">
                  <c:v>98.118700000000004</c:v>
                </c:pt>
                <c:pt idx="61">
                  <c:v>96.198599999999999</c:v>
                </c:pt>
                <c:pt idx="62">
                  <c:v>97.462999999999994</c:v>
                </c:pt>
                <c:pt idx="63">
                  <c:v>96.492999999999995</c:v>
                </c:pt>
                <c:pt idx="64">
                  <c:v>97.773300000000006</c:v>
                </c:pt>
                <c:pt idx="65">
                  <c:v>98.504400000000004</c:v>
                </c:pt>
                <c:pt idx="66">
                  <c:v>98.358099999999993</c:v>
                </c:pt>
                <c:pt idx="67">
                  <c:v>99.179400000000001</c:v>
                </c:pt>
                <c:pt idx="68">
                  <c:v>98.229100000000003</c:v>
                </c:pt>
                <c:pt idx="69">
                  <c:v>97.586699999999993</c:v>
                </c:pt>
                <c:pt idx="70">
                  <c:v>98.147300000000001</c:v>
                </c:pt>
                <c:pt idx="71">
                  <c:v>99.535700000000006</c:v>
                </c:pt>
                <c:pt idx="72">
                  <c:v>98.840100000000007</c:v>
                </c:pt>
                <c:pt idx="73">
                  <c:v>98.656099999999995</c:v>
                </c:pt>
                <c:pt idx="74">
                  <c:v>99.963800000000006</c:v>
                </c:pt>
                <c:pt idx="75">
                  <c:v>99.332499999999996</c:v>
                </c:pt>
                <c:pt idx="76">
                  <c:v>100.97199999999999</c:v>
                </c:pt>
                <c:pt idx="77">
                  <c:v>99.936499999999995</c:v>
                </c:pt>
                <c:pt idx="78">
                  <c:v>99.877200000000002</c:v>
                </c:pt>
                <c:pt idx="79">
                  <c:v>100.402</c:v>
                </c:pt>
                <c:pt idx="80">
                  <c:v>101.76</c:v>
                </c:pt>
                <c:pt idx="81">
                  <c:v>100.773</c:v>
                </c:pt>
                <c:pt idx="82">
                  <c:v>101.11799999999999</c:v>
                </c:pt>
                <c:pt idx="83">
                  <c:v>102.015</c:v>
                </c:pt>
                <c:pt idx="84">
                  <c:v>102.152</c:v>
                </c:pt>
                <c:pt idx="85">
                  <c:v>101.9</c:v>
                </c:pt>
                <c:pt idx="86">
                  <c:v>102.992</c:v>
                </c:pt>
                <c:pt idx="87">
                  <c:v>103.006</c:v>
                </c:pt>
                <c:pt idx="88">
                  <c:v>103.59</c:v>
                </c:pt>
                <c:pt idx="89">
                  <c:v>103.68899999999999</c:v>
                </c:pt>
                <c:pt idx="90">
                  <c:v>103.95399999999999</c:v>
                </c:pt>
                <c:pt idx="91">
                  <c:v>104.72799999999999</c:v>
                </c:pt>
                <c:pt idx="92">
                  <c:v>104.03700000000001</c:v>
                </c:pt>
                <c:pt idx="93">
                  <c:v>104.78</c:v>
                </c:pt>
                <c:pt idx="94">
                  <c:v>105.279</c:v>
                </c:pt>
                <c:pt idx="95">
                  <c:v>105.47199999999999</c:v>
                </c:pt>
                <c:pt idx="96">
                  <c:v>106.3</c:v>
                </c:pt>
                <c:pt idx="97">
                  <c:v>105.718</c:v>
                </c:pt>
                <c:pt idx="98">
                  <c:v>106.66200000000001</c:v>
                </c:pt>
                <c:pt idx="99">
                  <c:v>107.187</c:v>
                </c:pt>
                <c:pt idx="100">
                  <c:v>107.548</c:v>
                </c:pt>
                <c:pt idx="101">
                  <c:v>107.36199999999999</c:v>
                </c:pt>
                <c:pt idx="102">
                  <c:v>108.827</c:v>
                </c:pt>
                <c:pt idx="103">
                  <c:v>107.877</c:v>
                </c:pt>
                <c:pt idx="104">
                  <c:v>108.584</c:v>
                </c:pt>
                <c:pt idx="105">
                  <c:v>109.85899999999999</c:v>
                </c:pt>
                <c:pt idx="106">
                  <c:v>109.52200000000001</c:v>
                </c:pt>
                <c:pt idx="107">
                  <c:v>109.803</c:v>
                </c:pt>
                <c:pt idx="108">
                  <c:v>110.223</c:v>
                </c:pt>
                <c:pt idx="109">
                  <c:v>111.229</c:v>
                </c:pt>
                <c:pt idx="110">
                  <c:v>110.774</c:v>
                </c:pt>
                <c:pt idx="111">
                  <c:v>111.807</c:v>
                </c:pt>
                <c:pt idx="112">
                  <c:v>112.139</c:v>
                </c:pt>
                <c:pt idx="113">
                  <c:v>112.78700000000001</c:v>
                </c:pt>
                <c:pt idx="114">
                  <c:v>113.42</c:v>
                </c:pt>
                <c:pt idx="115">
                  <c:v>113.934</c:v>
                </c:pt>
                <c:pt idx="116">
                  <c:v>114.149</c:v>
                </c:pt>
                <c:pt idx="117">
                  <c:v>114.246</c:v>
                </c:pt>
                <c:pt idx="118">
                  <c:v>114.837</c:v>
                </c:pt>
                <c:pt idx="119">
                  <c:v>115.88800000000001</c:v>
                </c:pt>
                <c:pt idx="120">
                  <c:v>115.929</c:v>
                </c:pt>
                <c:pt idx="121">
                  <c:v>116.482</c:v>
                </c:pt>
                <c:pt idx="122">
                  <c:v>117.328</c:v>
                </c:pt>
                <c:pt idx="123">
                  <c:v>117.529</c:v>
                </c:pt>
                <c:pt idx="124">
                  <c:v>118.937</c:v>
                </c:pt>
                <c:pt idx="125">
                  <c:v>118.76</c:v>
                </c:pt>
                <c:pt idx="126">
                  <c:v>119.04900000000001</c:v>
                </c:pt>
                <c:pt idx="127">
                  <c:v>119.84</c:v>
                </c:pt>
                <c:pt idx="128">
                  <c:v>120.50700000000001</c:v>
                </c:pt>
                <c:pt idx="129">
                  <c:v>121.11</c:v>
                </c:pt>
                <c:pt idx="130">
                  <c:v>121.545</c:v>
                </c:pt>
                <c:pt idx="131">
                  <c:v>122.44799999999999</c:v>
                </c:pt>
                <c:pt idx="132">
                  <c:v>123.062</c:v>
                </c:pt>
                <c:pt idx="133">
                  <c:v>122.932</c:v>
                </c:pt>
                <c:pt idx="134">
                  <c:v>124.015</c:v>
                </c:pt>
                <c:pt idx="135">
                  <c:v>124.80500000000001</c:v>
                </c:pt>
                <c:pt idx="136">
                  <c:v>125.321</c:v>
                </c:pt>
                <c:pt idx="137">
                  <c:v>126.069</c:v>
                </c:pt>
                <c:pt idx="138">
                  <c:v>126.783</c:v>
                </c:pt>
                <c:pt idx="139">
                  <c:v>127.02</c:v>
                </c:pt>
                <c:pt idx="140">
                  <c:v>127.405</c:v>
                </c:pt>
                <c:pt idx="141">
                  <c:v>128.32</c:v>
                </c:pt>
                <c:pt idx="142">
                  <c:v>129.34700000000001</c:v>
                </c:pt>
                <c:pt idx="143">
                  <c:v>129.33000000000001</c:v>
                </c:pt>
                <c:pt idx="144">
                  <c:v>129.80600000000001</c:v>
                </c:pt>
                <c:pt idx="145">
                  <c:v>130.86099999999999</c:v>
                </c:pt>
                <c:pt idx="146">
                  <c:v>131.417</c:v>
                </c:pt>
                <c:pt idx="147">
                  <c:v>131.95699999999999</c:v>
                </c:pt>
                <c:pt idx="148">
                  <c:v>132.827</c:v>
                </c:pt>
                <c:pt idx="149">
                  <c:v>133.69499999999999</c:v>
                </c:pt>
                <c:pt idx="150">
                  <c:v>134.19999999999999</c:v>
                </c:pt>
                <c:pt idx="151">
                  <c:v>135.161</c:v>
                </c:pt>
                <c:pt idx="152">
                  <c:v>135.65799999999999</c:v>
                </c:pt>
                <c:pt idx="153">
                  <c:v>136.304</c:v>
                </c:pt>
                <c:pt idx="154">
                  <c:v>136.71700000000001</c:v>
                </c:pt>
                <c:pt idx="155">
                  <c:v>137.33699999999999</c:v>
                </c:pt>
                <c:pt idx="156">
                  <c:v>138.376</c:v>
                </c:pt>
                <c:pt idx="157">
                  <c:v>138.55199999999999</c:v>
                </c:pt>
                <c:pt idx="158">
                  <c:v>139.46299999999999</c:v>
                </c:pt>
                <c:pt idx="159">
                  <c:v>139.88800000000001</c:v>
                </c:pt>
                <c:pt idx="160">
                  <c:v>140.36099999999999</c:v>
                </c:pt>
                <c:pt idx="161">
                  <c:v>141.06899999999999</c:v>
                </c:pt>
                <c:pt idx="162">
                  <c:v>142.08600000000001</c:v>
                </c:pt>
                <c:pt idx="163">
                  <c:v>142.39099999999999</c:v>
                </c:pt>
                <c:pt idx="164">
                  <c:v>143</c:v>
                </c:pt>
                <c:pt idx="165">
                  <c:v>143.91399999999999</c:v>
                </c:pt>
                <c:pt idx="166">
                  <c:v>144.327</c:v>
                </c:pt>
                <c:pt idx="167">
                  <c:v>145.148</c:v>
                </c:pt>
                <c:pt idx="168">
                  <c:v>145.71</c:v>
                </c:pt>
                <c:pt idx="169">
                  <c:v>146.44</c:v>
                </c:pt>
                <c:pt idx="170">
                  <c:v>146.72999999999999</c:v>
                </c:pt>
                <c:pt idx="171">
                  <c:v>147.53399999999999</c:v>
                </c:pt>
                <c:pt idx="172">
                  <c:v>148.108</c:v>
                </c:pt>
                <c:pt idx="173">
                  <c:v>148.435</c:v>
                </c:pt>
                <c:pt idx="174">
                  <c:v>149.26599999999999</c:v>
                </c:pt>
                <c:pt idx="175">
                  <c:v>149.87299999999999</c:v>
                </c:pt>
                <c:pt idx="176">
                  <c:v>150.20400000000001</c:v>
                </c:pt>
                <c:pt idx="177">
                  <c:v>150.827</c:v>
                </c:pt>
                <c:pt idx="178">
                  <c:v>151.33699999999999</c:v>
                </c:pt>
                <c:pt idx="179">
                  <c:v>151.89400000000001</c:v>
                </c:pt>
                <c:pt idx="180">
                  <c:v>152.86099999999999</c:v>
                </c:pt>
                <c:pt idx="181">
                  <c:v>153.32</c:v>
                </c:pt>
                <c:pt idx="182">
                  <c:v>153.36699999999999</c:v>
                </c:pt>
                <c:pt idx="183">
                  <c:v>154.02699999999999</c:v>
                </c:pt>
                <c:pt idx="184">
                  <c:v>154.529</c:v>
                </c:pt>
                <c:pt idx="185">
                  <c:v>155.32400000000001</c:v>
                </c:pt>
                <c:pt idx="186">
                  <c:v>155.792</c:v>
                </c:pt>
                <c:pt idx="187">
                  <c:v>156.167</c:v>
                </c:pt>
                <c:pt idx="188">
                  <c:v>156.619</c:v>
                </c:pt>
                <c:pt idx="189">
                  <c:v>156.82300000000001</c:v>
                </c:pt>
                <c:pt idx="190">
                  <c:v>157.505</c:v>
                </c:pt>
                <c:pt idx="191">
                  <c:v>157.97499999999999</c:v>
                </c:pt>
                <c:pt idx="192">
                  <c:v>158.554</c:v>
                </c:pt>
                <c:pt idx="193">
                  <c:v>159.041</c:v>
                </c:pt>
                <c:pt idx="194">
                  <c:v>159.25899999999999</c:v>
                </c:pt>
                <c:pt idx="195">
                  <c:v>159.65</c:v>
                </c:pt>
                <c:pt idx="196">
                  <c:v>160.27000000000001</c:v>
                </c:pt>
                <c:pt idx="197">
                  <c:v>160.53800000000001</c:v>
                </c:pt>
                <c:pt idx="198">
                  <c:v>161.02500000000001</c:v>
                </c:pt>
                <c:pt idx="199">
                  <c:v>161.374</c:v>
                </c:pt>
                <c:pt idx="200">
                  <c:v>161.61600000000001</c:v>
                </c:pt>
                <c:pt idx="201">
                  <c:v>162.01900000000001</c:v>
                </c:pt>
                <c:pt idx="202">
                  <c:v>162.36000000000001</c:v>
                </c:pt>
                <c:pt idx="203">
                  <c:v>162.82599999999999</c:v>
                </c:pt>
                <c:pt idx="204">
                  <c:v>163.267</c:v>
                </c:pt>
                <c:pt idx="205">
                  <c:v>163.53800000000001</c:v>
                </c:pt>
                <c:pt idx="206">
                  <c:v>163.85300000000001</c:v>
                </c:pt>
                <c:pt idx="207">
                  <c:v>164.14500000000001</c:v>
                </c:pt>
                <c:pt idx="208">
                  <c:v>164.59200000000001</c:v>
                </c:pt>
                <c:pt idx="209">
                  <c:v>164.82900000000001</c:v>
                </c:pt>
                <c:pt idx="210">
                  <c:v>165.18199999999999</c:v>
                </c:pt>
                <c:pt idx="211">
                  <c:v>165.596</c:v>
                </c:pt>
                <c:pt idx="212">
                  <c:v>165.64500000000001</c:v>
                </c:pt>
                <c:pt idx="213">
                  <c:v>165.994</c:v>
                </c:pt>
                <c:pt idx="214">
                  <c:v>166.524</c:v>
                </c:pt>
                <c:pt idx="215">
                  <c:v>166.63200000000001</c:v>
                </c:pt>
                <c:pt idx="216">
                  <c:v>166.98</c:v>
                </c:pt>
                <c:pt idx="217">
                  <c:v>167.31299999999999</c:v>
                </c:pt>
                <c:pt idx="218">
                  <c:v>167.49100000000001</c:v>
                </c:pt>
                <c:pt idx="219">
                  <c:v>167.94300000000001</c:v>
                </c:pt>
                <c:pt idx="220">
                  <c:v>168.06700000000001</c:v>
                </c:pt>
                <c:pt idx="221">
                  <c:v>168.47499999999999</c:v>
                </c:pt>
                <c:pt idx="222">
                  <c:v>168.58199999999999</c:v>
                </c:pt>
                <c:pt idx="223">
                  <c:v>168.77500000000001</c:v>
                </c:pt>
                <c:pt idx="224">
                  <c:v>168.85900000000001</c:v>
                </c:pt>
                <c:pt idx="225">
                  <c:v>169.52</c:v>
                </c:pt>
                <c:pt idx="226">
                  <c:v>169.44800000000001</c:v>
                </c:pt>
                <c:pt idx="227">
                  <c:v>169.64599999999999</c:v>
                </c:pt>
                <c:pt idx="228">
                  <c:v>169.85499999999999</c:v>
                </c:pt>
                <c:pt idx="229">
                  <c:v>170.12799999999999</c:v>
                </c:pt>
                <c:pt idx="230">
                  <c:v>170.369</c:v>
                </c:pt>
                <c:pt idx="231">
                  <c:v>170.59399999999999</c:v>
                </c:pt>
                <c:pt idx="232">
                  <c:v>170.684</c:v>
                </c:pt>
                <c:pt idx="233">
                  <c:v>170.89699999999999</c:v>
                </c:pt>
                <c:pt idx="234">
                  <c:v>171.202</c:v>
                </c:pt>
                <c:pt idx="235">
                  <c:v>171.35499999999999</c:v>
                </c:pt>
                <c:pt idx="236">
                  <c:v>171.37200000000001</c:v>
                </c:pt>
                <c:pt idx="237">
                  <c:v>171.80799999999999</c:v>
                </c:pt>
                <c:pt idx="238">
                  <c:v>171.666</c:v>
                </c:pt>
                <c:pt idx="239">
                  <c:v>171.97200000000001</c:v>
                </c:pt>
                <c:pt idx="240">
                  <c:v>172.096</c:v>
                </c:pt>
                <c:pt idx="241">
                  <c:v>172.27600000000001</c:v>
                </c:pt>
                <c:pt idx="242">
                  <c:v>172.429</c:v>
                </c:pt>
                <c:pt idx="243">
                  <c:v>172.613</c:v>
                </c:pt>
                <c:pt idx="244">
                  <c:v>172.80699999999999</c:v>
                </c:pt>
                <c:pt idx="245">
                  <c:v>172.76400000000001</c:v>
                </c:pt>
                <c:pt idx="246">
                  <c:v>172.99100000000001</c:v>
                </c:pt>
                <c:pt idx="247">
                  <c:v>173.20400000000001</c:v>
                </c:pt>
                <c:pt idx="248">
                  <c:v>173.321</c:v>
                </c:pt>
                <c:pt idx="249">
                  <c:v>173.339</c:v>
                </c:pt>
                <c:pt idx="250">
                  <c:v>173.441</c:v>
                </c:pt>
                <c:pt idx="251">
                  <c:v>173.58500000000001</c:v>
                </c:pt>
                <c:pt idx="252">
                  <c:v>173.733</c:v>
                </c:pt>
                <c:pt idx="253">
                  <c:v>173.809</c:v>
                </c:pt>
                <c:pt idx="254">
                  <c:v>173.94900000000001</c:v>
                </c:pt>
                <c:pt idx="255">
                  <c:v>174.143</c:v>
                </c:pt>
                <c:pt idx="256">
                  <c:v>174.06700000000001</c:v>
                </c:pt>
                <c:pt idx="257">
                  <c:v>174.33600000000001</c:v>
                </c:pt>
                <c:pt idx="258">
                  <c:v>174.32599999999999</c:v>
                </c:pt>
                <c:pt idx="259">
                  <c:v>174.36600000000001</c:v>
                </c:pt>
                <c:pt idx="260">
                  <c:v>174.53399999999999</c:v>
                </c:pt>
                <c:pt idx="261">
                  <c:v>174.54400000000001</c:v>
                </c:pt>
                <c:pt idx="262">
                  <c:v>174.672</c:v>
                </c:pt>
                <c:pt idx="263">
                  <c:v>174.64</c:v>
                </c:pt>
                <c:pt idx="264">
                  <c:v>174.99299999999999</c:v>
                </c:pt>
                <c:pt idx="265">
                  <c:v>175.02099999999999</c:v>
                </c:pt>
                <c:pt idx="266">
                  <c:v>175.072</c:v>
                </c:pt>
                <c:pt idx="267">
                  <c:v>175.19300000000001</c:v>
                </c:pt>
                <c:pt idx="268">
                  <c:v>175.28100000000001</c:v>
                </c:pt>
                <c:pt idx="269">
                  <c:v>175.26300000000001</c:v>
                </c:pt>
                <c:pt idx="270">
                  <c:v>175.32300000000001</c:v>
                </c:pt>
                <c:pt idx="271">
                  <c:v>175.39</c:v>
                </c:pt>
                <c:pt idx="272">
                  <c:v>175.57599999999999</c:v>
                </c:pt>
                <c:pt idx="273">
                  <c:v>175.57900000000001</c:v>
                </c:pt>
                <c:pt idx="274">
                  <c:v>175.578</c:v>
                </c:pt>
                <c:pt idx="275">
                  <c:v>175.78100000000001</c:v>
                </c:pt>
                <c:pt idx="276">
                  <c:v>175.79</c:v>
                </c:pt>
                <c:pt idx="277">
                  <c:v>175.602</c:v>
                </c:pt>
                <c:pt idx="278">
                  <c:v>175.73400000000001</c:v>
                </c:pt>
                <c:pt idx="279">
                  <c:v>175.81899999999999</c:v>
                </c:pt>
                <c:pt idx="280">
                  <c:v>175.923</c:v>
                </c:pt>
                <c:pt idx="281">
                  <c:v>175.93899999999999</c:v>
                </c:pt>
                <c:pt idx="282">
                  <c:v>175.98</c:v>
                </c:pt>
                <c:pt idx="283">
                  <c:v>176.137</c:v>
                </c:pt>
                <c:pt idx="284">
                  <c:v>176.12100000000001</c:v>
                </c:pt>
                <c:pt idx="285">
                  <c:v>176.196</c:v>
                </c:pt>
                <c:pt idx="286">
                  <c:v>176.27500000000001</c:v>
                </c:pt>
                <c:pt idx="287">
                  <c:v>176.20400000000001</c:v>
                </c:pt>
                <c:pt idx="288">
                  <c:v>176.185</c:v>
                </c:pt>
                <c:pt idx="289">
                  <c:v>176.31</c:v>
                </c:pt>
                <c:pt idx="290">
                  <c:v>176.2</c:v>
                </c:pt>
                <c:pt idx="291">
                  <c:v>176.392</c:v>
                </c:pt>
                <c:pt idx="292">
                  <c:v>176.32400000000001</c:v>
                </c:pt>
                <c:pt idx="293">
                  <c:v>176.238</c:v>
                </c:pt>
                <c:pt idx="294">
                  <c:v>176.422</c:v>
                </c:pt>
                <c:pt idx="295">
                  <c:v>176.322</c:v>
                </c:pt>
                <c:pt idx="296">
                  <c:v>176.66200000000001</c:v>
                </c:pt>
                <c:pt idx="297">
                  <c:v>176.626</c:v>
                </c:pt>
                <c:pt idx="298">
                  <c:v>176.405</c:v>
                </c:pt>
                <c:pt idx="299">
                  <c:v>176.363</c:v>
                </c:pt>
                <c:pt idx="300">
                  <c:v>176.47399999999999</c:v>
                </c:pt>
                <c:pt idx="301">
                  <c:v>176.52500000000001</c:v>
                </c:pt>
                <c:pt idx="302">
                  <c:v>176.49799999999999</c:v>
                </c:pt>
                <c:pt idx="303">
                  <c:v>176.47300000000001</c:v>
                </c:pt>
                <c:pt idx="304">
                  <c:v>176.43700000000001</c:v>
                </c:pt>
                <c:pt idx="305">
                  <c:v>176.447</c:v>
                </c:pt>
                <c:pt idx="306">
                  <c:v>176.53200000000001</c:v>
                </c:pt>
                <c:pt idx="307">
                  <c:v>176.59399999999999</c:v>
                </c:pt>
                <c:pt idx="308">
                  <c:v>176.42</c:v>
                </c:pt>
                <c:pt idx="309">
                  <c:v>176.51300000000001</c:v>
                </c:pt>
                <c:pt idx="310">
                  <c:v>176.52099999999999</c:v>
                </c:pt>
                <c:pt idx="311">
                  <c:v>176.51400000000001</c:v>
                </c:pt>
                <c:pt idx="312">
                  <c:v>176.489</c:v>
                </c:pt>
                <c:pt idx="313">
                  <c:v>176.315</c:v>
                </c:pt>
                <c:pt idx="314">
                  <c:v>176.459</c:v>
                </c:pt>
                <c:pt idx="315">
                  <c:v>176.39699999999999</c:v>
                </c:pt>
                <c:pt idx="316">
                  <c:v>176.434</c:v>
                </c:pt>
                <c:pt idx="317">
                  <c:v>176.453</c:v>
                </c:pt>
                <c:pt idx="318">
                  <c:v>176.56299999999999</c:v>
                </c:pt>
                <c:pt idx="319">
                  <c:v>176.55199999999999</c:v>
                </c:pt>
                <c:pt idx="320">
                  <c:v>176.614</c:v>
                </c:pt>
                <c:pt idx="321">
                  <c:v>176.54599999999999</c:v>
                </c:pt>
                <c:pt idx="322">
                  <c:v>176.54</c:v>
                </c:pt>
                <c:pt idx="323">
                  <c:v>176.483</c:v>
                </c:pt>
                <c:pt idx="324">
                  <c:v>176.554</c:v>
                </c:pt>
                <c:pt idx="325">
                  <c:v>176.589</c:v>
                </c:pt>
                <c:pt idx="326">
                  <c:v>176.53399999999999</c:v>
                </c:pt>
                <c:pt idx="327">
                  <c:v>176.44800000000001</c:v>
                </c:pt>
                <c:pt idx="328">
                  <c:v>176.46100000000001</c:v>
                </c:pt>
                <c:pt idx="329">
                  <c:v>176.47800000000001</c:v>
                </c:pt>
                <c:pt idx="330">
                  <c:v>176.45</c:v>
                </c:pt>
                <c:pt idx="331">
                  <c:v>176.53399999999999</c:v>
                </c:pt>
                <c:pt idx="332">
                  <c:v>176.61199999999999</c:v>
                </c:pt>
                <c:pt idx="333">
                  <c:v>176.458</c:v>
                </c:pt>
                <c:pt idx="334">
                  <c:v>176.41</c:v>
                </c:pt>
                <c:pt idx="335">
                  <c:v>176.464</c:v>
                </c:pt>
                <c:pt idx="336">
                  <c:v>176.36699999999999</c:v>
                </c:pt>
                <c:pt idx="337">
                  <c:v>176.47800000000001</c:v>
                </c:pt>
                <c:pt idx="338">
                  <c:v>176.43899999999999</c:v>
                </c:pt>
                <c:pt idx="339">
                  <c:v>176.40100000000001</c:v>
                </c:pt>
                <c:pt idx="340">
                  <c:v>176.37899999999999</c:v>
                </c:pt>
                <c:pt idx="341">
                  <c:v>176.33099999999999</c:v>
                </c:pt>
                <c:pt idx="342">
                  <c:v>176.227</c:v>
                </c:pt>
                <c:pt idx="343">
                  <c:v>176.232</c:v>
                </c:pt>
                <c:pt idx="344">
                  <c:v>176.137</c:v>
                </c:pt>
                <c:pt idx="345">
                  <c:v>176.071</c:v>
                </c:pt>
                <c:pt idx="346">
                  <c:v>175.97800000000001</c:v>
                </c:pt>
                <c:pt idx="347">
                  <c:v>175.97499999999999</c:v>
                </c:pt>
                <c:pt idx="348">
                  <c:v>176.69499999999999</c:v>
                </c:pt>
                <c:pt idx="349">
                  <c:v>177.256</c:v>
                </c:pt>
                <c:pt idx="350">
                  <c:v>176.47800000000001</c:v>
                </c:pt>
                <c:pt idx="351">
                  <c:v>174.28899999999999</c:v>
                </c:pt>
                <c:pt idx="352">
                  <c:v>176.059</c:v>
                </c:pt>
                <c:pt idx="353">
                  <c:v>176.17699999999999</c:v>
                </c:pt>
                <c:pt idx="354">
                  <c:v>176.03800000000001</c:v>
                </c:pt>
                <c:pt idx="355">
                  <c:v>175.845</c:v>
                </c:pt>
                <c:pt idx="356">
                  <c:v>175.685</c:v>
                </c:pt>
                <c:pt idx="357">
                  <c:v>175.41200000000001</c:v>
                </c:pt>
                <c:pt idx="358">
                  <c:v>175.393</c:v>
                </c:pt>
                <c:pt idx="359">
                  <c:v>175.63499999999999</c:v>
                </c:pt>
                <c:pt idx="360">
                  <c:v>174.68799999999999</c:v>
                </c:pt>
                <c:pt idx="361">
                  <c:v>174.63900000000001</c:v>
                </c:pt>
                <c:pt idx="362">
                  <c:v>174.42699999999999</c:v>
                </c:pt>
                <c:pt idx="363">
                  <c:v>174.21100000000001</c:v>
                </c:pt>
                <c:pt idx="364">
                  <c:v>173.98699999999999</c:v>
                </c:pt>
                <c:pt idx="365">
                  <c:v>173.80500000000001</c:v>
                </c:pt>
                <c:pt idx="366">
                  <c:v>173.83099999999999</c:v>
                </c:pt>
                <c:pt idx="367">
                  <c:v>173.59899999999999</c:v>
                </c:pt>
                <c:pt idx="368">
                  <c:v>173.31899999999999</c:v>
                </c:pt>
                <c:pt idx="369">
                  <c:v>173.76499999999999</c:v>
                </c:pt>
                <c:pt idx="370">
                  <c:v>172.79499999999999</c:v>
                </c:pt>
                <c:pt idx="371">
                  <c:v>172.947</c:v>
                </c:pt>
                <c:pt idx="372">
                  <c:v>172.34</c:v>
                </c:pt>
                <c:pt idx="373">
                  <c:v>172.48599999999999</c:v>
                </c:pt>
                <c:pt idx="374">
                  <c:v>171.57</c:v>
                </c:pt>
                <c:pt idx="375">
                  <c:v>171.56800000000001</c:v>
                </c:pt>
                <c:pt idx="376">
                  <c:v>171.65799999999999</c:v>
                </c:pt>
                <c:pt idx="377">
                  <c:v>171.24100000000001</c:v>
                </c:pt>
                <c:pt idx="378">
                  <c:v>170.89</c:v>
                </c:pt>
                <c:pt idx="379">
                  <c:v>170.69900000000001</c:v>
                </c:pt>
                <c:pt idx="380">
                  <c:v>170.50399999999999</c:v>
                </c:pt>
                <c:pt idx="381">
                  <c:v>169.76300000000001</c:v>
                </c:pt>
                <c:pt idx="382">
                  <c:v>169.87799999999999</c:v>
                </c:pt>
                <c:pt idx="383">
                  <c:v>169.447</c:v>
                </c:pt>
                <c:pt idx="384">
                  <c:v>169.86600000000001</c:v>
                </c:pt>
                <c:pt idx="385">
                  <c:v>169.495</c:v>
                </c:pt>
                <c:pt idx="386">
                  <c:v>169.41200000000001</c:v>
                </c:pt>
                <c:pt idx="387">
                  <c:v>168.86799999999999</c:v>
                </c:pt>
                <c:pt idx="388">
                  <c:v>169.11</c:v>
                </c:pt>
                <c:pt idx="389">
                  <c:v>169.00299999999999</c:v>
                </c:pt>
                <c:pt idx="390">
                  <c:v>168.69800000000001</c:v>
                </c:pt>
                <c:pt idx="391">
                  <c:v>168.792</c:v>
                </c:pt>
                <c:pt idx="392">
                  <c:v>168.63</c:v>
                </c:pt>
                <c:pt idx="393">
                  <c:v>168.62799999999999</c:v>
                </c:pt>
                <c:pt idx="394">
                  <c:v>168.32</c:v>
                </c:pt>
                <c:pt idx="395">
                  <c:v>167.99199999999999</c:v>
                </c:pt>
                <c:pt idx="396">
                  <c:v>167.43700000000001</c:v>
                </c:pt>
                <c:pt idx="397">
                  <c:v>167.32400000000001</c:v>
                </c:pt>
                <c:pt idx="398">
                  <c:v>167.041</c:v>
                </c:pt>
                <c:pt idx="399">
                  <c:v>166.392</c:v>
                </c:pt>
                <c:pt idx="400">
                  <c:v>165.90299999999999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8-43AA-89F9-C4C09E232DC2}"/>
            </c:ext>
          </c:extLst>
        </c:ser>
        <c:ser>
          <c:idx val="3"/>
          <c:order val="3"/>
          <c:tx>
            <c:v>Phase - Analyse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Graf!$B$3:$B$152</c:f>
              <c:numCache>
                <c:formatCode>General</c:formatCode>
                <c:ptCount val="150"/>
                <c:pt idx="0">
                  <c:v>1</c:v>
                </c:pt>
                <c:pt idx="1">
                  <c:v>1.0803315190764675</c:v>
                </c:pt>
                <c:pt idx="2">
                  <c:v>1.1671161911100678</c:v>
                </c:pt>
                <c:pt idx="3">
                  <c:v>1.2608724076806803</c:v>
                </c:pt>
                <c:pt idx="4">
                  <c:v>1.3621602035512721</c:v>
                </c:pt>
                <c:pt idx="5">
                  <c:v>1.4715846019280563</c:v>
                </c:pt>
                <c:pt idx="6">
                  <c:v>1.5897992284504754</c:v>
                </c:pt>
                <c:pt idx="7">
                  <c:v>1.7175102154984985</c:v>
                </c:pt>
                <c:pt idx="8">
                  <c:v>1.8554804201388437</c:v>
                </c:pt>
                <c:pt idx="9">
                  <c:v>2.0045339809052392</c:v>
                </c:pt>
                <c:pt idx="10">
                  <c:v>2.1655612406317557</c:v>
                </c:pt>
                <c:pt idx="11">
                  <c:v>2.3395240647448245</c:v>
                </c:pt>
                <c:pt idx="12">
                  <c:v>2.5274615867817278</c:v>
                </c:pt>
                <c:pt idx="13">
                  <c:v>2.7304964154553235</c:v>
                </c:pt>
                <c:pt idx="14">
                  <c:v>2.9498413403416981</c:v>
                </c:pt>
                <c:pt idx="15">
                  <c:v>3.1868065762459108</c:v>
                </c:pt>
                <c:pt idx="16">
                  <c:v>3.4428075895186203</c:v>
                </c:pt>
                <c:pt idx="17">
                  <c:v>3.7193735530726424</c:v>
                </c:pt>
                <c:pt idx="18">
                  <c:v>4.0181564806038059</c:v>
                </c:pt>
                <c:pt idx="19">
                  <c:v>4.3409410945776621</c:v>
                </c:pt>
                <c:pt idx="20">
                  <c:v>4.689655486926549</c:v>
                </c:pt>
                <c:pt idx="21">
                  <c:v>5.0663826361366491</c:v>
                </c:pt>
                <c:pt idx="22">
                  <c:v>5.4733728495201452</c:v>
                </c:pt>
                <c:pt idx="23">
                  <c:v>5.9130572049939918</c:v>
                </c:pt>
                <c:pt idx="24">
                  <c:v>6.3880620726572088</c:v>
                </c:pt>
                <c:pt idx="25">
                  <c:v>6.9012248029085308</c:v>
                </c:pt>
                <c:pt idx="26">
                  <c:v>7.4556106748143671</c:v>
                </c:pt>
                <c:pt idx="27">
                  <c:v>8.054531205964933</c:v>
                </c:pt>
                <c:pt idx="28">
                  <c:v>8.7015639331889076</c:v>
                </c:pt>
                <c:pt idx="29">
                  <c:v>9.400573782282974</c:v>
                </c:pt>
                <c:pt idx="30">
                  <c:v>10.155736154404181</c:v>
                </c:pt>
                <c:pt idx="31">
                  <c:v>10.971561867027265</c:v>
                </c:pt>
                <c:pt idx="32">
                  <c:v>11.852924098447012</c:v>
                </c:pt>
                <c:pt idx="33">
                  <c:v>12.805087496773332</c:v>
                </c:pt>
                <c:pt idx="34">
                  <c:v>13.833739627296209</c:v>
                </c:pt>
                <c:pt idx="35">
                  <c:v>14.94502494606524</c:v>
                </c:pt>
                <c:pt idx="36">
                  <c:v>16.145581502618366</c:v>
                </c:pt>
                <c:pt idx="37">
                  <c:v>17.442580591096615</c:v>
                </c:pt>
                <c:pt idx="38">
                  <c:v>18.843769586593108</c:v>
                </c:pt>
                <c:pt idx="39">
                  <c:v>20.357518222611073</c:v>
                </c:pt>
                <c:pt idx="40">
                  <c:v>21.99286858606029</c:v>
                </c:pt>
                <c:pt idx="41">
                  <c:v>23.759589128427628</c:v>
                </c:pt>
                <c:pt idx="42">
                  <c:v>25.668233015746949</c:v>
                </c:pt>
                <c:pt idx="43">
                  <c:v>27.730201165910639</c:v>
                </c:pt>
                <c:pt idx="44">
                  <c:v>29.957810349864271</c:v>
                </c:pt>
                <c:pt idx="45">
                  <c:v>32.364366763473576</c:v>
                </c:pt>
                <c:pt idx="46">
                  <c:v>34.964245509531352</c:v>
                </c:pt>
                <c:pt idx="47">
                  <c:v>37.772976464674564</c:v>
                </c:pt>
                <c:pt idx="48">
                  <c:v>40.80733704412151</c:v>
                </c:pt>
                <c:pt idx="49">
                  <c:v>44.085452418341198</c:v>
                </c:pt>
                <c:pt idx="50">
                  <c:v>47.626903780279882</c:v>
                </c:pt>
                <c:pt idx="51">
                  <c:v>51.452845309858532</c:v>
                </c:pt>
                <c:pt idx="52">
                  <c:v>55.586130534405946</c:v>
                </c:pt>
                <c:pt idx="53">
                  <c:v>60.051448839817596</c:v>
                </c:pt>
                <c:pt idx="54">
                  <c:v>64.875472947862917</c:v>
                </c:pt>
                <c:pt idx="55">
                  <c:v>70.087018240568995</c:v>
                </c:pt>
                <c:pt idx="56">
                  <c:v>75.717214883373998</c:v>
                </c:pt>
                <c:pt idx="57">
                  <c:v>81.799693775194754</c:v>
                </c:pt>
                <c:pt idx="58">
                  <c:v>88.370787436146031</c:v>
                </c:pt>
                <c:pt idx="59">
                  <c:v>95.469747032875205</c:v>
                </c:pt>
                <c:pt idx="60">
                  <c:v>103.13897683787221</c:v>
                </c:pt>
                <c:pt idx="61">
                  <c:v>111.424287523251</c:v>
                </c:pt>
                <c:pt idx="62">
                  <c:v>120.37516980200684</c:v>
                </c:pt>
                <c:pt idx="63">
                  <c:v>130.04509005128978</c:v>
                </c:pt>
                <c:pt idx="64">
                  <c:v>140.49180968354591</c:v>
                </c:pt>
                <c:pt idx="65">
                  <c:v>151.77773017322716</c:v>
                </c:pt>
                <c:pt idx="66">
                  <c:v>163.97026580002071</c:v>
                </c:pt>
                <c:pt idx="67">
                  <c:v>177.14224633510855</c:v>
                </c:pt>
                <c:pt idx="68">
                  <c:v>191.37235207582543</c:v>
                </c:pt>
                <c:pt idx="69">
                  <c:v>206.74558382731311</c:v>
                </c:pt>
                <c:pt idx="70">
                  <c:v>223.35377063851234</c:v>
                </c:pt>
                <c:pt idx="71">
                  <c:v>241.29611832536096</c:v>
                </c:pt>
                <c:pt idx="72">
                  <c:v>260.67980205769231</c:v>
                </c:pt>
                <c:pt idx="73">
                  <c:v>281.62060654953962</c:v>
                </c:pt>
                <c:pt idx="74">
                  <c:v>304.24361767690033</c:v>
                </c:pt>
                <c:pt idx="75">
                  <c:v>328.68396965420544</c:v>
                </c:pt>
                <c:pt idx="76">
                  <c:v>355.08765223261133</c:v>
                </c:pt>
                <c:pt idx="77">
                  <c:v>383.61238274175349</c:v>
                </c:pt>
                <c:pt idx="78">
                  <c:v>414.42854818394187</c:v>
                </c:pt>
                <c:pt idx="79">
                  <c:v>447.720223008213</c:v>
                </c:pt>
                <c:pt idx="80">
                  <c:v>483.68626864371765</c:v>
                </c:pt>
                <c:pt idx="81">
                  <c:v>522.54152136029586</c:v>
                </c:pt>
                <c:pt idx="82">
                  <c:v>564.51807555169626</c:v>
                </c:pt>
                <c:pt idx="83">
                  <c:v>609.86667010688825</c:v>
                </c:pt>
                <c:pt idx="84">
                  <c:v>658.85818615068149</c:v>
                </c:pt>
                <c:pt idx="85">
                  <c:v>711.78526510013182</c:v>
                </c:pt>
                <c:pt idx="86">
                  <c:v>768.96405670187153</c:v>
                </c:pt>
                <c:pt idx="87">
                  <c:v>830.73610749193597</c:v>
                </c:pt>
                <c:pt idx="88">
                  <c:v>897.47040095843488</c:v>
                </c:pt>
                <c:pt idx="89">
                  <c:v>969.56556159359138</c:v>
                </c:pt>
                <c:pt idx="90">
                  <c:v>1047.4522360006331</c:v>
                </c:pt>
                <c:pt idx="91">
                  <c:v>1131.5956652786067</c:v>
                </c:pt>
                <c:pt idx="92">
                  <c:v>1222.4984640507832</c:v>
                </c:pt>
                <c:pt idx="93">
                  <c:v>1320.7036227366311</c:v>
                </c:pt>
                <c:pt idx="94">
                  <c:v>1426.7977510008586</c:v>
                </c:pt>
                <c:pt idx="95">
                  <c:v>1541.4145817536453</c:v>
                </c:pt>
                <c:pt idx="96">
                  <c:v>1665.2387566325317</c:v>
                </c:pt>
                <c:pt idx="97">
                  <c:v>1799.0099155778314</c:v>
                </c:pt>
                <c:pt idx="98">
                  <c:v>1943.5271149298264</c:v>
                </c:pt>
                <c:pt idx="99">
                  <c:v>2099.6536004384438</c:v>
                </c:pt>
                <c:pt idx="100">
                  <c:v>2268.3219636960389</c:v>
                </c:pt>
                <c:pt idx="101">
                  <c:v>2450.5397127942574</c:v>
                </c:pt>
                <c:pt idx="102">
                  <c:v>2647.3952904802304</c:v>
                </c:pt>
                <c:pt idx="103">
                  <c:v>2860.0645757603916</c:v>
                </c:pt>
                <c:pt idx="104">
                  <c:v>3089.8179077880168</c:v>
                </c:pt>
                <c:pt idx="105">
                  <c:v>3338.0276739903011</c:v>
                </c:pt>
                <c:pt idx="106">
                  <c:v>3606.1765077612299</c:v>
                </c:pt>
                <c:pt idx="107">
                  <c:v>3895.8661446875603</c:v>
                </c:pt>
                <c:pt idx="108">
                  <c:v>4208.8269902088932</c:v>
                </c:pt>
                <c:pt idx="109">
                  <c:v>4546.9284558624113</c:v>
                </c:pt>
                <c:pt idx="110">
                  <c:v>4912.190125853851</c:v>
                </c:pt>
                <c:pt idx="111">
                  <c:v>5306.7938206561157</c:v>
                </c:pt>
                <c:pt idx="112">
                  <c:v>5733.0966296950328</c:v>
                </c:pt>
                <c:pt idx="113">
                  <c:v>6193.6449909706125</c:v>
                </c:pt>
                <c:pt idx="114">
                  <c:v>6691.1899017156356</c:v>
                </c:pt>
                <c:pt idx="115">
                  <c:v>7228.7033509495732</c:v>
                </c:pt>
                <c:pt idx="116">
                  <c:v>7809.3960720845052</c:v>
                </c:pt>
                <c:pt idx="117">
                  <c:v>8436.7367216248513</c:v>
                </c:pt>
                <c:pt idx="118">
                  <c:v>9114.4725985211844</c:v>
                </c:pt>
                <c:pt idx="119">
                  <c:v>9846.6520279412307</c:v>
                </c:pt>
                <c:pt idx="120">
                  <c:v>10637.648543163141</c:v>
                </c:pt>
                <c:pt idx="121">
                  <c:v>11492.187010036998</c:v>
                </c:pt>
                <c:pt idx="122">
                  <c:v>12415.371850064104</c:v>
                </c:pt>
                <c:pt idx="123">
                  <c:v>13412.717530678981</c:v>
                </c:pt>
                <c:pt idx="124">
                  <c:v>14490.181504861979</c:v>
                </c:pt>
                <c:pt idx="125">
                  <c:v>15654.199796841294</c:v>
                </c:pt>
                <c:pt idx="126">
                  <c:v>16911.725446448068</c:v>
                </c:pt>
                <c:pt idx="127">
                  <c:v>18270.270041765412</c:v>
                </c:pt>
                <c:pt idx="128">
                  <c:v>19737.948588157687</c:v>
                </c:pt>
                <c:pt idx="129">
                  <c:v>21323.527981697593</c:v>
                </c:pt>
                <c:pt idx="130">
                  <c:v>23036.479376536943</c:v>
                </c:pt>
                <c:pt idx="131">
                  <c:v>24887.034759027854</c:v>
                </c:pt>
                <c:pt idx="132">
                  <c:v>26886.248066529439</c:v>
                </c:pt>
                <c:pt idx="133">
                  <c:v>29046.061215980462</c:v>
                </c:pt>
                <c:pt idx="134">
                  <c:v>31379.375436648275</c:v>
                </c:pt>
                <c:pt idx="135">
                  <c:v>33900.128333144989</c:v>
                </c:pt>
                <c:pt idx="136">
                  <c:v>36623.377139033691</c:v>
                </c:pt>
                <c:pt idx="137">
                  <c:v>39565.388658322685</c:v>
                </c:pt>
                <c:pt idx="138">
                  <c:v>42743.736432096543</c:v>
                </c:pt>
                <c:pt idx="139">
                  <c:v>46177.405710691062</c:v>
                </c:pt>
                <c:pt idx="140">
                  <c:v>49886.90685844118</c:v>
                </c:pt>
                <c:pt idx="141">
                  <c:v>53894.397868406064</c:v>
                </c:pt>
                <c:pt idx="142">
                  <c:v>58223.816718886606</c:v>
                </c:pt>
                <c:pt idx="143">
                  <c:v>62901.024362344535</c:v>
                </c:pt>
                <c:pt idx="144">
                  <c:v>67953.959200837635</c:v>
                </c:pt>
                <c:pt idx="145">
                  <c:v>73412.803970701149</c:v>
                </c:pt>
                <c:pt idx="146">
                  <c:v>79310.166033330592</c:v>
                </c:pt>
                <c:pt idx="147">
                  <c:v>85681.272148994802</c:v>
                </c:pt>
                <c:pt idx="148">
                  <c:v>92564.178897127917</c:v>
                </c:pt>
                <c:pt idx="149">
                  <c:v>100000</c:v>
                </c:pt>
              </c:numCache>
            </c:numRef>
          </c:xVal>
          <c:yVal>
            <c:numRef>
              <c:f>Graf!$G$3:$G$152</c:f>
              <c:numCache>
                <c:formatCode>General</c:formatCode>
                <c:ptCount val="150"/>
                <c:pt idx="0">
                  <c:v>90.180174813368211</c:v>
                </c:pt>
                <c:pt idx="1">
                  <c:v>90.194648422601887</c:v>
                </c:pt>
                <c:pt idx="2">
                  <c:v>90.210284690880471</c:v>
                </c:pt>
                <c:pt idx="3">
                  <c:v>90.227177009074367</c:v>
                </c:pt>
                <c:pt idx="4">
                  <c:v>90.245426268381024</c:v>
                </c:pt>
                <c:pt idx="5">
                  <c:v>90.265141462341035</c:v>
                </c:pt>
                <c:pt idx="6">
                  <c:v>90.28644033708558</c:v>
                </c:pt>
                <c:pt idx="7">
                  <c:v>90.309450093656068</c:v>
                </c:pt>
                <c:pt idx="8">
                  <c:v>90.334308146536117</c:v>
                </c:pt>
                <c:pt idx="9">
                  <c:v>90.361162942858101</c:v>
                </c:pt>
                <c:pt idx="10">
                  <c:v>90.390174847090449</c:v>
                </c:pt>
                <c:pt idx="11">
                  <c:v>90.421517096380654</c:v>
                </c:pt>
                <c:pt idx="12">
                  <c:v>90.455376832122198</c:v>
                </c:pt>
                <c:pt idx="13">
                  <c:v>90.491956213732863</c:v>
                </c:pt>
                <c:pt idx="14">
                  <c:v>90.531473621077794</c:v>
                </c:pt>
                <c:pt idx="15">
                  <c:v>90.574164952442601</c:v>
                </c:pt>
                <c:pt idx="16">
                  <c:v>90.620285025460348</c:v>
                </c:pt>
                <c:pt idx="17">
                  <c:v>90.670109088920668</c:v>
                </c:pt>
                <c:pt idx="18">
                  <c:v>90.723934453936337</c:v>
                </c:pt>
                <c:pt idx="19">
                  <c:v>90.782082253511504</c:v>
                </c:pt>
                <c:pt idx="20">
                  <c:v>90.844899340140699</c:v>
                </c:pt>
                <c:pt idx="21">
                  <c:v>90.912760331662454</c:v>
                </c:pt>
                <c:pt idx="22">
                  <c:v>90.986069816188518</c:v>
                </c:pt>
                <c:pt idx="23">
                  <c:v>91.065264727515498</c:v>
                </c:pt>
                <c:pt idx="24">
                  <c:v>91.150816902986051</c:v>
                </c:pt>
                <c:pt idx="25">
                  <c:v>91.24323583627914</c:v>
                </c:pt>
                <c:pt idx="26">
                  <c:v>91.343071638047419</c:v>
                </c:pt>
                <c:pt idx="27">
                  <c:v>91.450918217646901</c:v>
                </c:pt>
                <c:pt idx="28">
                  <c:v>91.567416699374888</c:v>
                </c:pt>
                <c:pt idx="29">
                  <c:v>91.693259086587588</c:v>
                </c:pt>
                <c:pt idx="30">
                  <c:v>91.829192186731348</c:v>
                </c:pt>
                <c:pt idx="31">
                  <c:v>91.976021809598123</c:v>
                </c:pt>
                <c:pt idx="32">
                  <c:v>92.134617249880975</c:v>
                </c:pt>
                <c:pt idx="33">
                  <c:v>92.305916063208244</c:v>
                </c:pt>
                <c:pt idx="34">
                  <c:v>92.490929142082223</c:v>
                </c:pt>
                <c:pt idx="35">
                  <c:v>92.690746094294965</c:v>
                </c:pt>
                <c:pt idx="36">
                  <c:v>92.906540921144227</c:v>
                </c:pt>
                <c:pt idx="37">
                  <c:v>93.139577985747096</c:v>
                </c:pt>
                <c:pt idx="38">
                  <c:v>93.391218252491242</c:v>
                </c:pt>
                <c:pt idx="39">
                  <c:v>93.662925766603706</c:v>
                </c:pt>
                <c:pt idx="40">
                  <c:v>93.956274327266641</c:v>
                </c:pt>
                <c:pt idx="41">
                  <c:v>94.272954287833755</c:v>
                </c:pt>
                <c:pt idx="42">
                  <c:v>94.614779391497805</c:v>
                </c:pt>
                <c:pt idx="43">
                  <c:v>94.983693519048629</c:v>
                </c:pt>
                <c:pt idx="44">
                  <c:v>95.381777185759219</c:v>
                </c:pt>
                <c:pt idx="45">
                  <c:v>95.811253575370259</c:v>
                </c:pt>
                <c:pt idx="46">
                  <c:v>96.274493838852834</c:v>
                </c:pt>
                <c:pt idx="47">
                  <c:v>96.774021312231838</c:v>
                </c:pt>
                <c:pt idx="48">
                  <c:v>97.312514219337515</c:v>
                </c:pt>
                <c:pt idx="49">
                  <c:v>97.892806320158527</c:v>
                </c:pt>
                <c:pt idx="50">
                  <c:v>98.517884842166367</c:v>
                </c:pt>
                <c:pt idx="51">
                  <c:v>99.190884890101117</c:v>
                </c:pt>
                <c:pt idx="52">
                  <c:v>99.915079370277468</c:v>
                </c:pt>
                <c:pt idx="53">
                  <c:v>100.69386329188227</c:v>
                </c:pt>
                <c:pt idx="54">
                  <c:v>101.53073112694062</c:v>
                </c:pt>
                <c:pt idx="55">
                  <c:v>102.42924573463944</c:v>
                </c:pt>
                <c:pt idx="56">
                  <c:v>103.3929972034161</c:v>
                </c:pt>
                <c:pt idx="57">
                  <c:v>104.42554986344449</c:v>
                </c:pt>
                <c:pt idx="58">
                  <c:v>105.53037571151052</c:v>
                </c:pt>
                <c:pt idx="59">
                  <c:v>106.71077262053264</c:v>
                </c:pt>
                <c:pt idx="60">
                  <c:v>107.96976603992367</c:v>
                </c:pt>
                <c:pt idx="61">
                  <c:v>109.30999350251928</c:v>
                </c:pt>
                <c:pt idx="62">
                  <c:v>110.73357221283707</c:v>
                </c:pt>
                <c:pt idx="63">
                  <c:v>112.24195136273413</c:v>
                </c:pt>
                <c:pt idx="64">
                  <c:v>113.83575263528127</c:v>
                </c:pt>
                <c:pt idx="65">
                  <c:v>115.51460458782923</c:v>
                </c:pt>
                <c:pt idx="66">
                  <c:v>117.27697913160381</c:v>
                </c:pt>
                <c:pt idx="67">
                  <c:v>119.1200409080063</c:v>
                </c:pt>
                <c:pt idx="68">
                  <c:v>121.03952262598976</c:v>
                </c:pt>
                <c:pt idx="69">
                  <c:v>123.02964087509181</c:v>
                </c:pt>
                <c:pt idx="70">
                  <c:v>125.083067009725</c:v>
                </c:pt>
                <c:pt idx="71">
                  <c:v>127.19096590953188</c:v>
                </c:pt>
                <c:pt idx="72">
                  <c:v>129.34311146159195</c:v>
                </c:pt>
                <c:pt idx="73">
                  <c:v>131.52808155242363</c:v>
                </c:pt>
                <c:pt idx="74">
                  <c:v>133.73352774474475</c:v>
                </c:pt>
                <c:pt idx="75">
                  <c:v>135.94650665953185</c:v>
                </c:pt>
                <c:pt idx="76">
                  <c:v>138.15385271705787</c:v>
                </c:pt>
                <c:pt idx="77">
                  <c:v>140.3425666656303</c:v>
                </c:pt>
                <c:pt idx="78">
                  <c:v>142.50019227513107</c:v>
                </c:pt>
                <c:pt idx="79">
                  <c:v>144.61515511334719</c:v>
                </c:pt>
                <c:pt idx="80">
                  <c:v>146.67704214094047</c:v>
                </c:pt>
                <c:pt idx="81">
                  <c:v>148.67680799790639</c:v>
                </c:pt>
                <c:pt idx="82">
                  <c:v>150.60690198136655</c:v>
                </c:pt>
                <c:pt idx="83">
                  <c:v>152.46131747842364</c:v>
                </c:pt>
                <c:pt idx="84">
                  <c:v>154.23557194605377</c:v>
                </c:pt>
                <c:pt idx="85">
                  <c:v>155.92662980733922</c:v>
                </c:pt>
                <c:pt idx="86">
                  <c:v>157.53278272643391</c:v>
                </c:pt>
                <c:pt idx="87">
                  <c:v>159.05350188635938</c:v>
                </c:pt>
                <c:pt idx="88">
                  <c:v>160.48927560700457</c:v>
                </c:pt>
                <c:pt idx="89">
                  <c:v>161.84144346129364</c:v>
                </c:pt>
                <c:pt idx="90">
                  <c:v>163.11203548434875</c:v>
                </c:pt>
                <c:pt idx="91">
                  <c:v>164.30362251797587</c:v>
                </c:pt>
                <c:pt idx="92">
                  <c:v>165.41918144985988</c:v>
                </c:pt>
                <c:pt idx="93">
                  <c:v>166.46197722848765</c:v>
                </c:pt>
                <c:pt idx="94">
                  <c:v>167.43546210022876</c:v>
                </c:pt>
                <c:pt idx="95">
                  <c:v>168.34319149972507</c:v>
                </c:pt>
                <c:pt idx="96">
                  <c:v>169.18875536913902</c:v>
                </c:pt>
                <c:pt idx="97">
                  <c:v>169.97572331260272</c:v>
                </c:pt>
                <c:pt idx="98">
                  <c:v>170.70760183662944</c:v>
                </c:pt>
                <c:pt idx="99">
                  <c:v>171.38780192094328</c:v>
                </c:pt>
                <c:pt idx="100">
                  <c:v>172.01961525458498</c:v>
                </c:pt>
                <c:pt idx="101">
                  <c:v>172.60619761893864</c:v>
                </c:pt>
                <c:pt idx="102">
                  <c:v>173.15055807323961</c:v>
                </c:pt>
                <c:pt idx="103">
                  <c:v>173.65555277910781</c:v>
                </c:pt>
                <c:pt idx="104">
                  <c:v>174.1238824758112</c:v>
                </c:pt>
                <c:pt idx="105">
                  <c:v>174.55809277972375</c:v>
                </c:pt>
                <c:pt idx="106">
                  <c:v>174.96057662596854</c:v>
                </c:pt>
                <c:pt idx="107">
                  <c:v>175.33357829622614</c:v>
                </c:pt>
                <c:pt idx="108">
                  <c:v>175.67919858443409</c:v>
                </c:pt>
                <c:pt idx="109">
                  <c:v>175.99940074284427</c:v>
                </c:pt>
                <c:pt idx="110">
                  <c:v>176.29601692635634</c:v>
                </c:pt>
                <c:pt idx="111">
                  <c:v>176.57075491511384</c:v>
                </c:pt>
                <c:pt idx="112">
                  <c:v>176.82520494592828</c:v>
                </c:pt>
                <c:pt idx="113">
                  <c:v>177.06084652396501</c:v>
                </c:pt>
                <c:pt idx="114">
                  <c:v>177.27905511888707</c:v>
                </c:pt>
                <c:pt idx="115">
                  <c:v>177.48110867572046</c:v>
                </c:pt>
                <c:pt idx="116">
                  <c:v>177.66819389128401</c:v>
                </c:pt>
                <c:pt idx="117">
                  <c:v>177.84141222314912</c:v>
                </c:pt>
                <c:pt idx="118">
                  <c:v>178.0017856106119</c:v>
                </c:pt>
                <c:pt idx="119">
                  <c:v>178.15026189678716</c:v>
                </c:pt>
                <c:pt idx="120">
                  <c:v>178.28771994824999</c:v>
                </c:pt>
                <c:pt idx="121">
                  <c:v>178.41497447413337</c:v>
                </c:pt>
                <c:pt idx="122">
                  <c:v>178.53278055062393</c:v>
                </c:pt>
                <c:pt idx="123">
                  <c:v>178.64183785969453</c:v>
                </c:pt>
                <c:pt idx="124">
                  <c:v>178.74279465292071</c:v>
                </c:pt>
                <c:pt idx="125">
                  <c:v>178.83625145254686</c:v>
                </c:pt>
                <c:pt idx="126">
                  <c:v>178.92276450275884</c:v>
                </c:pt>
                <c:pt idx="127">
                  <c:v>179.00284898450505</c:v>
                </c:pt>
                <c:pt idx="128">
                  <c:v>179.07698200729075</c:v>
                </c:pt>
                <c:pt idx="129">
                  <c:v>179.14560539122658</c:v>
                </c:pt>
                <c:pt idx="130">
                  <c:v>179.20912825230403</c:v>
                </c:pt>
                <c:pt idx="131">
                  <c:v>179.2679294034464</c:v>
                </c:pt>
                <c:pt idx="132">
                  <c:v>179.32235958338023</c:v>
                </c:pt>
                <c:pt idx="133">
                  <c:v>179.37274352481671</c:v>
                </c:pt>
                <c:pt idx="134">
                  <c:v>179.41938187285007</c:v>
                </c:pt>
                <c:pt idx="135">
                  <c:v>179.46255296388301</c:v>
                </c:pt>
                <c:pt idx="136">
                  <c:v>179.50251447479448</c:v>
                </c:pt>
                <c:pt idx="137">
                  <c:v>179.53950495147683</c:v>
                </c:pt>
                <c:pt idx="138">
                  <c:v>179.57374522529952</c:v>
                </c:pt>
                <c:pt idx="139">
                  <c:v>179.60543972550514</c:v>
                </c:pt>
                <c:pt idx="140">
                  <c:v>179.63477769501543</c:v>
                </c:pt>
                <c:pt idx="141">
                  <c:v>179.66193431662407</c:v>
                </c:pt>
                <c:pt idx="142">
                  <c:v>179.68707175607517</c:v>
                </c:pt>
                <c:pt idx="143">
                  <c:v>179.71034012807851</c:v>
                </c:pt>
                <c:pt idx="144">
                  <c:v>179.73187839088845</c:v>
                </c:pt>
                <c:pt idx="145">
                  <c:v>179.75181517467701</c:v>
                </c:pt>
                <c:pt idx="146">
                  <c:v>179.7702695485587</c:v>
                </c:pt>
                <c:pt idx="147">
                  <c:v>179.78735173077843</c:v>
                </c:pt>
                <c:pt idx="148">
                  <c:v>179.80316374624672</c:v>
                </c:pt>
                <c:pt idx="149">
                  <c:v>179.81780003530639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D8-43AA-89F9-C4C09E23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8544"/>
        <c:axId val="58670080"/>
      </c:scatterChart>
      <c:valAx>
        <c:axId val="120055296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7216"/>
        <c:crossesAt val="-1000"/>
        <c:crossBetween val="midCat"/>
      </c:valAx>
      <c:valAx>
        <c:axId val="1200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5296"/>
        <c:crosses val="autoZero"/>
        <c:crossBetween val="midCat"/>
      </c:valAx>
      <c:valAx>
        <c:axId val="58668544"/>
        <c:scaling>
          <c:logBase val="10"/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58670080"/>
        <c:crossesAt val="0"/>
        <c:crossBetween val="midCat"/>
      </c:valAx>
      <c:valAx>
        <c:axId val="58670080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668544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7192926128680868"/>
          <c:y val="4.6744346004989272E-2"/>
          <c:w val="0.47892294802043228"/>
          <c:h val="3.86974509542239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1</xdr:row>
          <xdr:rowOff>30480</xdr:rowOff>
        </xdr:from>
        <xdr:to>
          <xdr:col>2</xdr:col>
          <xdr:colOff>11430</xdr:colOff>
          <xdr:row>1</xdr:row>
          <xdr:rowOff>354330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2</xdr:row>
          <xdr:rowOff>30480</xdr:rowOff>
        </xdr:from>
        <xdr:to>
          <xdr:col>2</xdr:col>
          <xdr:colOff>11430</xdr:colOff>
          <xdr:row>2</xdr:row>
          <xdr:rowOff>354330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</xdr:row>
          <xdr:rowOff>30480</xdr:rowOff>
        </xdr:from>
        <xdr:to>
          <xdr:col>4</xdr:col>
          <xdr:colOff>11430</xdr:colOff>
          <xdr:row>1</xdr:row>
          <xdr:rowOff>354330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</xdr:row>
          <xdr:rowOff>30480</xdr:rowOff>
        </xdr:from>
        <xdr:to>
          <xdr:col>4</xdr:col>
          <xdr:colOff>11430</xdr:colOff>
          <xdr:row>2</xdr:row>
          <xdr:rowOff>354330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3</xdr:row>
          <xdr:rowOff>30480</xdr:rowOff>
        </xdr:from>
        <xdr:to>
          <xdr:col>4</xdr:col>
          <xdr:colOff>11430</xdr:colOff>
          <xdr:row>3</xdr:row>
          <xdr:rowOff>354330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4</xdr:row>
          <xdr:rowOff>30480</xdr:rowOff>
        </xdr:from>
        <xdr:to>
          <xdr:col>4</xdr:col>
          <xdr:colOff>11430</xdr:colOff>
          <xdr:row>4</xdr:row>
          <xdr:rowOff>354330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5</xdr:row>
          <xdr:rowOff>30480</xdr:rowOff>
        </xdr:from>
        <xdr:to>
          <xdr:col>4</xdr:col>
          <xdr:colOff>11430</xdr:colOff>
          <xdr:row>5</xdr:row>
          <xdr:rowOff>354330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6</xdr:row>
          <xdr:rowOff>30480</xdr:rowOff>
        </xdr:from>
        <xdr:to>
          <xdr:col>4</xdr:col>
          <xdr:colOff>11430</xdr:colOff>
          <xdr:row>6</xdr:row>
          <xdr:rowOff>354330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7</xdr:row>
          <xdr:rowOff>30480</xdr:rowOff>
        </xdr:from>
        <xdr:to>
          <xdr:col>4</xdr:col>
          <xdr:colOff>11430</xdr:colOff>
          <xdr:row>7</xdr:row>
          <xdr:rowOff>354330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8</xdr:row>
          <xdr:rowOff>30480</xdr:rowOff>
        </xdr:from>
        <xdr:to>
          <xdr:col>4</xdr:col>
          <xdr:colOff>11430</xdr:colOff>
          <xdr:row>8</xdr:row>
          <xdr:rowOff>354330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9</xdr:row>
          <xdr:rowOff>30480</xdr:rowOff>
        </xdr:from>
        <xdr:to>
          <xdr:col>4</xdr:col>
          <xdr:colOff>11430</xdr:colOff>
          <xdr:row>9</xdr:row>
          <xdr:rowOff>354330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10</xdr:row>
          <xdr:rowOff>30480</xdr:rowOff>
        </xdr:from>
        <xdr:to>
          <xdr:col>4</xdr:col>
          <xdr:colOff>11430</xdr:colOff>
          <xdr:row>10</xdr:row>
          <xdr:rowOff>354330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11</xdr:row>
          <xdr:rowOff>30480</xdr:rowOff>
        </xdr:from>
        <xdr:to>
          <xdr:col>4</xdr:col>
          <xdr:colOff>11430</xdr:colOff>
          <xdr:row>11</xdr:row>
          <xdr:rowOff>354330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12</xdr:row>
          <xdr:rowOff>30480</xdr:rowOff>
        </xdr:from>
        <xdr:to>
          <xdr:col>4</xdr:col>
          <xdr:colOff>11430</xdr:colOff>
          <xdr:row>12</xdr:row>
          <xdr:rowOff>354330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13</xdr:row>
          <xdr:rowOff>30480</xdr:rowOff>
        </xdr:from>
        <xdr:to>
          <xdr:col>4</xdr:col>
          <xdr:colOff>11430</xdr:colOff>
          <xdr:row>13</xdr:row>
          <xdr:rowOff>354330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14</xdr:row>
          <xdr:rowOff>30480</xdr:rowOff>
        </xdr:from>
        <xdr:to>
          <xdr:col>4</xdr:col>
          <xdr:colOff>11430</xdr:colOff>
          <xdr:row>14</xdr:row>
          <xdr:rowOff>354330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15</xdr:row>
          <xdr:rowOff>30480</xdr:rowOff>
        </xdr:from>
        <xdr:to>
          <xdr:col>4</xdr:col>
          <xdr:colOff>11430</xdr:colOff>
          <xdr:row>15</xdr:row>
          <xdr:rowOff>354330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16</xdr:row>
          <xdr:rowOff>30480</xdr:rowOff>
        </xdr:from>
        <xdr:to>
          <xdr:col>4</xdr:col>
          <xdr:colOff>11430</xdr:colOff>
          <xdr:row>16</xdr:row>
          <xdr:rowOff>354330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17</xdr:row>
          <xdr:rowOff>30480</xdr:rowOff>
        </xdr:from>
        <xdr:to>
          <xdr:col>4</xdr:col>
          <xdr:colOff>11430</xdr:colOff>
          <xdr:row>17</xdr:row>
          <xdr:rowOff>354330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18</xdr:row>
          <xdr:rowOff>30480</xdr:rowOff>
        </xdr:from>
        <xdr:to>
          <xdr:col>4</xdr:col>
          <xdr:colOff>11430</xdr:colOff>
          <xdr:row>18</xdr:row>
          <xdr:rowOff>354330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19</xdr:row>
          <xdr:rowOff>30480</xdr:rowOff>
        </xdr:from>
        <xdr:to>
          <xdr:col>4</xdr:col>
          <xdr:colOff>11430</xdr:colOff>
          <xdr:row>19</xdr:row>
          <xdr:rowOff>354330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20</xdr:row>
          <xdr:rowOff>30480</xdr:rowOff>
        </xdr:from>
        <xdr:to>
          <xdr:col>4</xdr:col>
          <xdr:colOff>11430</xdr:colOff>
          <xdr:row>20</xdr:row>
          <xdr:rowOff>354330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</xdr:row>
          <xdr:rowOff>30480</xdr:rowOff>
        </xdr:from>
        <xdr:to>
          <xdr:col>6</xdr:col>
          <xdr:colOff>11430</xdr:colOff>
          <xdr:row>1</xdr:row>
          <xdr:rowOff>354330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2</xdr:row>
          <xdr:rowOff>30480</xdr:rowOff>
        </xdr:from>
        <xdr:to>
          <xdr:col>6</xdr:col>
          <xdr:colOff>11430</xdr:colOff>
          <xdr:row>2</xdr:row>
          <xdr:rowOff>354330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3</xdr:row>
          <xdr:rowOff>30480</xdr:rowOff>
        </xdr:from>
        <xdr:to>
          <xdr:col>6</xdr:col>
          <xdr:colOff>11430</xdr:colOff>
          <xdr:row>3</xdr:row>
          <xdr:rowOff>354330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4</xdr:row>
          <xdr:rowOff>30480</xdr:rowOff>
        </xdr:from>
        <xdr:to>
          <xdr:col>6</xdr:col>
          <xdr:colOff>11430</xdr:colOff>
          <xdr:row>4</xdr:row>
          <xdr:rowOff>354330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5</xdr:row>
          <xdr:rowOff>30480</xdr:rowOff>
        </xdr:from>
        <xdr:to>
          <xdr:col>6</xdr:col>
          <xdr:colOff>11430</xdr:colOff>
          <xdr:row>5</xdr:row>
          <xdr:rowOff>354330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6</xdr:row>
          <xdr:rowOff>30480</xdr:rowOff>
        </xdr:from>
        <xdr:to>
          <xdr:col>6</xdr:col>
          <xdr:colOff>11430</xdr:colOff>
          <xdr:row>6</xdr:row>
          <xdr:rowOff>354330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</xdr:row>
          <xdr:rowOff>30480</xdr:rowOff>
        </xdr:from>
        <xdr:to>
          <xdr:col>8</xdr:col>
          <xdr:colOff>11430</xdr:colOff>
          <xdr:row>1</xdr:row>
          <xdr:rowOff>354330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2</xdr:row>
          <xdr:rowOff>30480</xdr:rowOff>
        </xdr:from>
        <xdr:to>
          <xdr:col>8</xdr:col>
          <xdr:colOff>11430</xdr:colOff>
          <xdr:row>2</xdr:row>
          <xdr:rowOff>354330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3</xdr:row>
          <xdr:rowOff>30480</xdr:rowOff>
        </xdr:from>
        <xdr:to>
          <xdr:col>8</xdr:col>
          <xdr:colOff>11430</xdr:colOff>
          <xdr:row>3</xdr:row>
          <xdr:rowOff>354330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</xdr:row>
          <xdr:rowOff>30480</xdr:rowOff>
        </xdr:from>
        <xdr:to>
          <xdr:col>10</xdr:col>
          <xdr:colOff>11430</xdr:colOff>
          <xdr:row>1</xdr:row>
          <xdr:rowOff>354330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2</xdr:row>
          <xdr:rowOff>30480</xdr:rowOff>
        </xdr:from>
        <xdr:to>
          <xdr:col>10</xdr:col>
          <xdr:colOff>11430</xdr:colOff>
          <xdr:row>2</xdr:row>
          <xdr:rowOff>354330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4</xdr:row>
          <xdr:rowOff>30480</xdr:rowOff>
        </xdr:from>
        <xdr:to>
          <xdr:col>10</xdr:col>
          <xdr:colOff>11430</xdr:colOff>
          <xdr:row>4</xdr:row>
          <xdr:rowOff>354330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5</xdr:row>
          <xdr:rowOff>30480</xdr:rowOff>
        </xdr:from>
        <xdr:to>
          <xdr:col>10</xdr:col>
          <xdr:colOff>11430</xdr:colOff>
          <xdr:row>5</xdr:row>
          <xdr:rowOff>354330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6</xdr:row>
          <xdr:rowOff>30480</xdr:rowOff>
        </xdr:from>
        <xdr:to>
          <xdr:col>10</xdr:col>
          <xdr:colOff>11430</xdr:colOff>
          <xdr:row>6</xdr:row>
          <xdr:rowOff>354330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7</xdr:row>
          <xdr:rowOff>30480</xdr:rowOff>
        </xdr:from>
        <xdr:to>
          <xdr:col>10</xdr:col>
          <xdr:colOff>11430</xdr:colOff>
          <xdr:row>7</xdr:row>
          <xdr:rowOff>354330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8</xdr:row>
          <xdr:rowOff>49530</xdr:rowOff>
        </xdr:from>
        <xdr:to>
          <xdr:col>10</xdr:col>
          <xdr:colOff>11430</xdr:colOff>
          <xdr:row>8</xdr:row>
          <xdr:rowOff>373380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9</xdr:row>
          <xdr:rowOff>49530</xdr:rowOff>
        </xdr:from>
        <xdr:to>
          <xdr:col>10</xdr:col>
          <xdr:colOff>11430</xdr:colOff>
          <xdr:row>9</xdr:row>
          <xdr:rowOff>373380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</xdr:row>
          <xdr:rowOff>30480</xdr:rowOff>
        </xdr:from>
        <xdr:to>
          <xdr:col>12</xdr:col>
          <xdr:colOff>11430</xdr:colOff>
          <xdr:row>1</xdr:row>
          <xdr:rowOff>354330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2</xdr:row>
          <xdr:rowOff>30480</xdr:rowOff>
        </xdr:from>
        <xdr:to>
          <xdr:col>12</xdr:col>
          <xdr:colOff>11430</xdr:colOff>
          <xdr:row>2</xdr:row>
          <xdr:rowOff>354330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3</xdr:row>
          <xdr:rowOff>30480</xdr:rowOff>
        </xdr:from>
        <xdr:to>
          <xdr:col>10</xdr:col>
          <xdr:colOff>11430</xdr:colOff>
          <xdr:row>3</xdr:row>
          <xdr:rowOff>354330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2</xdr:row>
          <xdr:rowOff>11430</xdr:rowOff>
        </xdr:from>
        <xdr:to>
          <xdr:col>17</xdr:col>
          <xdr:colOff>19050</xdr:colOff>
          <xdr:row>4</xdr:row>
          <xdr:rowOff>11430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5</xdr:row>
          <xdr:rowOff>11430</xdr:rowOff>
        </xdr:from>
        <xdr:to>
          <xdr:col>17</xdr:col>
          <xdr:colOff>19050</xdr:colOff>
          <xdr:row>7</xdr:row>
          <xdr:rowOff>11430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8</xdr:row>
          <xdr:rowOff>11430</xdr:rowOff>
        </xdr:from>
        <xdr:to>
          <xdr:col>17</xdr:col>
          <xdr:colOff>19050</xdr:colOff>
          <xdr:row>10</xdr:row>
          <xdr:rowOff>11430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12</xdr:row>
          <xdr:rowOff>30480</xdr:rowOff>
        </xdr:from>
        <xdr:to>
          <xdr:col>6</xdr:col>
          <xdr:colOff>11430</xdr:colOff>
          <xdr:row>12</xdr:row>
          <xdr:rowOff>354330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12</xdr:row>
          <xdr:rowOff>30480</xdr:rowOff>
        </xdr:from>
        <xdr:to>
          <xdr:col>7</xdr:col>
          <xdr:colOff>1021080</xdr:colOff>
          <xdr:row>12</xdr:row>
          <xdr:rowOff>354330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13</xdr:row>
          <xdr:rowOff>30480</xdr:rowOff>
        </xdr:from>
        <xdr:to>
          <xdr:col>7</xdr:col>
          <xdr:colOff>1040130</xdr:colOff>
          <xdr:row>13</xdr:row>
          <xdr:rowOff>354330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12</xdr:row>
          <xdr:rowOff>30480</xdr:rowOff>
        </xdr:from>
        <xdr:to>
          <xdr:col>9</xdr:col>
          <xdr:colOff>1021080</xdr:colOff>
          <xdr:row>12</xdr:row>
          <xdr:rowOff>354330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13</xdr:row>
          <xdr:rowOff>30480</xdr:rowOff>
        </xdr:from>
        <xdr:to>
          <xdr:col>9</xdr:col>
          <xdr:colOff>1040130</xdr:colOff>
          <xdr:row>13</xdr:row>
          <xdr:rowOff>354330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13</xdr:row>
          <xdr:rowOff>30480</xdr:rowOff>
        </xdr:from>
        <xdr:to>
          <xdr:col>6</xdr:col>
          <xdr:colOff>11430</xdr:colOff>
          <xdr:row>13</xdr:row>
          <xdr:rowOff>354330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12</xdr:row>
          <xdr:rowOff>30480</xdr:rowOff>
        </xdr:from>
        <xdr:to>
          <xdr:col>11</xdr:col>
          <xdr:colOff>1021080</xdr:colOff>
          <xdr:row>12</xdr:row>
          <xdr:rowOff>354330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13</xdr:row>
          <xdr:rowOff>30480</xdr:rowOff>
        </xdr:from>
        <xdr:to>
          <xdr:col>11</xdr:col>
          <xdr:colOff>1021080</xdr:colOff>
          <xdr:row>13</xdr:row>
          <xdr:rowOff>354330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12</xdr:row>
          <xdr:rowOff>30480</xdr:rowOff>
        </xdr:from>
        <xdr:to>
          <xdr:col>13</xdr:col>
          <xdr:colOff>742950</xdr:colOff>
          <xdr:row>12</xdr:row>
          <xdr:rowOff>354330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13</xdr:row>
          <xdr:rowOff>30480</xdr:rowOff>
        </xdr:from>
        <xdr:to>
          <xdr:col>13</xdr:col>
          <xdr:colOff>723900</xdr:colOff>
          <xdr:row>13</xdr:row>
          <xdr:rowOff>354330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413657</xdr:colOff>
      <xdr:row>1</xdr:row>
      <xdr:rowOff>90715</xdr:rowOff>
    </xdr:from>
    <xdr:to>
      <xdr:col>28</xdr:col>
      <xdr:colOff>511628</xdr:colOff>
      <xdr:row>47</xdr:row>
      <xdr:rowOff>100240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2"/>
  <sheetViews>
    <sheetView workbookViewId="0">
      <selection activeCell="N19" sqref="N19"/>
    </sheetView>
  </sheetViews>
  <sheetFormatPr defaultColWidth="15.83203125" defaultRowHeight="15" customHeight="1" x14ac:dyDescent="0.4"/>
  <cols>
    <col min="1" max="1" width="2.71875" customWidth="1"/>
    <col min="2" max="2" width="16.1640625" customWidth="1"/>
    <col min="3" max="3" width="2.71875" customWidth="1"/>
    <col min="4" max="4" width="16.1640625" customWidth="1"/>
    <col min="5" max="5" width="2.71875" customWidth="1"/>
    <col min="6" max="6" width="16.1640625" customWidth="1"/>
    <col min="7" max="7" width="2.71875" customWidth="1"/>
    <col min="8" max="8" width="16.1640625" customWidth="1"/>
    <col min="9" max="9" width="2.71875" customWidth="1"/>
    <col min="10" max="10" width="16.1640625" customWidth="1"/>
    <col min="11" max="11" width="2.71875" customWidth="1"/>
    <col min="12" max="12" width="16.1640625" customWidth="1"/>
    <col min="13" max="13" width="2.71875" customWidth="1"/>
    <col min="14" max="14" width="11.83203125" customWidth="1"/>
    <col min="15" max="15" width="15.83203125" style="3" customWidth="1"/>
    <col min="16" max="16" width="2.71875" customWidth="1"/>
    <col min="17" max="17" width="31.83203125" customWidth="1"/>
  </cols>
  <sheetData>
    <row r="1" spans="1:17" s="3" customFormat="1" ht="30" customHeight="1" x14ac:dyDescent="0.4">
      <c r="B1" s="11" t="s">
        <v>19</v>
      </c>
      <c r="C1" s="12"/>
      <c r="D1" s="11" t="s">
        <v>4</v>
      </c>
      <c r="E1" s="12"/>
      <c r="F1" s="11" t="s">
        <v>3</v>
      </c>
      <c r="G1" s="12"/>
      <c r="H1" s="11" t="s">
        <v>5</v>
      </c>
      <c r="I1" s="12"/>
      <c r="J1" s="11" t="s">
        <v>6</v>
      </c>
      <c r="K1" s="12"/>
      <c r="L1" s="11" t="s">
        <v>7</v>
      </c>
      <c r="M1" s="12"/>
      <c r="N1" s="14" t="s">
        <v>12</v>
      </c>
      <c r="O1" s="14"/>
      <c r="P1" s="12"/>
      <c r="Q1" s="11" t="s">
        <v>8</v>
      </c>
    </row>
    <row r="2" spans="1:17" ht="30" customHeight="1" x14ac:dyDescent="0.4">
      <c r="N2" s="12" t="s">
        <v>10</v>
      </c>
      <c r="O2" s="12">
        <v>100</v>
      </c>
    </row>
    <row r="3" spans="1:17" ht="30" customHeight="1" x14ac:dyDescent="0.4">
      <c r="N3" s="12" t="s">
        <v>11</v>
      </c>
      <c r="O3" s="12">
        <v>100000</v>
      </c>
    </row>
    <row r="4" spans="1:17" ht="30" customHeight="1" x14ac:dyDescent="0.4">
      <c r="N4" s="12"/>
      <c r="O4" s="12"/>
    </row>
    <row r="5" spans="1:17" ht="30" customHeight="1" x14ac:dyDescent="0.4">
      <c r="N5" s="14" t="s">
        <v>13</v>
      </c>
      <c r="O5" s="14"/>
    </row>
    <row r="6" spans="1:17" ht="30" customHeight="1" x14ac:dyDescent="0.4">
      <c r="N6" s="12" t="s">
        <v>14</v>
      </c>
      <c r="O6" s="12" t="s">
        <v>24</v>
      </c>
    </row>
    <row r="7" spans="1:17" ht="30" customHeight="1" x14ac:dyDescent="0.4">
      <c r="N7" s="12"/>
      <c r="O7" s="12"/>
    </row>
    <row r="8" spans="1:17" ht="30" customHeight="1" x14ac:dyDescent="0.4">
      <c r="N8" s="14" t="s">
        <v>15</v>
      </c>
      <c r="O8" s="14"/>
    </row>
    <row r="9" spans="1:17" ht="30" customHeight="1" x14ac:dyDescent="0.4">
      <c r="N9" s="12" t="s">
        <v>16</v>
      </c>
      <c r="O9" s="12">
        <v>400</v>
      </c>
    </row>
    <row r="10" spans="1:17" ht="30" customHeight="1" x14ac:dyDescent="0.4"/>
    <row r="11" spans="1:17" ht="30" customHeight="1" x14ac:dyDescent="0.4"/>
    <row r="12" spans="1:17" ht="30" customHeight="1" x14ac:dyDescent="0.4">
      <c r="F12" s="11" t="s">
        <v>18</v>
      </c>
      <c r="G12" s="12"/>
      <c r="H12" s="13" t="s">
        <v>20</v>
      </c>
      <c r="I12" s="12"/>
      <c r="J12" s="13" t="s">
        <v>21</v>
      </c>
      <c r="L12" s="13" t="s">
        <v>22</v>
      </c>
      <c r="M12" s="12"/>
      <c r="N12" s="13" t="s">
        <v>23</v>
      </c>
    </row>
    <row r="13" spans="1:17" ht="30" customHeight="1" x14ac:dyDescent="0.4">
      <c r="A13" s="1"/>
      <c r="O13" s="8"/>
    </row>
    <row r="14" spans="1:17" ht="30" customHeight="1" x14ac:dyDescent="0.4">
      <c r="O14" s="9"/>
    </row>
    <row r="15" spans="1:17" ht="30" customHeight="1" x14ac:dyDescent="0.4">
      <c r="O15" s="10"/>
    </row>
    <row r="16" spans="1:17" ht="30" customHeight="1" x14ac:dyDescent="0.4"/>
    <row r="17" spans="8:12" ht="30" customHeight="1" x14ac:dyDescent="0.4"/>
    <row r="18" spans="8:12" ht="30" customHeight="1" x14ac:dyDescent="0.4">
      <c r="H18" s="14" t="s">
        <v>17</v>
      </c>
      <c r="I18" s="14"/>
      <c r="J18" s="14"/>
      <c r="K18" s="14"/>
      <c r="L18" s="14"/>
    </row>
    <row r="19" spans="8:12" ht="30" customHeight="1" x14ac:dyDescent="0.4">
      <c r="H19" s="12"/>
      <c r="I19" s="12"/>
      <c r="J19" s="12" t="s">
        <v>25</v>
      </c>
      <c r="K19" s="12"/>
      <c r="L19" s="12"/>
    </row>
    <row r="20" spans="8:12" ht="30" customHeight="1" x14ac:dyDescent="0.4"/>
    <row r="21" spans="8:12" ht="30" customHeight="1" x14ac:dyDescent="0.4"/>
    <row r="22" spans="8:12" ht="12.3" x14ac:dyDescent="0.4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89" r:id="rId4" name="Maaletype_Imp">
          <controlPr autoLine="0" autoPict="0" r:id="rId5">
            <anchor>
              <from>
                <xdr:col>1</xdr:col>
                <xdr:colOff>11430</xdr:colOff>
                <xdr:row>1</xdr:row>
                <xdr:rowOff>30480</xdr:rowOff>
              </from>
              <to>
                <xdr:col>2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189" r:id="rId4" name="Maaletype_Imp"/>
      </mc:Fallback>
    </mc:AlternateContent>
    <mc:AlternateContent xmlns:mc="http://schemas.openxmlformats.org/markup-compatibility/2006">
      <mc:Choice Requires="x14">
        <control shapeId="1190" r:id="rId6" name="Maaletype_Gph">
          <controlPr autoLine="0" autoPict="0" r:id="rId7">
            <anchor>
              <from>
                <xdr:col>1</xdr:col>
                <xdr:colOff>11430</xdr:colOff>
                <xdr:row>2</xdr:row>
                <xdr:rowOff>30480</xdr:rowOff>
              </from>
              <to>
                <xdr:col>2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190" r:id="rId6" name="Maaletype_Gph"/>
      </mc:Fallback>
    </mc:AlternateContent>
    <mc:AlternateContent xmlns:mc="http://schemas.openxmlformats.org/markup-compatibility/2006">
      <mc:Choice Requires="x14">
        <control shapeId="1205" r:id="rId8" name="Impedans_1">
          <controlPr defaultSize="0" autoLine="0" autoPict="0" r:id="rId9">
            <anchor>
              <from>
                <xdr:col>3</xdr:col>
                <xdr:colOff>11430</xdr:colOff>
                <xdr:row>1</xdr:row>
                <xdr:rowOff>30480</xdr:rowOff>
              </from>
              <to>
                <xdr:col>4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05" r:id="rId8" name="Impedans_1"/>
      </mc:Fallback>
    </mc:AlternateContent>
    <mc:AlternateContent xmlns:mc="http://schemas.openxmlformats.org/markup-compatibility/2006">
      <mc:Choice Requires="x14">
        <control shapeId="1209" r:id="rId10" name="Impedans_2">
          <controlPr defaultSize="0" autoLine="0" autoPict="0" r:id="rId11">
            <anchor>
              <from>
                <xdr:col>3</xdr:col>
                <xdr:colOff>11430</xdr:colOff>
                <xdr:row>2</xdr:row>
                <xdr:rowOff>30480</xdr:rowOff>
              </from>
              <to>
                <xdr:col>4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209" r:id="rId10" name="Impedans_2"/>
      </mc:Fallback>
    </mc:AlternateContent>
    <mc:AlternateContent xmlns:mc="http://schemas.openxmlformats.org/markup-compatibility/2006">
      <mc:Choice Requires="x14">
        <control shapeId="1210" r:id="rId12" name="Impedans_3">
          <controlPr defaultSize="0" autoLine="0" r:id="rId13">
            <anchor>
              <from>
                <xdr:col>3</xdr:col>
                <xdr:colOff>11430</xdr:colOff>
                <xdr:row>3</xdr:row>
                <xdr:rowOff>30480</xdr:rowOff>
              </from>
              <to>
                <xdr:col>3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10" r:id="rId12" name="Impedans_3"/>
      </mc:Fallback>
    </mc:AlternateContent>
    <mc:AlternateContent xmlns:mc="http://schemas.openxmlformats.org/markup-compatibility/2006">
      <mc:Choice Requires="x14">
        <control shapeId="1211" r:id="rId14" name="Impedans_4">
          <controlPr defaultSize="0" autoLine="0" r:id="rId15">
            <anchor>
              <from>
                <xdr:col>3</xdr:col>
                <xdr:colOff>11430</xdr:colOff>
                <xdr:row>4</xdr:row>
                <xdr:rowOff>30480</xdr:rowOff>
              </from>
              <to>
                <xdr:col>3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11" r:id="rId14" name="Impedans_4"/>
      </mc:Fallback>
    </mc:AlternateContent>
    <mc:AlternateContent xmlns:mc="http://schemas.openxmlformats.org/markup-compatibility/2006">
      <mc:Choice Requires="x14">
        <control shapeId="1212" r:id="rId16" name="Impedans_5">
          <controlPr defaultSize="0" autoLine="0" autoPict="0" r:id="rId17">
            <anchor>
              <from>
                <xdr:col>3</xdr:col>
                <xdr:colOff>11430</xdr:colOff>
                <xdr:row>5</xdr:row>
                <xdr:rowOff>30480</xdr:rowOff>
              </from>
              <to>
                <xdr:col>4</xdr:col>
                <xdr:colOff>11430</xdr:colOff>
                <xdr:row>5</xdr:row>
                <xdr:rowOff>354330</xdr:rowOff>
              </to>
            </anchor>
          </controlPr>
        </control>
      </mc:Choice>
      <mc:Fallback>
        <control shapeId="1212" r:id="rId16" name="Impedans_5"/>
      </mc:Fallback>
    </mc:AlternateContent>
    <mc:AlternateContent xmlns:mc="http://schemas.openxmlformats.org/markup-compatibility/2006">
      <mc:Choice Requires="x14">
        <control shapeId="1213" r:id="rId18" name="Impedans_6">
          <controlPr defaultSize="0" autoLine="0" r:id="rId19">
            <anchor>
              <from>
                <xdr:col>3</xdr:col>
                <xdr:colOff>11430</xdr:colOff>
                <xdr:row>6</xdr:row>
                <xdr:rowOff>30480</xdr:rowOff>
              </from>
              <to>
                <xdr:col>3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13" r:id="rId18" name="Impedans_6"/>
      </mc:Fallback>
    </mc:AlternateContent>
    <mc:AlternateContent xmlns:mc="http://schemas.openxmlformats.org/markup-compatibility/2006">
      <mc:Choice Requires="x14">
        <control shapeId="1214" r:id="rId20" name="Impedans_7">
          <controlPr defaultSize="0" autoLine="0" r:id="rId21">
            <anchor>
              <from>
                <xdr:col>3</xdr:col>
                <xdr:colOff>11430</xdr:colOff>
                <xdr:row>7</xdr:row>
                <xdr:rowOff>30480</xdr:rowOff>
              </from>
              <to>
                <xdr:col>3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14" r:id="rId20" name="Impedans_7"/>
      </mc:Fallback>
    </mc:AlternateContent>
    <mc:AlternateContent xmlns:mc="http://schemas.openxmlformats.org/markup-compatibility/2006">
      <mc:Choice Requires="x14">
        <control shapeId="1215" r:id="rId22" name="Impedans_8">
          <controlPr defaultSize="0" autoLine="0" r:id="rId23">
            <anchor>
              <from>
                <xdr:col>3</xdr:col>
                <xdr:colOff>11430</xdr:colOff>
                <xdr:row>8</xdr:row>
                <xdr:rowOff>30480</xdr:rowOff>
              </from>
              <to>
                <xdr:col>3</xdr:col>
                <xdr:colOff>1089660</xdr:colOff>
                <xdr:row>8</xdr:row>
                <xdr:rowOff>354330</xdr:rowOff>
              </to>
            </anchor>
          </controlPr>
        </control>
      </mc:Choice>
      <mc:Fallback>
        <control shapeId="1215" r:id="rId22" name="Impedans_8"/>
      </mc:Fallback>
    </mc:AlternateContent>
    <mc:AlternateContent xmlns:mc="http://schemas.openxmlformats.org/markup-compatibility/2006">
      <mc:Choice Requires="x14">
        <control shapeId="1216" r:id="rId24" name="Impedans_9">
          <controlPr defaultSize="0" autoLine="0" r:id="rId25">
            <anchor>
              <from>
                <xdr:col>3</xdr:col>
                <xdr:colOff>11430</xdr:colOff>
                <xdr:row>9</xdr:row>
                <xdr:rowOff>30480</xdr:rowOff>
              </from>
              <to>
                <xdr:col>3</xdr:col>
                <xdr:colOff>1089660</xdr:colOff>
                <xdr:row>9</xdr:row>
                <xdr:rowOff>354330</xdr:rowOff>
              </to>
            </anchor>
          </controlPr>
        </control>
      </mc:Choice>
      <mc:Fallback>
        <control shapeId="1216" r:id="rId24" name="Impedans_9"/>
      </mc:Fallback>
    </mc:AlternateContent>
    <mc:AlternateContent xmlns:mc="http://schemas.openxmlformats.org/markup-compatibility/2006">
      <mc:Choice Requires="x14">
        <control shapeId="1217" r:id="rId26" name="Impedans_10">
          <controlPr defaultSize="0" autoLine="0" r:id="rId27">
            <anchor>
              <from>
                <xdr:col>3</xdr:col>
                <xdr:colOff>11430</xdr:colOff>
                <xdr:row>10</xdr:row>
                <xdr:rowOff>30480</xdr:rowOff>
              </from>
              <to>
                <xdr:col>3</xdr:col>
                <xdr:colOff>1089660</xdr:colOff>
                <xdr:row>10</xdr:row>
                <xdr:rowOff>354330</xdr:rowOff>
              </to>
            </anchor>
          </controlPr>
        </control>
      </mc:Choice>
      <mc:Fallback>
        <control shapeId="1217" r:id="rId26" name="Impedans_10"/>
      </mc:Fallback>
    </mc:AlternateContent>
    <mc:AlternateContent xmlns:mc="http://schemas.openxmlformats.org/markup-compatibility/2006">
      <mc:Choice Requires="x14">
        <control shapeId="1218" r:id="rId28" name="Impedans_11">
          <controlPr defaultSize="0" autoLine="0" r:id="rId29">
            <anchor>
              <from>
                <xdr:col>3</xdr:col>
                <xdr:colOff>11430</xdr:colOff>
                <xdr:row>11</xdr:row>
                <xdr:rowOff>30480</xdr:rowOff>
              </from>
              <to>
                <xdr:col>3</xdr:col>
                <xdr:colOff>1089660</xdr:colOff>
                <xdr:row>11</xdr:row>
                <xdr:rowOff>354330</xdr:rowOff>
              </to>
            </anchor>
          </controlPr>
        </control>
      </mc:Choice>
      <mc:Fallback>
        <control shapeId="1218" r:id="rId28" name="Impedans_11"/>
      </mc:Fallback>
    </mc:AlternateContent>
    <mc:AlternateContent xmlns:mc="http://schemas.openxmlformats.org/markup-compatibility/2006">
      <mc:Choice Requires="x14">
        <control shapeId="1219" r:id="rId30" name="Impedans_12">
          <controlPr defaultSize="0" autoLine="0" r:id="rId31">
            <anchor>
              <from>
                <xdr:col>3</xdr:col>
                <xdr:colOff>11430</xdr:colOff>
                <xdr:row>12</xdr:row>
                <xdr:rowOff>30480</xdr:rowOff>
              </from>
              <to>
                <xdr:col>3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19" r:id="rId30" name="Impedans_12"/>
      </mc:Fallback>
    </mc:AlternateContent>
    <mc:AlternateContent xmlns:mc="http://schemas.openxmlformats.org/markup-compatibility/2006">
      <mc:Choice Requires="x14">
        <control shapeId="1220" r:id="rId32" name="Impedans_13">
          <controlPr defaultSize="0" autoLine="0" r:id="rId33">
            <anchor>
              <from>
                <xdr:col>3</xdr:col>
                <xdr:colOff>11430</xdr:colOff>
                <xdr:row>13</xdr:row>
                <xdr:rowOff>30480</xdr:rowOff>
              </from>
              <to>
                <xdr:col>3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20" r:id="rId32" name="Impedans_13"/>
      </mc:Fallback>
    </mc:AlternateContent>
    <mc:AlternateContent xmlns:mc="http://schemas.openxmlformats.org/markup-compatibility/2006">
      <mc:Choice Requires="x14">
        <control shapeId="1221" r:id="rId34" name="Impedans_14">
          <controlPr defaultSize="0" autoLine="0" r:id="rId35">
            <anchor>
              <from>
                <xdr:col>3</xdr:col>
                <xdr:colOff>11430</xdr:colOff>
                <xdr:row>14</xdr:row>
                <xdr:rowOff>30480</xdr:rowOff>
              </from>
              <to>
                <xdr:col>3</xdr:col>
                <xdr:colOff>1089660</xdr:colOff>
                <xdr:row>14</xdr:row>
                <xdr:rowOff>354330</xdr:rowOff>
              </to>
            </anchor>
          </controlPr>
        </control>
      </mc:Choice>
      <mc:Fallback>
        <control shapeId="1221" r:id="rId34" name="Impedans_14"/>
      </mc:Fallback>
    </mc:AlternateContent>
    <mc:AlternateContent xmlns:mc="http://schemas.openxmlformats.org/markup-compatibility/2006">
      <mc:Choice Requires="x14">
        <control shapeId="1222" r:id="rId36" name="Impedans_15">
          <controlPr defaultSize="0" autoLine="0" r:id="rId37">
            <anchor>
              <from>
                <xdr:col>3</xdr:col>
                <xdr:colOff>11430</xdr:colOff>
                <xdr:row>15</xdr:row>
                <xdr:rowOff>30480</xdr:rowOff>
              </from>
              <to>
                <xdr:col>3</xdr:col>
                <xdr:colOff>1089660</xdr:colOff>
                <xdr:row>15</xdr:row>
                <xdr:rowOff>354330</xdr:rowOff>
              </to>
            </anchor>
          </controlPr>
        </control>
      </mc:Choice>
      <mc:Fallback>
        <control shapeId="1222" r:id="rId36" name="Impedans_15"/>
      </mc:Fallback>
    </mc:AlternateContent>
    <mc:AlternateContent xmlns:mc="http://schemas.openxmlformats.org/markup-compatibility/2006">
      <mc:Choice Requires="x14">
        <control shapeId="1223" r:id="rId38" name="Impedans_16">
          <controlPr defaultSize="0" autoLine="0" r:id="rId39">
            <anchor>
              <from>
                <xdr:col>3</xdr:col>
                <xdr:colOff>11430</xdr:colOff>
                <xdr:row>16</xdr:row>
                <xdr:rowOff>30480</xdr:rowOff>
              </from>
              <to>
                <xdr:col>3</xdr:col>
                <xdr:colOff>1089660</xdr:colOff>
                <xdr:row>16</xdr:row>
                <xdr:rowOff>354330</xdr:rowOff>
              </to>
            </anchor>
          </controlPr>
        </control>
      </mc:Choice>
      <mc:Fallback>
        <control shapeId="1223" r:id="rId38" name="Impedans_16"/>
      </mc:Fallback>
    </mc:AlternateContent>
    <mc:AlternateContent xmlns:mc="http://schemas.openxmlformats.org/markup-compatibility/2006">
      <mc:Choice Requires="x14">
        <control shapeId="1224" r:id="rId40" name="Impedans_17">
          <controlPr defaultSize="0" autoLine="0" r:id="rId41">
            <anchor>
              <from>
                <xdr:col>3</xdr:col>
                <xdr:colOff>11430</xdr:colOff>
                <xdr:row>17</xdr:row>
                <xdr:rowOff>30480</xdr:rowOff>
              </from>
              <to>
                <xdr:col>3</xdr:col>
                <xdr:colOff>1089660</xdr:colOff>
                <xdr:row>17</xdr:row>
                <xdr:rowOff>354330</xdr:rowOff>
              </to>
            </anchor>
          </controlPr>
        </control>
      </mc:Choice>
      <mc:Fallback>
        <control shapeId="1224" r:id="rId40" name="Impedans_17"/>
      </mc:Fallback>
    </mc:AlternateContent>
    <mc:AlternateContent xmlns:mc="http://schemas.openxmlformats.org/markup-compatibility/2006">
      <mc:Choice Requires="x14">
        <control shapeId="1225" r:id="rId42" name="Impedans_18">
          <controlPr defaultSize="0" autoLine="0" r:id="rId43">
            <anchor>
              <from>
                <xdr:col>3</xdr:col>
                <xdr:colOff>11430</xdr:colOff>
                <xdr:row>18</xdr:row>
                <xdr:rowOff>30480</xdr:rowOff>
              </from>
              <to>
                <xdr:col>3</xdr:col>
                <xdr:colOff>1089660</xdr:colOff>
                <xdr:row>18</xdr:row>
                <xdr:rowOff>354330</xdr:rowOff>
              </to>
            </anchor>
          </controlPr>
        </control>
      </mc:Choice>
      <mc:Fallback>
        <control shapeId="1225" r:id="rId42" name="Impedans_18"/>
      </mc:Fallback>
    </mc:AlternateContent>
    <mc:AlternateContent xmlns:mc="http://schemas.openxmlformats.org/markup-compatibility/2006">
      <mc:Choice Requires="x14">
        <control shapeId="1226" r:id="rId44" name="Impedans_19">
          <controlPr defaultSize="0" autoLine="0" r:id="rId45">
            <anchor>
              <from>
                <xdr:col>3</xdr:col>
                <xdr:colOff>11430</xdr:colOff>
                <xdr:row>19</xdr:row>
                <xdr:rowOff>30480</xdr:rowOff>
              </from>
              <to>
                <xdr:col>3</xdr:col>
                <xdr:colOff>1089660</xdr:colOff>
                <xdr:row>19</xdr:row>
                <xdr:rowOff>354330</xdr:rowOff>
              </to>
            </anchor>
          </controlPr>
        </control>
      </mc:Choice>
      <mc:Fallback>
        <control shapeId="1226" r:id="rId44" name="Impedans_19"/>
      </mc:Fallback>
    </mc:AlternateContent>
    <mc:AlternateContent xmlns:mc="http://schemas.openxmlformats.org/markup-compatibility/2006">
      <mc:Choice Requires="x14">
        <control shapeId="1227" r:id="rId46" name="Impedans_20">
          <controlPr defaultSize="0" autoLine="0" r:id="rId47">
            <anchor>
              <from>
                <xdr:col>3</xdr:col>
                <xdr:colOff>11430</xdr:colOff>
                <xdr:row>20</xdr:row>
                <xdr:rowOff>30480</xdr:rowOff>
              </from>
              <to>
                <xdr:col>3</xdr:col>
                <xdr:colOff>1089660</xdr:colOff>
                <xdr:row>20</xdr:row>
                <xdr:rowOff>354330</xdr:rowOff>
              </to>
            </anchor>
          </controlPr>
        </control>
      </mc:Choice>
      <mc:Fallback>
        <control shapeId="1227" r:id="rId46" name="Impedans_20"/>
      </mc:Fallback>
    </mc:AlternateContent>
    <mc:AlternateContent xmlns:mc="http://schemas.openxmlformats.org/markup-compatibility/2006">
      <mc:Choice Requires="x14">
        <control shapeId="1228" r:id="rId48" name="Gainphase_1">
          <controlPr autoLine="0" autoPict="0" r:id="rId49">
            <anchor>
              <from>
                <xdr:col>5</xdr:col>
                <xdr:colOff>11430</xdr:colOff>
                <xdr:row>1</xdr:row>
                <xdr:rowOff>30480</xdr:rowOff>
              </from>
              <to>
                <xdr:col>6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28" r:id="rId48" name="Gainphase_1"/>
      </mc:Fallback>
    </mc:AlternateContent>
    <mc:AlternateContent xmlns:mc="http://schemas.openxmlformats.org/markup-compatibility/2006">
      <mc:Choice Requires="x14">
        <control shapeId="1234" r:id="rId50" name="Gainphase_2">
          <controlPr autoLine="0" r:id="rId51">
            <anchor>
              <from>
                <xdr:col>5</xdr:col>
                <xdr:colOff>11430</xdr:colOff>
                <xdr:row>2</xdr:row>
                <xdr:rowOff>30480</xdr:rowOff>
              </from>
              <to>
                <xdr:col>5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34" r:id="rId50" name="Gainphase_2"/>
      </mc:Fallback>
    </mc:AlternateContent>
    <mc:AlternateContent xmlns:mc="http://schemas.openxmlformats.org/markup-compatibility/2006">
      <mc:Choice Requires="x14">
        <control shapeId="1235" r:id="rId52" name="Gainphase_3">
          <controlPr autoLine="0" r:id="rId53">
            <anchor>
              <from>
                <xdr:col>5</xdr:col>
                <xdr:colOff>11430</xdr:colOff>
                <xdr:row>3</xdr:row>
                <xdr:rowOff>30480</xdr:rowOff>
              </from>
              <to>
                <xdr:col>5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35" r:id="rId52" name="Gainphase_3"/>
      </mc:Fallback>
    </mc:AlternateContent>
    <mc:AlternateContent xmlns:mc="http://schemas.openxmlformats.org/markup-compatibility/2006">
      <mc:Choice Requires="x14">
        <control shapeId="1236" r:id="rId54" name="Gainphase_4">
          <controlPr autoLine="0" r:id="rId55">
            <anchor>
              <from>
                <xdr:col>5</xdr:col>
                <xdr:colOff>11430</xdr:colOff>
                <xdr:row>4</xdr:row>
                <xdr:rowOff>30480</xdr:rowOff>
              </from>
              <to>
                <xdr:col>5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36" r:id="rId54" name="Gainphase_4"/>
      </mc:Fallback>
    </mc:AlternateContent>
    <mc:AlternateContent xmlns:mc="http://schemas.openxmlformats.org/markup-compatibility/2006">
      <mc:Choice Requires="x14">
        <control shapeId="1237" r:id="rId56" name="Gainphase_5">
          <controlPr autoLine="0" r:id="rId57">
            <anchor>
              <from>
                <xdr:col>5</xdr:col>
                <xdr:colOff>11430</xdr:colOff>
                <xdr:row>5</xdr:row>
                <xdr:rowOff>30480</xdr:rowOff>
              </from>
              <to>
                <xdr:col>5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37" r:id="rId56" name="Gainphase_5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11430</xdr:colOff>
                <xdr:row>6</xdr:row>
                <xdr:rowOff>30480</xdr:rowOff>
              </from>
              <to>
                <xdr:col>5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9" r:id="rId60" name="Integration_Short">
          <controlPr autoLine="0" r:id="rId61">
            <anchor>
              <from>
                <xdr:col>7</xdr:col>
                <xdr:colOff>11430</xdr:colOff>
                <xdr:row>1</xdr:row>
                <xdr:rowOff>30480</xdr:rowOff>
              </from>
              <to>
                <xdr:col>7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39" r:id="rId60" name="Integration_Short"/>
      </mc:Fallback>
    </mc:AlternateContent>
    <mc:AlternateContent xmlns:mc="http://schemas.openxmlformats.org/markup-compatibility/2006">
      <mc:Choice Requires="x14">
        <control shapeId="1240" r:id="rId62" name="Integration_Medium">
          <controlPr autoLine="0" r:id="rId63">
            <anchor>
              <from>
                <xdr:col>7</xdr:col>
                <xdr:colOff>11430</xdr:colOff>
                <xdr:row>2</xdr:row>
                <xdr:rowOff>30480</xdr:rowOff>
              </from>
              <to>
                <xdr:col>7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0" r:id="rId62" name="Integration_Medium"/>
      </mc:Fallback>
    </mc:AlternateContent>
    <mc:AlternateContent xmlns:mc="http://schemas.openxmlformats.org/markup-compatibility/2006">
      <mc:Choice Requires="x14">
        <control shapeId="1241" r:id="rId64" name="Integration_Long">
          <controlPr autoLine="0" r:id="rId65">
            <anchor>
              <from>
                <xdr:col>7</xdr:col>
                <xdr:colOff>11430</xdr:colOff>
                <xdr:row>3</xdr:row>
                <xdr:rowOff>30480</xdr:rowOff>
              </from>
              <to>
                <xdr:col>7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1" r:id="rId64" name="Integration_Long"/>
      </mc:Fallback>
    </mc:AlternateContent>
    <mc:AlternateContent xmlns:mc="http://schemas.openxmlformats.org/markup-compatibility/2006">
      <mc:Choice Requires="x14">
        <control shapeId="1242" r:id="rId66" name="Averaging_1">
          <controlPr autoLine="0" r:id="rId67">
            <anchor>
              <from>
                <xdr:col>9</xdr:col>
                <xdr:colOff>11430</xdr:colOff>
                <xdr:row>1</xdr:row>
                <xdr:rowOff>30480</xdr:rowOff>
              </from>
              <to>
                <xdr:col>9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42" r:id="rId66" name="Averaging_1"/>
      </mc:Fallback>
    </mc:AlternateContent>
    <mc:AlternateContent xmlns:mc="http://schemas.openxmlformats.org/markup-compatibility/2006">
      <mc:Choice Requires="x14">
        <control shapeId="1243" r:id="rId68" name="Averaging_2">
          <controlPr autoLine="0" r:id="rId69">
            <anchor>
              <from>
                <xdr:col>9</xdr:col>
                <xdr:colOff>11430</xdr:colOff>
                <xdr:row>2</xdr:row>
                <xdr:rowOff>30480</xdr:rowOff>
              </from>
              <to>
                <xdr:col>9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3" r:id="rId68" name="Averaging_2"/>
      </mc:Fallback>
    </mc:AlternateContent>
    <mc:AlternateContent xmlns:mc="http://schemas.openxmlformats.org/markup-compatibility/2006">
      <mc:Choice Requires="x14">
        <control shapeId="1245" r:id="rId70" name="Averaging_8">
          <controlPr autoLine="0" r:id="rId71">
            <anchor>
              <from>
                <xdr:col>9</xdr:col>
                <xdr:colOff>11430</xdr:colOff>
                <xdr:row>4</xdr:row>
                <xdr:rowOff>30480</xdr:rowOff>
              </from>
              <to>
                <xdr:col>9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45" r:id="rId70" name="Averaging_8"/>
      </mc:Fallback>
    </mc:AlternateContent>
    <mc:AlternateContent xmlns:mc="http://schemas.openxmlformats.org/markup-compatibility/2006">
      <mc:Choice Requires="x14">
        <control shapeId="1246" r:id="rId72" name="Averaging_16">
          <controlPr autoLine="0" r:id="rId73">
            <anchor>
              <from>
                <xdr:col>9</xdr:col>
                <xdr:colOff>11430</xdr:colOff>
                <xdr:row>5</xdr:row>
                <xdr:rowOff>30480</xdr:rowOff>
              </from>
              <to>
                <xdr:col>9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46" r:id="rId72" name="Averaging_16"/>
      </mc:Fallback>
    </mc:AlternateContent>
    <mc:AlternateContent xmlns:mc="http://schemas.openxmlformats.org/markup-compatibility/2006">
      <mc:Choice Requires="x14">
        <control shapeId="1247" r:id="rId74" name="Averaging_32">
          <controlPr autoLine="0" r:id="rId75">
            <anchor>
              <from>
                <xdr:col>9</xdr:col>
                <xdr:colOff>11430</xdr:colOff>
                <xdr:row>6</xdr:row>
                <xdr:rowOff>30480</xdr:rowOff>
              </from>
              <to>
                <xdr:col>9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47" r:id="rId74" name="Averaging_32"/>
      </mc:Fallback>
    </mc:AlternateContent>
    <mc:AlternateContent xmlns:mc="http://schemas.openxmlformats.org/markup-compatibility/2006">
      <mc:Choice Requires="x14">
        <control shapeId="1248" r:id="rId76" name="Averaging_64">
          <controlPr autoLine="0" r:id="rId77">
            <anchor>
              <from>
                <xdr:col>9</xdr:col>
                <xdr:colOff>11430</xdr:colOff>
                <xdr:row>7</xdr:row>
                <xdr:rowOff>30480</xdr:rowOff>
              </from>
              <to>
                <xdr:col>9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48" r:id="rId76" name="Averaging_64"/>
      </mc:Fallback>
    </mc:AlternateContent>
    <mc:AlternateContent xmlns:mc="http://schemas.openxmlformats.org/markup-compatibility/2006">
      <mc:Choice Requires="x14">
        <control shapeId="1249" r:id="rId78" name="Averaging_128">
          <controlPr autoLine="0" r:id="rId79">
            <anchor>
              <from>
                <xdr:col>9</xdr:col>
                <xdr:colOff>11430</xdr:colOff>
                <xdr:row>8</xdr:row>
                <xdr:rowOff>49530</xdr:rowOff>
              </from>
              <to>
                <xdr:col>9</xdr:col>
                <xdr:colOff>1089660</xdr:colOff>
                <xdr:row>8</xdr:row>
                <xdr:rowOff>373380</xdr:rowOff>
              </to>
            </anchor>
          </controlPr>
        </control>
      </mc:Choice>
      <mc:Fallback>
        <control shapeId="1249" r:id="rId78" name="Averaging_128"/>
      </mc:Fallback>
    </mc:AlternateContent>
    <mc:AlternateContent xmlns:mc="http://schemas.openxmlformats.org/markup-compatibility/2006">
      <mc:Choice Requires="x14">
        <control shapeId="1250" r:id="rId80" name="Averaging_256">
          <controlPr autoLine="0" r:id="rId81">
            <anchor>
              <from>
                <xdr:col>9</xdr:col>
                <xdr:colOff>11430</xdr:colOff>
                <xdr:row>9</xdr:row>
                <xdr:rowOff>49530</xdr:rowOff>
              </from>
              <to>
                <xdr:col>9</xdr:col>
                <xdr:colOff>1089660</xdr:colOff>
                <xdr:row>9</xdr:row>
                <xdr:rowOff>373380</xdr:rowOff>
              </to>
            </anchor>
          </controlPr>
        </control>
      </mc:Choice>
      <mc:Fallback>
        <control shapeId="1250" r:id="rId80" name="Averaging_256"/>
      </mc:Fallback>
    </mc:AlternateContent>
    <mc:AlternateContent xmlns:mc="http://schemas.openxmlformats.org/markup-compatibility/2006">
      <mc:Choice Requires="x14">
        <control shapeId="1251" r:id="rId82" name="SweepType_Log">
          <controlPr autoLine="0" r:id="rId83">
            <anchor>
              <from>
                <xdr:col>11</xdr:col>
                <xdr:colOff>11430</xdr:colOff>
                <xdr:row>1</xdr:row>
                <xdr:rowOff>30480</xdr:rowOff>
              </from>
              <to>
                <xdr:col>11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51" r:id="rId82" name="SweepType_Log"/>
      </mc:Fallback>
    </mc:AlternateContent>
    <mc:AlternateContent xmlns:mc="http://schemas.openxmlformats.org/markup-compatibility/2006">
      <mc:Choice Requires="x14">
        <control shapeId="1252" r:id="rId84" name="SweepType_Lin">
          <controlPr autoLine="0" r:id="rId85">
            <anchor>
              <from>
                <xdr:col>11</xdr:col>
                <xdr:colOff>11430</xdr:colOff>
                <xdr:row>2</xdr:row>
                <xdr:rowOff>30480</xdr:rowOff>
              </from>
              <to>
                <xdr:col>11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52" r:id="rId84" name="SweepType_Lin"/>
      </mc:Fallback>
    </mc:AlternateContent>
    <mc:AlternateContent xmlns:mc="http://schemas.openxmlformats.org/markup-compatibility/2006">
      <mc:Choice Requires="x14">
        <control shapeId="1244" r:id="rId86" name="Averaging_4">
          <controlPr autoLine="0" r:id="rId87">
            <anchor>
              <from>
                <xdr:col>9</xdr:col>
                <xdr:colOff>11430</xdr:colOff>
                <xdr:row>3</xdr:row>
                <xdr:rowOff>30480</xdr:rowOff>
              </from>
              <to>
                <xdr:col>9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4" r:id="rId86" name="Averaging_4"/>
      </mc:Fallback>
    </mc:AlternateContent>
    <mc:AlternateContent xmlns:mc="http://schemas.openxmlformats.org/markup-compatibility/2006">
      <mc:Choice Requires="x14">
        <control shapeId="1255" r:id="rId88" name="ForetagMaaling">
          <controlPr defaultSize="0" autoLine="0" autoPict="0" r:id="rId89">
            <anchor>
              <from>
                <xdr:col>16</xdr:col>
                <xdr:colOff>11430</xdr:colOff>
                <xdr:row>2</xdr:row>
                <xdr:rowOff>11430</xdr:rowOff>
              </from>
              <to>
                <xdr:col>17</xdr:col>
                <xdr:colOff>19050</xdr:colOff>
                <xdr:row>4</xdr:row>
                <xdr:rowOff>11430</xdr:rowOff>
              </to>
            </anchor>
          </controlPr>
        </control>
      </mc:Choice>
      <mc:Fallback>
        <control shapeId="1255" r:id="rId88" name="ForetagMaaling"/>
      </mc:Fallback>
    </mc:AlternateContent>
    <mc:AlternateContent xmlns:mc="http://schemas.openxmlformats.org/markup-compatibility/2006">
      <mc:Choice Requires="x14">
        <control shapeId="1256" r:id="rId90" name="HentData">
          <controlPr defaultSize="0" autoLine="0" r:id="rId91">
            <anchor>
              <from>
                <xdr:col>16</xdr:col>
                <xdr:colOff>11430</xdr:colOff>
                <xdr:row>5</xdr:row>
                <xdr:rowOff>11430</xdr:rowOff>
              </from>
              <to>
                <xdr:col>16</xdr:col>
                <xdr:colOff>2145030</xdr:colOff>
                <xdr:row>7</xdr:row>
                <xdr:rowOff>11430</xdr:rowOff>
              </to>
            </anchor>
          </controlPr>
        </control>
      </mc:Choice>
      <mc:Fallback>
        <control shapeId="1256" r:id="rId90" name="HentData"/>
      </mc:Fallback>
    </mc:AlternateContent>
    <mc:AlternateContent xmlns:mc="http://schemas.openxmlformats.org/markup-compatibility/2006">
      <mc:Choice Requires="x14">
        <control shapeId="1264" r:id="rId92" name="CommandButton1">
          <controlPr defaultSize="0" autoLine="0" r:id="rId93">
            <anchor>
              <from>
                <xdr:col>16</xdr:col>
                <xdr:colOff>11430</xdr:colOff>
                <xdr:row>8</xdr:row>
                <xdr:rowOff>11430</xdr:rowOff>
              </from>
              <to>
                <xdr:col>16</xdr:col>
                <xdr:colOff>2145030</xdr:colOff>
                <xdr:row>10</xdr:row>
                <xdr:rowOff>11430</xdr:rowOff>
              </to>
            </anchor>
          </controlPr>
        </control>
      </mc:Choice>
      <mc:Fallback>
        <control shapeId="1264" r:id="rId92" name="CommandButton1"/>
      </mc:Fallback>
    </mc:AlternateContent>
    <mc:AlternateContent xmlns:mc="http://schemas.openxmlformats.org/markup-compatibility/2006">
      <mc:Choice Requires="x14">
        <control shapeId="1265" r:id="rId94" name="Output_1">
          <controlPr autoLine="0" r:id="rId95">
            <anchor>
              <from>
                <xdr:col>5</xdr:col>
                <xdr:colOff>11430</xdr:colOff>
                <xdr:row>12</xdr:row>
                <xdr:rowOff>30480</xdr:rowOff>
              </from>
              <to>
                <xdr:col>5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65" r:id="rId94" name="Output_1"/>
      </mc:Fallback>
    </mc:AlternateContent>
    <mc:AlternateContent xmlns:mc="http://schemas.openxmlformats.org/markup-compatibility/2006">
      <mc:Choice Requires="x14">
        <control shapeId="1268" r:id="rId96" name="ImpedanceReference_1">
          <controlPr autoLine="0" autoPict="0" r:id="rId97">
            <anchor>
              <from>
                <xdr:col>7</xdr:col>
                <xdr:colOff>11430</xdr:colOff>
                <xdr:row>12</xdr:row>
                <xdr:rowOff>30480</xdr:rowOff>
              </from>
              <to>
                <xdr:col>7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68" r:id="rId96" name="ImpedanceReference_1"/>
      </mc:Fallback>
    </mc:AlternateContent>
    <mc:AlternateContent xmlns:mc="http://schemas.openxmlformats.org/markup-compatibility/2006">
      <mc:Choice Requires="x14">
        <control shapeId="1269" r:id="rId98" name="ImpedanceReference_2">
          <controlPr autoLine="0" autoPict="0" r:id="rId99">
            <anchor>
              <from>
                <xdr:col>7</xdr:col>
                <xdr:colOff>11430</xdr:colOff>
                <xdr:row>13</xdr:row>
                <xdr:rowOff>30480</xdr:rowOff>
              </from>
              <to>
                <xdr:col>7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69" r:id="rId98" name="ImpedanceReference_2"/>
      </mc:Fallback>
    </mc:AlternateContent>
    <mc:AlternateContent xmlns:mc="http://schemas.openxmlformats.org/markup-compatibility/2006">
      <mc:Choice Requires="x14">
        <control shapeId="1270" r:id="rId100" name="ImpedanceTest_1">
          <controlPr autoLine="0" autoPict="0" r:id="rId101">
            <anchor>
              <from>
                <xdr:col>9</xdr:col>
                <xdr:colOff>11430</xdr:colOff>
                <xdr:row>12</xdr:row>
                <xdr:rowOff>30480</xdr:rowOff>
              </from>
              <to>
                <xdr:col>9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0" r:id="rId100" name="ImpedanceTest_1"/>
      </mc:Fallback>
    </mc:AlternateContent>
    <mc:AlternateContent xmlns:mc="http://schemas.openxmlformats.org/markup-compatibility/2006">
      <mc:Choice Requires="x14">
        <control shapeId="1271" r:id="rId102" name="ImpedanceTest_2">
          <controlPr autoLine="0" autoPict="0" r:id="rId103">
            <anchor>
              <from>
                <xdr:col>9</xdr:col>
                <xdr:colOff>11430</xdr:colOff>
                <xdr:row>13</xdr:row>
                <xdr:rowOff>30480</xdr:rowOff>
              </from>
              <to>
                <xdr:col>9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71" r:id="rId102" name="ImpedanceTest_2"/>
      </mc:Fallback>
    </mc:AlternateContent>
    <mc:AlternateContent xmlns:mc="http://schemas.openxmlformats.org/markup-compatibility/2006">
      <mc:Choice Requires="x14">
        <control shapeId="1272" r:id="rId104" name="Output_2">
          <controlPr autoLine="0" r:id="rId105">
            <anchor>
              <from>
                <xdr:col>5</xdr:col>
                <xdr:colOff>11430</xdr:colOff>
                <xdr:row>13</xdr:row>
                <xdr:rowOff>30480</xdr:rowOff>
              </from>
              <to>
                <xdr:col>5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72" r:id="rId104" name="Output_2"/>
      </mc:Fallback>
    </mc:AlternateContent>
    <mc:AlternateContent xmlns:mc="http://schemas.openxmlformats.org/markup-compatibility/2006">
      <mc:Choice Requires="x14">
        <control shapeId="1273" r:id="rId106" name="AttenuationReference_1">
          <controlPr autoLine="0" r:id="rId107">
            <anchor>
              <from>
                <xdr:col>11</xdr:col>
                <xdr:colOff>11430</xdr:colOff>
                <xdr:row>12</xdr:row>
                <xdr:rowOff>30480</xdr:rowOff>
              </from>
              <to>
                <xdr:col>11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3" r:id="rId106" name="AttenuationReference_1"/>
      </mc:Fallback>
    </mc:AlternateContent>
    <mc:AlternateContent xmlns:mc="http://schemas.openxmlformats.org/markup-compatibility/2006">
      <mc:Choice Requires="x14">
        <control shapeId="1274" r:id="rId108" name="AttenuationReference_2">
          <controlPr autoLine="0" r:id="rId109">
            <anchor>
              <from>
                <xdr:col>11</xdr:col>
                <xdr:colOff>11430</xdr:colOff>
                <xdr:row>13</xdr:row>
                <xdr:rowOff>30480</xdr:rowOff>
              </from>
              <to>
                <xdr:col>11</xdr:col>
                <xdr:colOff>1021080</xdr:colOff>
                <xdr:row>13</xdr:row>
                <xdr:rowOff>354330</xdr:rowOff>
              </to>
            </anchor>
          </controlPr>
        </control>
      </mc:Choice>
      <mc:Fallback>
        <control shapeId="1274" r:id="rId108" name="AttenuationReference_2"/>
      </mc:Fallback>
    </mc:AlternateContent>
    <mc:AlternateContent xmlns:mc="http://schemas.openxmlformats.org/markup-compatibility/2006">
      <mc:Choice Requires="x14">
        <control shapeId="1275" r:id="rId110" name="AttenuationTest_1">
          <controlPr autoLine="0" autoPict="0" r:id="rId111">
            <anchor>
              <from>
                <xdr:col>13</xdr:col>
                <xdr:colOff>11430</xdr:colOff>
                <xdr:row>12</xdr:row>
                <xdr:rowOff>30480</xdr:rowOff>
              </from>
              <to>
                <xdr:col>13</xdr:col>
                <xdr:colOff>742950</xdr:colOff>
                <xdr:row>12</xdr:row>
                <xdr:rowOff>354330</xdr:rowOff>
              </to>
            </anchor>
          </controlPr>
        </control>
      </mc:Choice>
      <mc:Fallback>
        <control shapeId="1275" r:id="rId110" name="AttenuationTest_1"/>
      </mc:Fallback>
    </mc:AlternateContent>
    <mc:AlternateContent xmlns:mc="http://schemas.openxmlformats.org/markup-compatibility/2006">
      <mc:Choice Requires="x14">
        <control shapeId="1276" r:id="rId112" name="AttenuationTest_2">
          <controlPr autoLine="0" autoPict="0" r:id="rId113">
            <anchor>
              <from>
                <xdr:col>13</xdr:col>
                <xdr:colOff>11430</xdr:colOff>
                <xdr:row>13</xdr:row>
                <xdr:rowOff>30480</xdr:rowOff>
              </from>
              <to>
                <xdr:col>13</xdr:col>
                <xdr:colOff>723900</xdr:colOff>
                <xdr:row>13</xdr:row>
                <xdr:rowOff>354330</xdr:rowOff>
              </to>
            </anchor>
          </controlPr>
        </control>
      </mc:Choice>
      <mc:Fallback>
        <control shapeId="1276" r:id="rId112" name="AttenuationTest_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workbookViewId="0">
      <selection activeCell="E41" sqref="E41"/>
    </sheetView>
  </sheetViews>
  <sheetFormatPr defaultColWidth="9.27734375" defaultRowHeight="12.3" x14ac:dyDescent="0.4"/>
  <cols>
    <col min="1" max="1" width="11.5546875" style="5" bestFit="1" customWidth="1"/>
    <col min="2" max="2" width="10.44140625" style="3" customWidth="1"/>
    <col min="3" max="3" width="9.5546875" style="3" bestFit="1" customWidth="1"/>
  </cols>
  <sheetData>
    <row r="1" spans="1:13" x14ac:dyDescent="0.4">
      <c r="A1" s="5" t="s">
        <v>0</v>
      </c>
      <c r="B1" s="3" t="s">
        <v>2</v>
      </c>
      <c r="C1" s="3" t="s">
        <v>1</v>
      </c>
      <c r="M1" s="2"/>
    </row>
    <row r="2" spans="1:13" x14ac:dyDescent="0.4">
      <c r="A2" s="5">
        <v>10</v>
      </c>
      <c r="B2" s="6">
        <v>97.0184</v>
      </c>
      <c r="C2" s="6">
        <v>25.380800000000001</v>
      </c>
      <c r="M2" s="2"/>
    </row>
    <row r="3" spans="1:13" x14ac:dyDescent="0.4">
      <c r="A3" s="5">
        <v>10.199999999999999</v>
      </c>
      <c r="B3" s="6">
        <v>88.465000000000003</v>
      </c>
      <c r="C3" s="6">
        <v>25.917899999999999</v>
      </c>
      <c r="M3" s="2"/>
    </row>
    <row r="4" spans="1:13" x14ac:dyDescent="0.4">
      <c r="A4" s="5">
        <v>10.4</v>
      </c>
      <c r="B4" s="6">
        <v>96.897199999999998</v>
      </c>
      <c r="C4" s="6">
        <v>24.544799999999999</v>
      </c>
      <c r="M4" s="2"/>
    </row>
    <row r="5" spans="1:13" x14ac:dyDescent="0.4">
      <c r="A5" s="5">
        <v>10.7</v>
      </c>
      <c r="B5" s="6">
        <v>96.625900000000001</v>
      </c>
      <c r="C5" s="6">
        <v>24.474799999999998</v>
      </c>
      <c r="M5" s="2"/>
    </row>
    <row r="6" spans="1:13" x14ac:dyDescent="0.4">
      <c r="A6" s="5">
        <v>10.9</v>
      </c>
      <c r="B6" s="6">
        <v>94.048199999999994</v>
      </c>
      <c r="C6" s="6">
        <v>23.283999999999999</v>
      </c>
      <c r="M6" s="2"/>
    </row>
    <row r="7" spans="1:13" x14ac:dyDescent="0.4">
      <c r="A7" s="5">
        <v>11.2</v>
      </c>
      <c r="B7" s="6">
        <v>93.312200000000004</v>
      </c>
      <c r="C7" s="6">
        <v>23.9191</v>
      </c>
      <c r="M7" s="2"/>
    </row>
    <row r="8" spans="1:13" x14ac:dyDescent="0.4">
      <c r="A8" s="5">
        <v>11.4</v>
      </c>
      <c r="B8" s="6">
        <v>96.224800000000002</v>
      </c>
      <c r="C8" s="6">
        <v>23.8642</v>
      </c>
      <c r="M8" s="2"/>
    </row>
    <row r="9" spans="1:13" x14ac:dyDescent="0.4">
      <c r="A9" s="5">
        <v>11.7</v>
      </c>
      <c r="B9" s="6">
        <v>97.026399999999995</v>
      </c>
      <c r="C9" s="6">
        <v>24.2088</v>
      </c>
      <c r="M9" s="2"/>
    </row>
    <row r="10" spans="1:13" x14ac:dyDescent="0.4">
      <c r="A10" s="5">
        <v>12</v>
      </c>
      <c r="B10" s="6">
        <v>97.897800000000004</v>
      </c>
      <c r="C10" s="6">
        <v>22.6769</v>
      </c>
      <c r="M10" s="2"/>
    </row>
    <row r="11" spans="1:13" x14ac:dyDescent="0.4">
      <c r="A11" s="5">
        <v>12.3</v>
      </c>
      <c r="B11" s="6">
        <v>90.850999999999999</v>
      </c>
      <c r="C11" s="6">
        <v>23.631399999999999</v>
      </c>
      <c r="M11" s="2"/>
    </row>
    <row r="12" spans="1:13" x14ac:dyDescent="0.4">
      <c r="A12" s="5">
        <v>12.5</v>
      </c>
      <c r="B12" s="6">
        <v>94.373699999999999</v>
      </c>
      <c r="C12" s="6">
        <v>23.416699999999999</v>
      </c>
      <c r="M12" s="2"/>
    </row>
    <row r="13" spans="1:13" x14ac:dyDescent="0.4">
      <c r="A13" s="5">
        <v>12.8</v>
      </c>
      <c r="B13" s="6">
        <v>96.023399999999995</v>
      </c>
      <c r="C13" s="6">
        <v>23.281300000000002</v>
      </c>
      <c r="M13" s="2"/>
    </row>
    <row r="14" spans="1:13" x14ac:dyDescent="0.4">
      <c r="A14" s="5">
        <v>13.1</v>
      </c>
      <c r="B14" s="6">
        <v>97.816900000000004</v>
      </c>
      <c r="C14" s="6">
        <v>22.042100000000001</v>
      </c>
      <c r="M14" s="2"/>
    </row>
    <row r="15" spans="1:13" x14ac:dyDescent="0.4">
      <c r="A15" s="5">
        <v>13.4</v>
      </c>
      <c r="B15" s="6">
        <v>89.845500000000001</v>
      </c>
      <c r="C15" s="6">
        <v>21.235600000000002</v>
      </c>
      <c r="M15" s="2"/>
    </row>
    <row r="16" spans="1:13" ht="12" customHeight="1" x14ac:dyDescent="0.4">
      <c r="A16" s="5">
        <v>13.8</v>
      </c>
      <c r="B16" s="7">
        <v>98.185400000000001</v>
      </c>
      <c r="C16" s="6">
        <v>21.592199999999998</v>
      </c>
      <c r="M16" s="2"/>
    </row>
    <row r="17" spans="1:13" x14ac:dyDescent="0.4">
      <c r="A17" s="5">
        <v>14.1</v>
      </c>
      <c r="B17" s="6">
        <v>101.468</v>
      </c>
      <c r="C17" s="6">
        <v>20.756599999999999</v>
      </c>
      <c r="M17" s="2"/>
    </row>
    <row r="18" spans="1:13" x14ac:dyDescent="0.4">
      <c r="A18" s="5">
        <v>14.4</v>
      </c>
      <c r="B18" s="6">
        <v>101.184</v>
      </c>
      <c r="C18" s="6">
        <v>21.168500000000002</v>
      </c>
      <c r="M18" s="2"/>
    </row>
    <row r="19" spans="1:13" x14ac:dyDescent="0.4">
      <c r="A19" s="5">
        <v>14.7</v>
      </c>
      <c r="B19" s="6">
        <v>88.499799999999993</v>
      </c>
      <c r="C19" s="6">
        <v>21.1632</v>
      </c>
      <c r="M19" s="2"/>
    </row>
    <row r="20" spans="1:13" x14ac:dyDescent="0.4">
      <c r="A20" s="5">
        <v>15.1</v>
      </c>
      <c r="B20" s="6">
        <v>93.739400000000003</v>
      </c>
      <c r="C20" s="6">
        <v>20.485900000000001</v>
      </c>
      <c r="M20" s="2"/>
    </row>
    <row r="21" spans="1:13" x14ac:dyDescent="0.4">
      <c r="A21" s="5">
        <v>15.4</v>
      </c>
      <c r="B21" s="6">
        <v>91.893000000000001</v>
      </c>
      <c r="C21" s="6">
        <v>20.6907</v>
      </c>
      <c r="M21" s="2"/>
    </row>
    <row r="22" spans="1:13" x14ac:dyDescent="0.4">
      <c r="A22" s="5">
        <v>15.8</v>
      </c>
      <c r="B22" s="6">
        <v>95.163600000000002</v>
      </c>
      <c r="C22" s="6">
        <v>20.256</v>
      </c>
      <c r="M22" s="2"/>
    </row>
    <row r="23" spans="1:13" x14ac:dyDescent="0.4">
      <c r="A23" s="5">
        <v>16.2</v>
      </c>
      <c r="B23" s="6">
        <v>93.528999999999996</v>
      </c>
      <c r="C23" s="6">
        <v>20.9556</v>
      </c>
      <c r="M23" s="2"/>
    </row>
    <row r="24" spans="1:13" x14ac:dyDescent="0.4">
      <c r="A24" s="5">
        <v>16.5</v>
      </c>
      <c r="B24" s="6">
        <v>95.705600000000004</v>
      </c>
      <c r="C24" s="6">
        <v>19.703900000000001</v>
      </c>
      <c r="M24" s="2"/>
    </row>
    <row r="25" spans="1:13" x14ac:dyDescent="0.4">
      <c r="A25" s="5">
        <v>16.899999999999999</v>
      </c>
      <c r="B25" s="6">
        <v>94.65</v>
      </c>
      <c r="C25" s="6">
        <v>19.644600000000001</v>
      </c>
      <c r="M25" s="2"/>
    </row>
    <row r="26" spans="1:13" x14ac:dyDescent="0.4">
      <c r="A26" s="5">
        <v>17.3</v>
      </c>
      <c r="B26" s="6">
        <v>94.996600000000001</v>
      </c>
      <c r="C26" s="6">
        <v>19.730699999999999</v>
      </c>
      <c r="M26" s="2"/>
    </row>
    <row r="27" spans="1:13" x14ac:dyDescent="0.4">
      <c r="A27" s="5">
        <v>17.7</v>
      </c>
      <c r="B27" s="6">
        <v>95.207499999999996</v>
      </c>
      <c r="C27" s="6">
        <v>19.292100000000001</v>
      </c>
      <c r="M27" s="2"/>
    </row>
    <row r="28" spans="1:13" x14ac:dyDescent="0.4">
      <c r="A28" s="5">
        <v>18.100000000000001</v>
      </c>
      <c r="B28" s="6">
        <v>91.650499999999994</v>
      </c>
      <c r="C28" s="6">
        <v>19.201000000000001</v>
      </c>
      <c r="M28" s="2"/>
    </row>
    <row r="29" spans="1:13" x14ac:dyDescent="0.4">
      <c r="A29" s="5">
        <v>18.600000000000001</v>
      </c>
      <c r="B29" s="6">
        <v>93.222999999999999</v>
      </c>
      <c r="C29" s="6">
        <v>19.1526</v>
      </c>
      <c r="M29" s="2"/>
    </row>
    <row r="30" spans="1:13" x14ac:dyDescent="0.4">
      <c r="A30" s="5">
        <v>19</v>
      </c>
      <c r="B30" s="6">
        <v>92.346000000000004</v>
      </c>
      <c r="C30" s="6">
        <v>18.669</v>
      </c>
      <c r="M30" s="2"/>
    </row>
    <row r="31" spans="1:13" x14ac:dyDescent="0.4">
      <c r="A31" s="5">
        <v>19.399999999999999</v>
      </c>
      <c r="B31" s="6">
        <v>92.948999999999998</v>
      </c>
      <c r="C31" s="6">
        <v>18.623699999999999</v>
      </c>
      <c r="M31" s="2"/>
    </row>
    <row r="32" spans="1:13" x14ac:dyDescent="0.4">
      <c r="A32" s="5">
        <v>19.899999999999999</v>
      </c>
      <c r="B32" s="6">
        <v>95.296499999999995</v>
      </c>
      <c r="C32" s="6">
        <v>18.954699999999999</v>
      </c>
      <c r="M32" s="2"/>
    </row>
    <row r="33" spans="1:13" x14ac:dyDescent="0.4">
      <c r="A33" s="5">
        <v>20.399999999999999</v>
      </c>
      <c r="B33" s="6">
        <v>94.096199999999996</v>
      </c>
      <c r="C33" s="6">
        <v>18.168299999999999</v>
      </c>
      <c r="M33" s="2"/>
    </row>
    <row r="34" spans="1:13" x14ac:dyDescent="0.4">
      <c r="A34" s="5">
        <v>20.8</v>
      </c>
      <c r="B34" s="6">
        <v>96.364500000000007</v>
      </c>
      <c r="C34" s="6">
        <v>18.2163</v>
      </c>
      <c r="M34" s="2"/>
    </row>
    <row r="35" spans="1:13" x14ac:dyDescent="0.4">
      <c r="A35" s="5">
        <v>21.3</v>
      </c>
      <c r="B35" s="6">
        <v>93.721199999999996</v>
      </c>
      <c r="C35" s="6">
        <v>18.0778</v>
      </c>
      <c r="M35" s="2"/>
    </row>
    <row r="36" spans="1:13" x14ac:dyDescent="0.4">
      <c r="A36" s="5">
        <v>21.8</v>
      </c>
      <c r="B36" s="6">
        <v>95.3172</v>
      </c>
      <c r="C36" s="6">
        <v>18.048999999999999</v>
      </c>
      <c r="M36" s="2"/>
    </row>
    <row r="37" spans="1:13" x14ac:dyDescent="0.4">
      <c r="A37" s="5">
        <v>22.3</v>
      </c>
      <c r="B37" s="6">
        <v>95.150999999999996</v>
      </c>
      <c r="C37" s="6">
        <v>17.5825</v>
      </c>
      <c r="M37" s="2"/>
    </row>
    <row r="38" spans="1:13" x14ac:dyDescent="0.4">
      <c r="A38" s="5">
        <v>22.9</v>
      </c>
      <c r="B38" s="6">
        <v>96.588800000000006</v>
      </c>
      <c r="C38" s="6">
        <v>17.541399999999999</v>
      </c>
      <c r="M38" s="2"/>
    </row>
    <row r="39" spans="1:13" x14ac:dyDescent="0.4">
      <c r="A39" s="5">
        <v>23.4</v>
      </c>
      <c r="B39" s="6">
        <v>95.762699999999995</v>
      </c>
      <c r="C39" s="6">
        <v>17.434899999999999</v>
      </c>
      <c r="M39" s="2"/>
    </row>
    <row r="40" spans="1:13" x14ac:dyDescent="0.4">
      <c r="A40" s="5">
        <v>23.9</v>
      </c>
      <c r="B40" s="6">
        <v>92.787199999999999</v>
      </c>
      <c r="C40" s="6">
        <v>17.145199999999999</v>
      </c>
      <c r="M40" s="2"/>
    </row>
    <row r="41" spans="1:13" x14ac:dyDescent="0.4">
      <c r="A41" s="5">
        <v>24.5</v>
      </c>
      <c r="B41" s="6">
        <v>95.047399999999996</v>
      </c>
      <c r="C41" s="6">
        <v>16.8127</v>
      </c>
      <c r="M41" s="2"/>
    </row>
    <row r="42" spans="1:13" x14ac:dyDescent="0.4">
      <c r="A42" s="5">
        <v>25.1</v>
      </c>
      <c r="B42" s="6">
        <v>95.36</v>
      </c>
      <c r="C42" s="6">
        <v>16.508400000000002</v>
      </c>
      <c r="M42" s="2"/>
    </row>
    <row r="43" spans="1:13" x14ac:dyDescent="0.4">
      <c r="A43" s="5">
        <v>25.7</v>
      </c>
      <c r="B43" s="6">
        <v>95.676299999999998</v>
      </c>
      <c r="C43" s="6">
        <v>16.4361</v>
      </c>
      <c r="M43" s="2"/>
    </row>
    <row r="44" spans="1:13" x14ac:dyDescent="0.4">
      <c r="A44" s="5">
        <v>26.3</v>
      </c>
      <c r="B44" s="6">
        <v>94.971800000000002</v>
      </c>
      <c r="C44" s="6">
        <v>16.293500000000002</v>
      </c>
      <c r="M44" s="2"/>
    </row>
    <row r="45" spans="1:13" x14ac:dyDescent="0.4">
      <c r="A45" s="5">
        <v>26.9</v>
      </c>
      <c r="B45" s="6">
        <v>94.944599999999994</v>
      </c>
      <c r="C45" s="6">
        <v>15.9682</v>
      </c>
      <c r="M45" s="2"/>
    </row>
    <row r="46" spans="1:13" x14ac:dyDescent="0.4">
      <c r="A46" s="5">
        <v>27.5</v>
      </c>
      <c r="B46" s="6">
        <v>95.529600000000002</v>
      </c>
      <c r="C46" s="6">
        <v>15.541600000000001</v>
      </c>
      <c r="M46" s="2"/>
    </row>
    <row r="47" spans="1:13" x14ac:dyDescent="0.4">
      <c r="A47" s="5">
        <v>28.1</v>
      </c>
      <c r="B47" s="6">
        <v>96.612700000000004</v>
      </c>
      <c r="C47" s="6">
        <v>15.451700000000001</v>
      </c>
      <c r="M47" s="2"/>
    </row>
    <row r="48" spans="1:13" x14ac:dyDescent="0.4">
      <c r="A48" s="5">
        <v>28.8</v>
      </c>
      <c r="B48" s="6">
        <v>96.177599999999998</v>
      </c>
      <c r="C48" s="6">
        <v>15.4978</v>
      </c>
      <c r="M48" s="2"/>
    </row>
    <row r="49" spans="1:13" x14ac:dyDescent="0.4">
      <c r="A49" s="5">
        <v>29.5</v>
      </c>
      <c r="B49" s="6">
        <v>98.527299999999997</v>
      </c>
      <c r="C49" s="6">
        <v>14.959099999999999</v>
      </c>
      <c r="M49" s="2"/>
    </row>
    <row r="50" spans="1:13" x14ac:dyDescent="0.4">
      <c r="A50" s="5">
        <v>30.2</v>
      </c>
      <c r="B50" s="6">
        <v>96.946899999999999</v>
      </c>
      <c r="C50" s="6">
        <v>15.317600000000001</v>
      </c>
      <c r="M50" s="2"/>
    </row>
    <row r="51" spans="1:13" x14ac:dyDescent="0.4">
      <c r="A51" s="5">
        <v>30.9</v>
      </c>
      <c r="B51" s="6">
        <v>95.297799999999995</v>
      </c>
      <c r="C51" s="6">
        <v>14.8605</v>
      </c>
      <c r="M51" s="2"/>
    </row>
    <row r="52" spans="1:13" x14ac:dyDescent="0.4">
      <c r="A52" s="5">
        <v>31.6</v>
      </c>
      <c r="B52" s="6">
        <v>96.104399999999998</v>
      </c>
      <c r="C52" s="6">
        <v>14.594799999999999</v>
      </c>
      <c r="M52" s="2"/>
    </row>
    <row r="53" spans="1:13" x14ac:dyDescent="0.4">
      <c r="A53" s="5">
        <v>32.299999999999997</v>
      </c>
      <c r="B53" s="6">
        <v>96.733099999999993</v>
      </c>
      <c r="C53" s="6">
        <v>14.472899999999999</v>
      </c>
      <c r="M53" s="2"/>
    </row>
    <row r="54" spans="1:13" x14ac:dyDescent="0.4">
      <c r="A54" s="5">
        <v>33.1</v>
      </c>
      <c r="B54" s="6">
        <v>95.866500000000002</v>
      </c>
      <c r="C54" s="6">
        <v>14.1553</v>
      </c>
      <c r="M54" s="2"/>
    </row>
    <row r="55" spans="1:13" x14ac:dyDescent="0.4">
      <c r="A55" s="5">
        <v>33.799999999999997</v>
      </c>
      <c r="B55" s="6">
        <v>96.346199999999996</v>
      </c>
      <c r="C55" s="6">
        <v>14.226100000000001</v>
      </c>
      <c r="M55" s="2"/>
    </row>
    <row r="56" spans="1:13" x14ac:dyDescent="0.4">
      <c r="A56" s="5">
        <v>34.6</v>
      </c>
      <c r="B56" s="6">
        <v>96.8309</v>
      </c>
      <c r="C56" s="6">
        <v>13.737</v>
      </c>
      <c r="M56" s="2"/>
    </row>
    <row r="57" spans="1:13" x14ac:dyDescent="0.4">
      <c r="A57" s="5">
        <v>35.4</v>
      </c>
      <c r="B57" s="6">
        <v>96.1267</v>
      </c>
      <c r="C57" s="6">
        <v>13.729699999999999</v>
      </c>
      <c r="M57" s="2"/>
    </row>
    <row r="58" spans="1:13" x14ac:dyDescent="0.4">
      <c r="A58" s="5">
        <v>36.299999999999997</v>
      </c>
      <c r="B58" s="6">
        <v>97.143600000000006</v>
      </c>
      <c r="C58" s="6">
        <v>13.3627</v>
      </c>
      <c r="M58" s="2"/>
    </row>
    <row r="59" spans="1:13" x14ac:dyDescent="0.4">
      <c r="A59" s="5">
        <v>37.1</v>
      </c>
      <c r="B59" s="6">
        <v>97.1374</v>
      </c>
      <c r="C59" s="6">
        <v>13.3294</v>
      </c>
      <c r="M59" s="2"/>
    </row>
    <row r="60" spans="1:13" x14ac:dyDescent="0.4">
      <c r="A60" s="5">
        <v>38</v>
      </c>
      <c r="B60" s="6">
        <v>97.144599999999997</v>
      </c>
      <c r="C60" s="6">
        <v>13.0411</v>
      </c>
      <c r="M60" s="2"/>
    </row>
    <row r="61" spans="1:13" x14ac:dyDescent="0.4">
      <c r="A61" s="5">
        <v>38.9</v>
      </c>
      <c r="B61" s="6">
        <v>98.329499999999996</v>
      </c>
      <c r="C61" s="6">
        <v>12.6556</v>
      </c>
      <c r="M61" s="2"/>
    </row>
    <row r="62" spans="1:13" x14ac:dyDescent="0.4">
      <c r="A62" s="5">
        <v>39.799999999999997</v>
      </c>
      <c r="B62" s="6">
        <v>98.118700000000004</v>
      </c>
      <c r="C62" s="6">
        <v>12.5647</v>
      </c>
      <c r="M62" s="2"/>
    </row>
    <row r="63" spans="1:13" x14ac:dyDescent="0.4">
      <c r="A63" s="5">
        <v>40.700000000000003</v>
      </c>
      <c r="B63" s="6">
        <v>96.198599999999999</v>
      </c>
      <c r="C63" s="6">
        <v>12.351699999999999</v>
      </c>
      <c r="M63" s="2"/>
    </row>
    <row r="64" spans="1:13" x14ac:dyDescent="0.4">
      <c r="A64" s="5">
        <v>41.6</v>
      </c>
      <c r="B64" s="6">
        <v>97.462999999999994</v>
      </c>
      <c r="C64" s="6">
        <v>12.215199999999999</v>
      </c>
      <c r="M64" s="2"/>
    </row>
    <row r="65" spans="1:13" x14ac:dyDescent="0.4">
      <c r="A65" s="5">
        <v>42.6</v>
      </c>
      <c r="B65" s="6">
        <v>96.492999999999995</v>
      </c>
      <c r="C65" s="6">
        <v>12.1006</v>
      </c>
      <c r="M65" s="2"/>
    </row>
    <row r="66" spans="1:13" x14ac:dyDescent="0.4">
      <c r="A66" s="5">
        <v>43.6</v>
      </c>
      <c r="B66" s="6">
        <v>97.773300000000006</v>
      </c>
      <c r="C66" s="6">
        <v>11.864000000000001</v>
      </c>
      <c r="M66" s="2"/>
    </row>
    <row r="67" spans="1:13" x14ac:dyDescent="0.4">
      <c r="A67" s="5">
        <v>44.6</v>
      </c>
      <c r="B67" s="6">
        <v>98.504400000000004</v>
      </c>
      <c r="C67" s="6">
        <v>11.7979</v>
      </c>
      <c r="M67" s="2"/>
    </row>
    <row r="68" spans="1:13" x14ac:dyDescent="0.4">
      <c r="A68" s="5">
        <v>45.7</v>
      </c>
      <c r="B68" s="6">
        <v>98.358099999999993</v>
      </c>
      <c r="C68" s="6">
        <v>11.367100000000001</v>
      </c>
      <c r="M68" s="2"/>
    </row>
    <row r="69" spans="1:13" x14ac:dyDescent="0.4">
      <c r="A69" s="5">
        <v>46.7</v>
      </c>
      <c r="B69" s="6">
        <v>99.179400000000001</v>
      </c>
      <c r="C69" s="6">
        <v>11.149100000000001</v>
      </c>
      <c r="M69" s="2"/>
    </row>
    <row r="70" spans="1:13" x14ac:dyDescent="0.4">
      <c r="A70" s="5">
        <v>47.8</v>
      </c>
      <c r="B70" s="6">
        <v>98.229100000000003</v>
      </c>
      <c r="C70" s="6">
        <v>11.0587</v>
      </c>
      <c r="M70" s="2"/>
    </row>
    <row r="71" spans="1:13" x14ac:dyDescent="0.4">
      <c r="A71" s="5">
        <v>48.9</v>
      </c>
      <c r="B71" s="6">
        <v>97.586699999999993</v>
      </c>
      <c r="C71" s="6">
        <v>10.592700000000001</v>
      </c>
      <c r="M71" s="2"/>
    </row>
    <row r="72" spans="1:13" x14ac:dyDescent="0.4">
      <c r="A72" s="5">
        <v>50.1</v>
      </c>
      <c r="B72" s="6">
        <v>98.147300000000001</v>
      </c>
      <c r="C72" s="6">
        <v>10.985799999999999</v>
      </c>
      <c r="M72" s="2"/>
    </row>
    <row r="73" spans="1:13" x14ac:dyDescent="0.4">
      <c r="A73" s="5">
        <v>51.2</v>
      </c>
      <c r="B73" s="6">
        <v>99.535700000000006</v>
      </c>
      <c r="C73" s="6">
        <v>10.5763</v>
      </c>
      <c r="M73" s="2"/>
    </row>
    <row r="74" spans="1:13" x14ac:dyDescent="0.4">
      <c r="A74" s="5">
        <v>52.4</v>
      </c>
      <c r="B74" s="6">
        <v>98.840100000000007</v>
      </c>
      <c r="C74" s="6">
        <v>10.324</v>
      </c>
      <c r="M74" s="2"/>
    </row>
    <row r="75" spans="1:13" x14ac:dyDescent="0.4">
      <c r="A75" s="5">
        <v>53.7</v>
      </c>
      <c r="B75" s="6">
        <v>98.656099999999995</v>
      </c>
      <c r="C75" s="6">
        <v>10.295199999999999</v>
      </c>
      <c r="M75" s="2"/>
    </row>
    <row r="76" spans="1:13" x14ac:dyDescent="0.4">
      <c r="A76" s="5">
        <v>54.9</v>
      </c>
      <c r="B76" s="6">
        <v>99.963800000000006</v>
      </c>
      <c r="C76" s="6">
        <v>9.9174500000000005</v>
      </c>
      <c r="M76" s="2"/>
    </row>
    <row r="77" spans="1:13" x14ac:dyDescent="0.4">
      <c r="A77" s="5">
        <v>56.2</v>
      </c>
      <c r="B77" s="6">
        <v>99.332499999999996</v>
      </c>
      <c r="C77" s="6">
        <v>9.7562599999999993</v>
      </c>
      <c r="M77" s="2"/>
    </row>
    <row r="78" spans="1:13" x14ac:dyDescent="0.4">
      <c r="A78" s="5">
        <v>57.5</v>
      </c>
      <c r="B78" s="6">
        <v>100.97199999999999</v>
      </c>
      <c r="C78" s="6">
        <v>9.4816400000000005</v>
      </c>
      <c r="M78" s="2"/>
    </row>
    <row r="79" spans="1:13" x14ac:dyDescent="0.4">
      <c r="A79" s="5">
        <v>58.8</v>
      </c>
      <c r="B79" s="6">
        <v>99.936499999999995</v>
      </c>
      <c r="C79" s="6">
        <v>9.2994900000000005</v>
      </c>
      <c r="M79" s="2"/>
    </row>
    <row r="80" spans="1:13" x14ac:dyDescent="0.4">
      <c r="A80" s="5">
        <v>60.2</v>
      </c>
      <c r="B80" s="6">
        <v>99.877200000000002</v>
      </c>
      <c r="C80" s="6">
        <v>9.2135800000000003</v>
      </c>
      <c r="M80" s="2"/>
    </row>
    <row r="81" spans="1:13" x14ac:dyDescent="0.4">
      <c r="A81" s="5">
        <v>61.6</v>
      </c>
      <c r="B81" s="6">
        <v>100.402</v>
      </c>
      <c r="C81" s="6">
        <v>9.0639199999999995</v>
      </c>
      <c r="M81" s="2"/>
    </row>
    <row r="82" spans="1:13" x14ac:dyDescent="0.4">
      <c r="A82" s="5">
        <v>63</v>
      </c>
      <c r="B82" s="6">
        <v>101.76</v>
      </c>
      <c r="C82" s="6">
        <v>8.7658199999999997</v>
      </c>
      <c r="M82" s="2"/>
    </row>
    <row r="83" spans="1:13" x14ac:dyDescent="0.4">
      <c r="A83" s="5">
        <v>64.5</v>
      </c>
      <c r="B83" s="6">
        <v>100.773</v>
      </c>
      <c r="C83" s="6">
        <v>8.5768500000000003</v>
      </c>
      <c r="M83" s="2"/>
    </row>
    <row r="84" spans="1:13" x14ac:dyDescent="0.4">
      <c r="A84" s="5">
        <v>66</v>
      </c>
      <c r="B84" s="6">
        <v>101.11799999999999</v>
      </c>
      <c r="C84" s="6">
        <v>8.3875200000000003</v>
      </c>
      <c r="M84" s="2"/>
    </row>
    <row r="85" spans="1:13" x14ac:dyDescent="0.4">
      <c r="A85" s="5">
        <v>67.599999999999994</v>
      </c>
      <c r="B85" s="6">
        <v>102.015</v>
      </c>
      <c r="C85" s="6">
        <v>8.1033000000000008</v>
      </c>
      <c r="M85" s="2"/>
    </row>
    <row r="86" spans="1:13" x14ac:dyDescent="0.4">
      <c r="A86" s="5">
        <v>69.099999999999994</v>
      </c>
      <c r="B86" s="6">
        <v>102.152</v>
      </c>
      <c r="C86" s="6">
        <v>7.8705600000000002</v>
      </c>
      <c r="M86" s="2"/>
    </row>
    <row r="87" spans="1:13" x14ac:dyDescent="0.4">
      <c r="A87" s="5">
        <v>70.7</v>
      </c>
      <c r="B87" s="6">
        <v>101.9</v>
      </c>
      <c r="C87" s="6">
        <v>7.7745600000000001</v>
      </c>
      <c r="M87" s="2"/>
    </row>
    <row r="88" spans="1:13" x14ac:dyDescent="0.4">
      <c r="A88" s="5">
        <v>72.400000000000006</v>
      </c>
      <c r="B88" s="6">
        <v>102.992</v>
      </c>
      <c r="C88" s="6">
        <v>7.6193999999999997</v>
      </c>
      <c r="M88" s="2"/>
    </row>
    <row r="89" spans="1:13" x14ac:dyDescent="0.4">
      <c r="A89" s="5">
        <v>74.099999999999994</v>
      </c>
      <c r="B89" s="6">
        <v>103.006</v>
      </c>
      <c r="C89" s="6">
        <v>7.3428899999999997</v>
      </c>
      <c r="M89" s="2"/>
    </row>
    <row r="90" spans="1:13" x14ac:dyDescent="0.4">
      <c r="A90" s="5">
        <v>75.8</v>
      </c>
      <c r="B90" s="6">
        <v>103.59</v>
      </c>
      <c r="C90" s="6">
        <v>7.2467800000000002</v>
      </c>
      <c r="M90" s="2"/>
    </row>
    <row r="91" spans="1:13" x14ac:dyDescent="0.4">
      <c r="A91" s="5">
        <v>77.599999999999994</v>
      </c>
      <c r="B91" s="6">
        <v>103.68899999999999</v>
      </c>
      <c r="C91" s="6">
        <v>6.9982300000000004</v>
      </c>
      <c r="M91" s="2"/>
    </row>
    <row r="92" spans="1:13" x14ac:dyDescent="0.4">
      <c r="A92" s="5">
        <v>79.400000000000006</v>
      </c>
      <c r="B92" s="6">
        <v>103.95399999999999</v>
      </c>
      <c r="C92" s="6">
        <v>6.7341499999999996</v>
      </c>
      <c r="M92" s="2"/>
    </row>
    <row r="93" spans="1:13" x14ac:dyDescent="0.4">
      <c r="A93" s="5">
        <v>81.2</v>
      </c>
      <c r="B93" s="6">
        <v>104.72799999999999</v>
      </c>
      <c r="C93" s="6">
        <v>6.4997499999999997</v>
      </c>
      <c r="M93" s="2"/>
    </row>
    <row r="94" spans="1:13" x14ac:dyDescent="0.4">
      <c r="A94" s="5">
        <v>83.1</v>
      </c>
      <c r="B94" s="6">
        <v>104.03700000000001</v>
      </c>
      <c r="C94" s="6">
        <v>6.3106999999999998</v>
      </c>
      <c r="M94" s="2"/>
    </row>
    <row r="95" spans="1:13" x14ac:dyDescent="0.4">
      <c r="A95" s="5">
        <v>85.1</v>
      </c>
      <c r="B95" s="6">
        <v>104.78</v>
      </c>
      <c r="C95" s="6">
        <v>6.2398699999999998</v>
      </c>
      <c r="M95" s="2"/>
    </row>
    <row r="96" spans="1:13" x14ac:dyDescent="0.4">
      <c r="A96" s="5">
        <v>87</v>
      </c>
      <c r="B96" s="6">
        <v>105.279</v>
      </c>
      <c r="C96" s="6">
        <v>6.1010799999999996</v>
      </c>
      <c r="M96" s="2"/>
    </row>
    <row r="97" spans="1:13" x14ac:dyDescent="0.4">
      <c r="A97" s="5">
        <v>89.1</v>
      </c>
      <c r="B97" s="6">
        <v>105.47199999999999</v>
      </c>
      <c r="C97" s="6">
        <v>5.9266300000000003</v>
      </c>
      <c r="M97" s="2"/>
    </row>
    <row r="98" spans="1:13" x14ac:dyDescent="0.4">
      <c r="A98" s="5">
        <v>91.2</v>
      </c>
      <c r="B98" s="6">
        <v>106.3</v>
      </c>
      <c r="C98" s="6">
        <v>5.7369700000000003</v>
      </c>
      <c r="M98" s="2"/>
    </row>
    <row r="99" spans="1:13" x14ac:dyDescent="0.4">
      <c r="A99" s="5">
        <v>93.3</v>
      </c>
      <c r="B99" s="6">
        <v>105.718</v>
      </c>
      <c r="C99" s="6">
        <v>5.5109199999999996</v>
      </c>
      <c r="M99" s="2"/>
    </row>
    <row r="100" spans="1:13" x14ac:dyDescent="0.4">
      <c r="A100" s="5">
        <v>95.4</v>
      </c>
      <c r="B100" s="6">
        <v>106.66200000000001</v>
      </c>
      <c r="C100" s="6">
        <v>5.36205</v>
      </c>
      <c r="M100" s="2"/>
    </row>
    <row r="101" spans="1:13" x14ac:dyDescent="0.4">
      <c r="A101" s="5">
        <v>97.7</v>
      </c>
      <c r="B101" s="6">
        <v>107.187</v>
      </c>
      <c r="C101" s="6">
        <v>5.1482200000000002</v>
      </c>
    </row>
    <row r="102" spans="1:13" x14ac:dyDescent="0.4">
      <c r="A102" s="5">
        <v>100</v>
      </c>
      <c r="B102" s="6">
        <v>107.548</v>
      </c>
      <c r="C102" s="6">
        <v>4.9980399999999996</v>
      </c>
    </row>
    <row r="103" spans="1:13" x14ac:dyDescent="0.4">
      <c r="A103" s="5">
        <v>102.3</v>
      </c>
      <c r="B103" s="6">
        <v>107.36199999999999</v>
      </c>
      <c r="C103" s="6">
        <v>4.7404999999999999</v>
      </c>
    </row>
    <row r="104" spans="1:13" x14ac:dyDescent="0.4">
      <c r="A104" s="5">
        <v>104.7</v>
      </c>
      <c r="B104" s="6">
        <v>108.827</v>
      </c>
      <c r="C104" s="6">
        <v>4.609</v>
      </c>
    </row>
    <row r="105" spans="1:13" x14ac:dyDescent="0.4">
      <c r="A105" s="5">
        <v>107.1</v>
      </c>
      <c r="B105" s="6">
        <v>107.877</v>
      </c>
      <c r="C105" s="6">
        <v>4.3893599999999999</v>
      </c>
    </row>
    <row r="106" spans="1:13" x14ac:dyDescent="0.4">
      <c r="A106" s="5">
        <v>109.6</v>
      </c>
      <c r="B106" s="6">
        <v>108.584</v>
      </c>
      <c r="C106" s="6">
        <v>4.3112700000000004</v>
      </c>
    </row>
    <row r="107" spans="1:13" x14ac:dyDescent="0.4">
      <c r="A107" s="5">
        <v>112.2</v>
      </c>
      <c r="B107" s="6">
        <v>109.85899999999999</v>
      </c>
      <c r="C107" s="6">
        <v>4.0484799999999996</v>
      </c>
    </row>
    <row r="108" spans="1:13" x14ac:dyDescent="0.4">
      <c r="A108" s="5">
        <v>114.8</v>
      </c>
      <c r="B108" s="6">
        <v>109.52200000000001</v>
      </c>
      <c r="C108" s="6">
        <v>3.9081299999999999</v>
      </c>
    </row>
    <row r="109" spans="1:13" x14ac:dyDescent="0.4">
      <c r="A109" s="5">
        <v>117.4</v>
      </c>
      <c r="B109" s="6">
        <v>109.803</v>
      </c>
      <c r="C109" s="6">
        <v>3.7535599999999998</v>
      </c>
    </row>
    <row r="110" spans="1:13" x14ac:dyDescent="0.4">
      <c r="A110" s="5">
        <v>120.2</v>
      </c>
      <c r="B110" s="6">
        <v>110.223</v>
      </c>
      <c r="C110" s="6">
        <v>3.5408400000000002</v>
      </c>
    </row>
    <row r="111" spans="1:13" x14ac:dyDescent="0.4">
      <c r="A111" s="5">
        <v>123</v>
      </c>
      <c r="B111" s="6">
        <v>111.229</v>
      </c>
      <c r="C111" s="6">
        <v>3.2807499999999998</v>
      </c>
    </row>
    <row r="112" spans="1:13" x14ac:dyDescent="0.4">
      <c r="A112" s="5">
        <v>125.8</v>
      </c>
      <c r="B112" s="6">
        <v>110.774</v>
      </c>
      <c r="C112" s="6">
        <v>3.2213099999999999</v>
      </c>
    </row>
    <row r="113" spans="1:3" x14ac:dyDescent="0.4">
      <c r="A113" s="5">
        <v>128.80000000000001</v>
      </c>
      <c r="B113" s="6">
        <v>111.807</v>
      </c>
      <c r="C113" s="6">
        <v>2.9927299999999999</v>
      </c>
    </row>
    <row r="114" spans="1:3" x14ac:dyDescent="0.4">
      <c r="A114" s="5">
        <v>131.80000000000001</v>
      </c>
      <c r="B114" s="6">
        <v>112.139</v>
      </c>
      <c r="C114" s="6">
        <v>2.78633</v>
      </c>
    </row>
    <row r="115" spans="1:3" x14ac:dyDescent="0.4">
      <c r="A115" s="5">
        <v>134.80000000000001</v>
      </c>
      <c r="B115" s="6">
        <v>112.78700000000001</v>
      </c>
      <c r="C115" s="6">
        <v>2.6103900000000002</v>
      </c>
    </row>
    <row r="116" spans="1:3" x14ac:dyDescent="0.4">
      <c r="A116" s="5">
        <v>138</v>
      </c>
      <c r="B116" s="6">
        <v>113.42</v>
      </c>
      <c r="C116" s="6">
        <v>2.51572</v>
      </c>
    </row>
    <row r="117" spans="1:3" x14ac:dyDescent="0.4">
      <c r="A117" s="5">
        <v>141.19999999999999</v>
      </c>
      <c r="B117" s="6">
        <v>113.934</v>
      </c>
      <c r="C117" s="6">
        <v>2.3616100000000002</v>
      </c>
    </row>
    <row r="118" spans="1:3" x14ac:dyDescent="0.4">
      <c r="A118" s="5">
        <v>144.5</v>
      </c>
      <c r="B118" s="6">
        <v>114.149</v>
      </c>
      <c r="C118" s="6">
        <v>2.1590099999999999</v>
      </c>
    </row>
    <row r="119" spans="1:3" x14ac:dyDescent="0.4">
      <c r="A119" s="5">
        <v>147.9</v>
      </c>
      <c r="B119" s="6">
        <v>114.246</v>
      </c>
      <c r="C119" s="6">
        <v>1.9865600000000001</v>
      </c>
    </row>
    <row r="120" spans="1:3" x14ac:dyDescent="0.4">
      <c r="A120" s="5">
        <v>151.30000000000001</v>
      </c>
      <c r="B120" s="6">
        <v>114.837</v>
      </c>
      <c r="C120" s="6">
        <v>1.8634599999999999</v>
      </c>
    </row>
    <row r="121" spans="1:3" x14ac:dyDescent="0.4">
      <c r="A121" s="5">
        <v>154.80000000000001</v>
      </c>
      <c r="B121" s="6">
        <v>115.88800000000001</v>
      </c>
      <c r="C121" s="6">
        <v>1.7323299999999999</v>
      </c>
    </row>
    <row r="122" spans="1:3" x14ac:dyDescent="0.4">
      <c r="A122" s="5">
        <v>158.4</v>
      </c>
      <c r="B122" s="6">
        <v>115.929</v>
      </c>
      <c r="C122" s="6">
        <v>1.4306399999999999</v>
      </c>
    </row>
    <row r="123" spans="1:3" x14ac:dyDescent="0.4">
      <c r="A123" s="5">
        <v>162.1</v>
      </c>
      <c r="B123" s="6">
        <v>116.482</v>
      </c>
      <c r="C123" s="6">
        <v>1.3597999999999999</v>
      </c>
    </row>
    <row r="124" spans="1:3" x14ac:dyDescent="0.4">
      <c r="A124" s="5">
        <v>165.9</v>
      </c>
      <c r="B124" s="6">
        <v>117.328</v>
      </c>
      <c r="C124" s="6">
        <v>1.26126</v>
      </c>
    </row>
    <row r="125" spans="1:3" x14ac:dyDescent="0.4">
      <c r="A125" s="5">
        <v>169.8</v>
      </c>
      <c r="B125" s="6">
        <v>117.529</v>
      </c>
      <c r="C125" s="6">
        <v>1.03389</v>
      </c>
    </row>
    <row r="126" spans="1:3" x14ac:dyDescent="0.4">
      <c r="A126" s="5">
        <v>173.7</v>
      </c>
      <c r="B126" s="6">
        <v>118.937</v>
      </c>
      <c r="C126" s="6">
        <v>0.89341400000000004</v>
      </c>
    </row>
    <row r="127" spans="1:3" x14ac:dyDescent="0.4">
      <c r="A127" s="5">
        <v>177.8</v>
      </c>
      <c r="B127" s="6">
        <v>118.76</v>
      </c>
      <c r="C127" s="6">
        <v>0.67582100000000001</v>
      </c>
    </row>
    <row r="128" spans="1:3" x14ac:dyDescent="0.4">
      <c r="A128" s="5">
        <v>181.9</v>
      </c>
      <c r="B128" s="6">
        <v>119.04900000000001</v>
      </c>
      <c r="C128" s="6">
        <v>0.65794600000000003</v>
      </c>
    </row>
    <row r="129" spans="1:3" x14ac:dyDescent="0.4">
      <c r="A129" s="5">
        <v>186.2</v>
      </c>
      <c r="B129" s="6">
        <v>119.84</v>
      </c>
      <c r="C129" s="6">
        <v>0.40864600000000001</v>
      </c>
    </row>
    <row r="130" spans="1:3" x14ac:dyDescent="0.4">
      <c r="A130" s="5">
        <v>190.5</v>
      </c>
      <c r="B130" s="6">
        <v>120.50700000000001</v>
      </c>
      <c r="C130" s="6">
        <v>0.32192399999999999</v>
      </c>
    </row>
    <row r="131" spans="1:3" x14ac:dyDescent="0.4">
      <c r="A131" s="5">
        <v>194.9</v>
      </c>
      <c r="B131" s="6">
        <v>121.11</v>
      </c>
      <c r="C131" s="6">
        <v>0.11118599999999999</v>
      </c>
    </row>
    <row r="132" spans="1:3" x14ac:dyDescent="0.4">
      <c r="A132" s="5">
        <v>199.5</v>
      </c>
      <c r="B132" s="6">
        <v>121.545</v>
      </c>
      <c r="C132" s="6">
        <v>-6.5478699999999999E-3</v>
      </c>
    </row>
    <row r="133" spans="1:3" x14ac:dyDescent="0.4">
      <c r="A133" s="5">
        <v>204.1</v>
      </c>
      <c r="B133" s="6">
        <v>122.44799999999999</v>
      </c>
      <c r="C133" s="6">
        <v>-0.16677700000000001</v>
      </c>
    </row>
    <row r="134" spans="1:3" x14ac:dyDescent="0.4">
      <c r="A134" s="5">
        <v>208.9</v>
      </c>
      <c r="B134" s="6">
        <v>123.062</v>
      </c>
      <c r="C134" s="6">
        <v>-0.355574</v>
      </c>
    </row>
    <row r="135" spans="1:3" x14ac:dyDescent="0.4">
      <c r="A135" s="5">
        <v>213.7</v>
      </c>
      <c r="B135" s="6">
        <v>122.932</v>
      </c>
      <c r="C135" s="6">
        <v>-0.397787</v>
      </c>
    </row>
    <row r="136" spans="1:3" x14ac:dyDescent="0.4">
      <c r="A136" s="5">
        <v>218.7</v>
      </c>
      <c r="B136" s="6">
        <v>124.015</v>
      </c>
      <c r="C136" s="6">
        <v>-0.56479599999999996</v>
      </c>
    </row>
    <row r="137" spans="1:3" x14ac:dyDescent="0.4">
      <c r="A137" s="5">
        <v>223.8</v>
      </c>
      <c r="B137" s="6">
        <v>124.80500000000001</v>
      </c>
      <c r="C137" s="6">
        <v>-0.70071099999999997</v>
      </c>
    </row>
    <row r="138" spans="1:3" x14ac:dyDescent="0.4">
      <c r="A138" s="5">
        <v>229</v>
      </c>
      <c r="B138" s="6">
        <v>125.321</v>
      </c>
      <c r="C138" s="6">
        <v>-0.90470799999999996</v>
      </c>
    </row>
    <row r="139" spans="1:3" x14ac:dyDescent="0.4">
      <c r="A139" s="5">
        <v>234.4</v>
      </c>
      <c r="B139" s="6">
        <v>126.069</v>
      </c>
      <c r="C139" s="6">
        <v>-1.00343</v>
      </c>
    </row>
    <row r="140" spans="1:3" x14ac:dyDescent="0.4">
      <c r="A140" s="5">
        <v>239.8</v>
      </c>
      <c r="B140" s="6">
        <v>126.783</v>
      </c>
      <c r="C140" s="6">
        <v>-1.1254900000000001</v>
      </c>
    </row>
    <row r="141" spans="1:3" x14ac:dyDescent="0.4">
      <c r="A141" s="5">
        <v>245.4</v>
      </c>
      <c r="B141" s="6">
        <v>127.02</v>
      </c>
      <c r="C141" s="6">
        <v>-1.2685599999999999</v>
      </c>
    </row>
    <row r="142" spans="1:3" x14ac:dyDescent="0.4">
      <c r="A142" s="5">
        <v>251.1</v>
      </c>
      <c r="B142" s="6">
        <v>127.405</v>
      </c>
      <c r="C142" s="6">
        <v>-1.40876</v>
      </c>
    </row>
    <row r="143" spans="1:3" x14ac:dyDescent="0.4">
      <c r="A143" s="5">
        <v>257</v>
      </c>
      <c r="B143" s="6">
        <v>128.32</v>
      </c>
      <c r="C143" s="6">
        <v>-1.50539</v>
      </c>
    </row>
    <row r="144" spans="1:3" x14ac:dyDescent="0.4">
      <c r="A144" s="5">
        <v>263</v>
      </c>
      <c r="B144" s="6">
        <v>129.34700000000001</v>
      </c>
      <c r="C144" s="6">
        <v>-1.6158999999999999</v>
      </c>
    </row>
    <row r="145" spans="1:3" x14ac:dyDescent="0.4">
      <c r="A145" s="5">
        <v>269.10000000000002</v>
      </c>
      <c r="B145" s="6">
        <v>129.33000000000001</v>
      </c>
      <c r="C145" s="6">
        <v>-1.67517</v>
      </c>
    </row>
    <row r="146" spans="1:3" x14ac:dyDescent="0.4">
      <c r="A146" s="5">
        <v>275.39999999999998</v>
      </c>
      <c r="B146" s="6">
        <v>129.80600000000001</v>
      </c>
      <c r="C146" s="6">
        <v>-1.8082800000000001</v>
      </c>
    </row>
    <row r="147" spans="1:3" x14ac:dyDescent="0.4">
      <c r="A147" s="5">
        <v>281.8</v>
      </c>
      <c r="B147" s="6">
        <v>130.86099999999999</v>
      </c>
      <c r="C147" s="6">
        <v>-1.99668</v>
      </c>
    </row>
    <row r="148" spans="1:3" x14ac:dyDescent="0.4">
      <c r="A148" s="5">
        <v>288.39999999999998</v>
      </c>
      <c r="B148" s="6">
        <v>131.417</v>
      </c>
      <c r="C148" s="6">
        <v>-2.1454499999999999</v>
      </c>
    </row>
    <row r="149" spans="1:3" x14ac:dyDescent="0.4">
      <c r="A149" s="5">
        <v>295.10000000000002</v>
      </c>
      <c r="B149" s="6">
        <v>131.95699999999999</v>
      </c>
      <c r="C149" s="6">
        <v>-2.2584200000000001</v>
      </c>
    </row>
    <row r="150" spans="1:3" x14ac:dyDescent="0.4">
      <c r="A150" s="5">
        <v>301.89999999999998</v>
      </c>
      <c r="B150" s="6">
        <v>132.827</v>
      </c>
      <c r="C150" s="6">
        <v>-2.3364400000000001</v>
      </c>
    </row>
    <row r="151" spans="1:3" x14ac:dyDescent="0.4">
      <c r="A151" s="5">
        <v>309</v>
      </c>
      <c r="B151" s="6">
        <v>133.69499999999999</v>
      </c>
      <c r="C151" s="6">
        <v>-2.42916</v>
      </c>
    </row>
    <row r="152" spans="1:3" x14ac:dyDescent="0.4">
      <c r="A152" s="5">
        <v>316.2</v>
      </c>
      <c r="B152" s="6">
        <v>134.19999999999999</v>
      </c>
      <c r="C152" s="6">
        <v>-2.5022700000000002</v>
      </c>
    </row>
    <row r="153" spans="1:3" x14ac:dyDescent="0.4">
      <c r="A153" s="5">
        <v>323.5</v>
      </c>
      <c r="B153" s="6">
        <v>135.161</v>
      </c>
      <c r="C153" s="6">
        <v>-2.6604999999999999</v>
      </c>
    </row>
    <row r="154" spans="1:3" x14ac:dyDescent="0.4">
      <c r="A154" s="5">
        <v>331.1</v>
      </c>
      <c r="B154" s="6">
        <v>135.65799999999999</v>
      </c>
      <c r="C154" s="6">
        <v>-2.7079300000000002</v>
      </c>
    </row>
    <row r="155" spans="1:3" x14ac:dyDescent="0.4">
      <c r="A155" s="5">
        <v>338.8</v>
      </c>
      <c r="B155" s="6">
        <v>136.304</v>
      </c>
      <c r="C155" s="6">
        <v>-2.8227699999999998</v>
      </c>
    </row>
    <row r="156" spans="1:3" x14ac:dyDescent="0.4">
      <c r="A156" s="5">
        <v>346.7</v>
      </c>
      <c r="B156" s="6">
        <v>136.71700000000001</v>
      </c>
      <c r="C156" s="6">
        <v>-2.9069799999999999</v>
      </c>
    </row>
    <row r="157" spans="1:3" x14ac:dyDescent="0.4">
      <c r="A157" s="5">
        <v>354.8</v>
      </c>
      <c r="B157" s="6">
        <v>137.33699999999999</v>
      </c>
      <c r="C157" s="6">
        <v>-3.0085000000000002</v>
      </c>
    </row>
    <row r="158" spans="1:3" x14ac:dyDescent="0.4">
      <c r="A158" s="5">
        <v>363</v>
      </c>
      <c r="B158" s="6">
        <v>138.376</v>
      </c>
      <c r="C158" s="6">
        <v>-3.1126499999999999</v>
      </c>
    </row>
    <row r="159" spans="1:3" x14ac:dyDescent="0.4">
      <c r="A159" s="5">
        <v>371.5</v>
      </c>
      <c r="B159" s="6">
        <v>138.55199999999999</v>
      </c>
      <c r="C159" s="6">
        <v>-3.13489</v>
      </c>
    </row>
    <row r="160" spans="1:3" x14ac:dyDescent="0.4">
      <c r="A160" s="5">
        <v>380.1</v>
      </c>
      <c r="B160" s="6">
        <v>139.46299999999999</v>
      </c>
      <c r="C160" s="6">
        <v>-3.24261</v>
      </c>
    </row>
    <row r="161" spans="1:3" x14ac:dyDescent="0.4">
      <c r="A161" s="5">
        <v>389</v>
      </c>
      <c r="B161" s="6">
        <v>139.88800000000001</v>
      </c>
      <c r="C161" s="6">
        <v>-3.3182299999999998</v>
      </c>
    </row>
    <row r="162" spans="1:3" x14ac:dyDescent="0.4">
      <c r="A162" s="5">
        <v>398.1</v>
      </c>
      <c r="B162" s="6">
        <v>140.36099999999999</v>
      </c>
      <c r="C162" s="6">
        <v>-3.43045</v>
      </c>
    </row>
    <row r="163" spans="1:3" x14ac:dyDescent="0.4">
      <c r="A163" s="5">
        <v>407.3</v>
      </c>
      <c r="B163" s="6">
        <v>141.06899999999999</v>
      </c>
      <c r="C163" s="6">
        <v>-3.5031300000000001</v>
      </c>
    </row>
    <row r="164" spans="1:3" x14ac:dyDescent="0.4">
      <c r="A164" s="5">
        <v>416.8</v>
      </c>
      <c r="B164" s="6">
        <v>142.08600000000001</v>
      </c>
      <c r="C164" s="6">
        <v>-3.57639</v>
      </c>
    </row>
    <row r="165" spans="1:3" x14ac:dyDescent="0.4">
      <c r="A165" s="5">
        <v>426.5</v>
      </c>
      <c r="B165" s="6">
        <v>142.39099999999999</v>
      </c>
      <c r="C165" s="6">
        <v>-3.6375500000000001</v>
      </c>
    </row>
    <row r="166" spans="1:3" x14ac:dyDescent="0.4">
      <c r="A166" s="5">
        <v>436.5</v>
      </c>
      <c r="B166" s="6">
        <v>143</v>
      </c>
      <c r="C166" s="6">
        <v>-3.7149800000000002</v>
      </c>
    </row>
    <row r="167" spans="1:3" x14ac:dyDescent="0.4">
      <c r="A167" s="5">
        <v>446.6</v>
      </c>
      <c r="B167" s="6">
        <v>143.91399999999999</v>
      </c>
      <c r="C167" s="6">
        <v>-3.7943799999999999</v>
      </c>
    </row>
    <row r="168" spans="1:3" x14ac:dyDescent="0.4">
      <c r="A168" s="5">
        <v>457</v>
      </c>
      <c r="B168" s="6">
        <v>144.327</v>
      </c>
      <c r="C168" s="6">
        <v>-3.8844099999999999</v>
      </c>
    </row>
    <row r="169" spans="1:3" x14ac:dyDescent="0.4">
      <c r="A169" s="5">
        <v>467.7</v>
      </c>
      <c r="B169" s="6">
        <v>145.148</v>
      </c>
      <c r="C169" s="6">
        <v>-3.95912</v>
      </c>
    </row>
    <row r="170" spans="1:3" x14ac:dyDescent="0.4">
      <c r="A170" s="5">
        <v>478.6</v>
      </c>
      <c r="B170" s="6">
        <v>145.71</v>
      </c>
      <c r="C170" s="6">
        <v>-4.0245600000000001</v>
      </c>
    </row>
    <row r="171" spans="1:3" x14ac:dyDescent="0.4">
      <c r="A171" s="5">
        <v>489.7</v>
      </c>
      <c r="B171" s="6">
        <v>146.44</v>
      </c>
      <c r="C171" s="6">
        <v>-4.0733800000000002</v>
      </c>
    </row>
    <row r="172" spans="1:3" x14ac:dyDescent="0.4">
      <c r="A172" s="5">
        <v>501.1</v>
      </c>
      <c r="B172" s="6">
        <v>146.72999999999999</v>
      </c>
      <c r="C172" s="6">
        <v>-4.16153</v>
      </c>
    </row>
    <row r="173" spans="1:3" x14ac:dyDescent="0.4">
      <c r="A173" s="5">
        <v>512.79999999999995</v>
      </c>
      <c r="B173" s="6">
        <v>147.53399999999999</v>
      </c>
      <c r="C173" s="6">
        <v>-4.1569799999999999</v>
      </c>
    </row>
    <row r="174" spans="1:3" x14ac:dyDescent="0.4">
      <c r="A174" s="5">
        <v>524.79999999999995</v>
      </c>
      <c r="B174" s="6">
        <v>148.108</v>
      </c>
      <c r="C174" s="6">
        <v>-4.2492400000000004</v>
      </c>
    </row>
    <row r="175" spans="1:3" x14ac:dyDescent="0.4">
      <c r="A175" s="5">
        <v>537</v>
      </c>
      <c r="B175" s="6">
        <v>148.435</v>
      </c>
      <c r="C175" s="6">
        <v>-4.3267699999999998</v>
      </c>
    </row>
    <row r="176" spans="1:3" x14ac:dyDescent="0.4">
      <c r="A176" s="5">
        <v>549.5</v>
      </c>
      <c r="B176" s="6">
        <v>149.26599999999999</v>
      </c>
      <c r="C176" s="6">
        <v>-4.3414400000000004</v>
      </c>
    </row>
    <row r="177" spans="1:3" x14ac:dyDescent="0.4">
      <c r="A177" s="5">
        <v>562.29999999999995</v>
      </c>
      <c r="B177" s="6">
        <v>149.87299999999999</v>
      </c>
      <c r="C177" s="6">
        <v>-4.3856299999999999</v>
      </c>
    </row>
    <row r="178" spans="1:3" x14ac:dyDescent="0.4">
      <c r="A178" s="5">
        <v>575.4</v>
      </c>
      <c r="B178" s="6">
        <v>150.20400000000001</v>
      </c>
      <c r="C178" s="6">
        <v>-4.4555300000000004</v>
      </c>
    </row>
    <row r="179" spans="1:3" x14ac:dyDescent="0.4">
      <c r="A179" s="5">
        <v>588.79999999999995</v>
      </c>
      <c r="B179" s="6">
        <v>150.827</v>
      </c>
      <c r="C179" s="6">
        <v>-4.4979500000000003</v>
      </c>
    </row>
    <row r="180" spans="1:3" x14ac:dyDescent="0.4">
      <c r="A180" s="5">
        <v>602.5</v>
      </c>
      <c r="B180" s="6">
        <v>151.33699999999999</v>
      </c>
      <c r="C180" s="6">
        <v>-4.51091</v>
      </c>
    </row>
    <row r="181" spans="1:3" x14ac:dyDescent="0.4">
      <c r="A181" s="5">
        <v>616.5</v>
      </c>
      <c r="B181" s="6">
        <v>151.89400000000001</v>
      </c>
      <c r="C181" s="6">
        <v>-4.5682999999999998</v>
      </c>
    </row>
    <row r="182" spans="1:3" x14ac:dyDescent="0.4">
      <c r="A182" s="5">
        <v>630.9</v>
      </c>
      <c r="B182" s="6">
        <v>152.86099999999999</v>
      </c>
      <c r="C182" s="6">
        <v>-4.6273200000000001</v>
      </c>
    </row>
    <row r="183" spans="1:3" x14ac:dyDescent="0.4">
      <c r="A183" s="5">
        <v>645.6</v>
      </c>
      <c r="B183" s="6">
        <v>153.32</v>
      </c>
      <c r="C183" s="6">
        <v>-4.7344099999999996</v>
      </c>
    </row>
    <row r="184" spans="1:3" x14ac:dyDescent="0.4">
      <c r="A184" s="5">
        <v>660.6</v>
      </c>
      <c r="B184" s="6">
        <v>153.36699999999999</v>
      </c>
      <c r="C184" s="6">
        <v>-4.7149999999999999</v>
      </c>
    </row>
    <row r="185" spans="1:3" x14ac:dyDescent="0.4">
      <c r="A185" s="5">
        <v>676</v>
      </c>
      <c r="B185" s="6">
        <v>154.02699999999999</v>
      </c>
      <c r="C185" s="6">
        <v>-4.7849899999999996</v>
      </c>
    </row>
    <row r="186" spans="1:3" x14ac:dyDescent="0.4">
      <c r="A186" s="5">
        <v>691.8</v>
      </c>
      <c r="B186" s="6">
        <v>154.529</v>
      </c>
      <c r="C186" s="6">
        <v>-4.7861700000000003</v>
      </c>
    </row>
    <row r="187" spans="1:3" x14ac:dyDescent="0.4">
      <c r="A187" s="5">
        <v>707.9</v>
      </c>
      <c r="B187" s="6">
        <v>155.32400000000001</v>
      </c>
      <c r="C187" s="6">
        <v>-4.8213999999999997</v>
      </c>
    </row>
    <row r="188" spans="1:3" x14ac:dyDescent="0.4">
      <c r="A188" s="5">
        <v>724.4</v>
      </c>
      <c r="B188" s="6">
        <v>155.792</v>
      </c>
      <c r="C188" s="6">
        <v>-4.8535000000000004</v>
      </c>
    </row>
    <row r="189" spans="1:3" x14ac:dyDescent="0.4">
      <c r="A189" s="5">
        <v>741.3</v>
      </c>
      <c r="B189" s="6">
        <v>156.167</v>
      </c>
      <c r="C189" s="6">
        <v>-4.8630500000000003</v>
      </c>
    </row>
    <row r="190" spans="1:3" x14ac:dyDescent="0.4">
      <c r="A190" s="5">
        <v>758.5</v>
      </c>
      <c r="B190" s="6">
        <v>156.619</v>
      </c>
      <c r="C190" s="6">
        <v>-4.9231299999999996</v>
      </c>
    </row>
    <row r="191" spans="1:3" x14ac:dyDescent="0.4">
      <c r="A191" s="5">
        <v>776.2</v>
      </c>
      <c r="B191" s="6">
        <v>156.82300000000001</v>
      </c>
      <c r="C191" s="6">
        <v>-4.9451700000000001</v>
      </c>
    </row>
    <row r="192" spans="1:3" x14ac:dyDescent="0.4">
      <c r="A192" s="5">
        <v>794.3</v>
      </c>
      <c r="B192" s="6">
        <v>157.505</v>
      </c>
      <c r="C192" s="6">
        <v>-5.0165199999999999</v>
      </c>
    </row>
    <row r="193" spans="1:3" x14ac:dyDescent="0.4">
      <c r="A193" s="5">
        <v>812.8</v>
      </c>
      <c r="B193" s="6">
        <v>157.97499999999999</v>
      </c>
      <c r="C193" s="6">
        <v>-5.0046200000000001</v>
      </c>
    </row>
    <row r="194" spans="1:3" x14ac:dyDescent="0.4">
      <c r="A194" s="5">
        <v>831.7</v>
      </c>
      <c r="B194" s="6">
        <v>158.554</v>
      </c>
      <c r="C194" s="6">
        <v>-5.0368399999999998</v>
      </c>
    </row>
    <row r="195" spans="1:3" x14ac:dyDescent="0.4">
      <c r="A195" s="5">
        <v>851.1</v>
      </c>
      <c r="B195" s="6">
        <v>159.041</v>
      </c>
      <c r="C195" s="6">
        <v>-5.0632200000000003</v>
      </c>
    </row>
    <row r="196" spans="1:3" x14ac:dyDescent="0.4">
      <c r="A196" s="5">
        <v>870.9</v>
      </c>
      <c r="B196" s="6">
        <v>159.25899999999999</v>
      </c>
      <c r="C196" s="6">
        <v>-5.0964499999999999</v>
      </c>
    </row>
    <row r="197" spans="1:3" x14ac:dyDescent="0.4">
      <c r="A197" s="5">
        <v>891.2</v>
      </c>
      <c r="B197" s="6">
        <v>159.65</v>
      </c>
      <c r="C197" s="6">
        <v>-5.1126899999999997</v>
      </c>
    </row>
    <row r="198" spans="1:3" x14ac:dyDescent="0.4">
      <c r="A198" s="5">
        <v>912</v>
      </c>
      <c r="B198" s="6">
        <v>160.27000000000001</v>
      </c>
      <c r="C198" s="6">
        <v>-5.1570799999999997</v>
      </c>
    </row>
    <row r="199" spans="1:3" x14ac:dyDescent="0.4">
      <c r="A199" s="5">
        <v>933.2</v>
      </c>
      <c r="B199" s="6">
        <v>160.53800000000001</v>
      </c>
      <c r="C199" s="6">
        <v>-5.1447799999999999</v>
      </c>
    </row>
    <row r="200" spans="1:3" x14ac:dyDescent="0.4">
      <c r="A200" s="5">
        <v>954.9</v>
      </c>
      <c r="B200" s="6">
        <v>161.02500000000001</v>
      </c>
      <c r="C200" s="6">
        <v>-5.1834499999999997</v>
      </c>
    </row>
    <row r="201" spans="1:3" x14ac:dyDescent="0.4">
      <c r="A201" s="5">
        <v>977.2</v>
      </c>
      <c r="B201" s="6">
        <v>161.374</v>
      </c>
      <c r="C201" s="6">
        <v>-5.22736</v>
      </c>
    </row>
    <row r="202" spans="1:3" x14ac:dyDescent="0.4">
      <c r="A202" s="5">
        <v>1000</v>
      </c>
      <c r="B202" s="6">
        <v>161.61600000000001</v>
      </c>
      <c r="C202" s="6">
        <v>-5.19381</v>
      </c>
    </row>
    <row r="203" spans="1:3" x14ac:dyDescent="0.4">
      <c r="A203" s="5">
        <v>1023.2</v>
      </c>
      <c r="B203" s="6">
        <v>162.01900000000001</v>
      </c>
      <c r="C203" s="6">
        <v>-5.2414399999999999</v>
      </c>
    </row>
    <row r="204" spans="1:3" x14ac:dyDescent="0.4">
      <c r="A204" s="5">
        <v>1047.0999999999999</v>
      </c>
      <c r="B204" s="6">
        <v>162.36000000000001</v>
      </c>
      <c r="C204" s="6">
        <v>-5.2588999999999997</v>
      </c>
    </row>
    <row r="205" spans="1:3" x14ac:dyDescent="0.4">
      <c r="A205" s="5">
        <v>1071.5</v>
      </c>
      <c r="B205" s="6">
        <v>162.82599999999999</v>
      </c>
      <c r="C205" s="6">
        <v>-5.2741199999999999</v>
      </c>
    </row>
    <row r="206" spans="1:3" x14ac:dyDescent="0.4">
      <c r="A206" s="5">
        <v>1096.4000000000001</v>
      </c>
      <c r="B206" s="6">
        <v>163.267</v>
      </c>
      <c r="C206" s="6">
        <v>-5.2974199999999998</v>
      </c>
    </row>
    <row r="207" spans="1:3" x14ac:dyDescent="0.4">
      <c r="A207" s="5">
        <v>1122</v>
      </c>
      <c r="B207" s="6">
        <v>163.53800000000001</v>
      </c>
      <c r="C207" s="6">
        <v>-5.2977699999999999</v>
      </c>
    </row>
    <row r="208" spans="1:3" x14ac:dyDescent="0.4">
      <c r="A208" s="5">
        <v>1148.0999999999999</v>
      </c>
      <c r="B208" s="6">
        <v>163.85300000000001</v>
      </c>
      <c r="C208" s="6">
        <v>-5.3333300000000001</v>
      </c>
    </row>
    <row r="209" spans="1:3" x14ac:dyDescent="0.4">
      <c r="A209" s="5">
        <v>1174.8</v>
      </c>
      <c r="B209" s="6">
        <v>164.14500000000001</v>
      </c>
      <c r="C209" s="6">
        <v>-5.3408600000000002</v>
      </c>
    </row>
    <row r="210" spans="1:3" x14ac:dyDescent="0.4">
      <c r="A210" s="5">
        <v>1202.2</v>
      </c>
      <c r="B210" s="6">
        <v>164.59200000000001</v>
      </c>
      <c r="C210" s="6">
        <v>-5.3358499999999998</v>
      </c>
    </row>
    <row r="211" spans="1:3" x14ac:dyDescent="0.4">
      <c r="A211" s="5">
        <v>1230.2</v>
      </c>
      <c r="B211" s="6">
        <v>164.82900000000001</v>
      </c>
      <c r="C211" s="6">
        <v>-5.33786</v>
      </c>
    </row>
    <row r="212" spans="1:3" x14ac:dyDescent="0.4">
      <c r="A212" s="5">
        <v>1258.9000000000001</v>
      </c>
      <c r="B212" s="6">
        <v>165.18199999999999</v>
      </c>
      <c r="C212" s="6">
        <v>-5.4010800000000003</v>
      </c>
    </row>
    <row r="213" spans="1:3" x14ac:dyDescent="0.4">
      <c r="A213" s="5">
        <v>1288.2</v>
      </c>
      <c r="B213" s="6">
        <v>165.596</v>
      </c>
      <c r="C213" s="6">
        <v>-5.3852599999999997</v>
      </c>
    </row>
    <row r="214" spans="1:3" x14ac:dyDescent="0.4">
      <c r="A214" s="5">
        <v>1318.2</v>
      </c>
      <c r="B214" s="6">
        <v>165.64500000000001</v>
      </c>
      <c r="C214" s="6">
        <v>-5.4109499999999997</v>
      </c>
    </row>
    <row r="215" spans="1:3" x14ac:dyDescent="0.4">
      <c r="A215" s="5">
        <v>1348.9</v>
      </c>
      <c r="B215" s="6">
        <v>165.994</v>
      </c>
      <c r="C215" s="6">
        <v>-5.4133399999999998</v>
      </c>
    </row>
    <row r="216" spans="1:3" x14ac:dyDescent="0.4">
      <c r="A216" s="5">
        <v>1380.3</v>
      </c>
      <c r="B216" s="6">
        <v>166.524</v>
      </c>
      <c r="C216" s="6">
        <v>-5.4204600000000003</v>
      </c>
    </row>
    <row r="217" spans="1:3" x14ac:dyDescent="0.4">
      <c r="A217" s="5">
        <v>1412.5</v>
      </c>
      <c r="B217" s="6">
        <v>166.63200000000001</v>
      </c>
      <c r="C217" s="6">
        <v>-5.4350300000000002</v>
      </c>
    </row>
    <row r="218" spans="1:3" x14ac:dyDescent="0.4">
      <c r="A218" s="5">
        <v>1445.4</v>
      </c>
      <c r="B218" s="6">
        <v>166.98</v>
      </c>
      <c r="C218" s="6">
        <v>-5.44794</v>
      </c>
    </row>
    <row r="219" spans="1:3" x14ac:dyDescent="0.4">
      <c r="A219" s="5">
        <v>1479.1</v>
      </c>
      <c r="B219" s="6">
        <v>167.31299999999999</v>
      </c>
      <c r="C219" s="6">
        <v>-5.4556699999999996</v>
      </c>
    </row>
    <row r="220" spans="1:3" x14ac:dyDescent="0.4">
      <c r="A220" s="5">
        <v>1513.5</v>
      </c>
      <c r="B220" s="6">
        <v>167.49100000000001</v>
      </c>
      <c r="C220" s="6">
        <v>-5.4676900000000002</v>
      </c>
    </row>
    <row r="221" spans="1:3" x14ac:dyDescent="0.4">
      <c r="A221" s="5">
        <v>1548.8</v>
      </c>
      <c r="B221" s="6">
        <v>167.94300000000001</v>
      </c>
      <c r="C221" s="6">
        <v>-5.4568599999999998</v>
      </c>
    </row>
    <row r="222" spans="1:3" x14ac:dyDescent="0.4">
      <c r="A222" s="5">
        <v>1584.8</v>
      </c>
      <c r="B222" s="6">
        <v>168.06700000000001</v>
      </c>
      <c r="C222" s="6">
        <v>-5.5054999999999996</v>
      </c>
    </row>
    <row r="223" spans="1:3" x14ac:dyDescent="0.4">
      <c r="A223" s="5">
        <v>1621.8</v>
      </c>
      <c r="B223" s="6">
        <v>168.47499999999999</v>
      </c>
      <c r="C223" s="6">
        <v>-5.4776499999999997</v>
      </c>
    </row>
    <row r="224" spans="1:3" x14ac:dyDescent="0.4">
      <c r="A224" s="5">
        <v>1659.5</v>
      </c>
      <c r="B224" s="6">
        <v>168.58199999999999</v>
      </c>
      <c r="C224" s="6">
        <v>-5.5047300000000003</v>
      </c>
    </row>
    <row r="225" spans="1:3" x14ac:dyDescent="0.4">
      <c r="A225" s="5">
        <v>1698.2</v>
      </c>
      <c r="B225" s="6">
        <v>168.77500000000001</v>
      </c>
      <c r="C225" s="6">
        <v>-5.5144500000000001</v>
      </c>
    </row>
    <row r="226" spans="1:3" x14ac:dyDescent="0.4">
      <c r="A226" s="5">
        <v>1737.8</v>
      </c>
      <c r="B226" s="6">
        <v>168.85900000000001</v>
      </c>
      <c r="C226" s="6">
        <v>-5.5067899999999996</v>
      </c>
    </row>
    <row r="227" spans="1:3" x14ac:dyDescent="0.4">
      <c r="A227" s="5">
        <v>1778.2</v>
      </c>
      <c r="B227" s="6">
        <v>169.52</v>
      </c>
      <c r="C227" s="6">
        <v>-5.5167400000000004</v>
      </c>
    </row>
    <row r="228" spans="1:3" x14ac:dyDescent="0.4">
      <c r="A228" s="5">
        <v>1819.7</v>
      </c>
      <c r="B228" s="6">
        <v>169.44800000000001</v>
      </c>
      <c r="C228" s="6">
        <v>-5.5370499999999998</v>
      </c>
    </row>
    <row r="229" spans="1:3" x14ac:dyDescent="0.4">
      <c r="A229" s="5">
        <v>1862</v>
      </c>
      <c r="B229" s="6">
        <v>169.64599999999999</v>
      </c>
      <c r="C229" s="6">
        <v>-5.5279699999999998</v>
      </c>
    </row>
    <row r="230" spans="1:3" x14ac:dyDescent="0.4">
      <c r="A230" s="5">
        <v>1905.4</v>
      </c>
      <c r="B230" s="6">
        <v>169.85499999999999</v>
      </c>
      <c r="C230" s="6">
        <v>-5.5322100000000001</v>
      </c>
    </row>
    <row r="231" spans="1:3" x14ac:dyDescent="0.4">
      <c r="A231" s="5">
        <v>1949.8</v>
      </c>
      <c r="B231" s="6">
        <v>170.12799999999999</v>
      </c>
      <c r="C231" s="6">
        <v>-5.5414599999999998</v>
      </c>
    </row>
    <row r="232" spans="1:3" x14ac:dyDescent="0.4">
      <c r="A232" s="5">
        <v>1995.2</v>
      </c>
      <c r="B232" s="6">
        <v>170.369</v>
      </c>
      <c r="C232" s="6">
        <v>-5.5506599999999997</v>
      </c>
    </row>
    <row r="233" spans="1:3" x14ac:dyDescent="0.4">
      <c r="A233" s="5">
        <v>2041.7</v>
      </c>
      <c r="B233" s="6">
        <v>170.59399999999999</v>
      </c>
      <c r="C233" s="6">
        <v>-5.56616</v>
      </c>
    </row>
    <row r="234" spans="1:3" x14ac:dyDescent="0.4">
      <c r="A234" s="5">
        <v>2089.1999999999998</v>
      </c>
      <c r="B234" s="6">
        <v>170.684</v>
      </c>
      <c r="C234" s="6">
        <v>-5.5687199999999999</v>
      </c>
    </row>
    <row r="235" spans="1:3" x14ac:dyDescent="0.4">
      <c r="A235" s="5">
        <v>2137.9</v>
      </c>
      <c r="B235" s="6">
        <v>170.89699999999999</v>
      </c>
      <c r="C235" s="6">
        <v>-5.5494199999999996</v>
      </c>
    </row>
    <row r="236" spans="1:3" x14ac:dyDescent="0.4">
      <c r="A236" s="5">
        <v>2187.6999999999998</v>
      </c>
      <c r="B236" s="6">
        <v>171.202</v>
      </c>
      <c r="C236" s="6">
        <v>-5.5760500000000004</v>
      </c>
    </row>
    <row r="237" spans="1:3" x14ac:dyDescent="0.4">
      <c r="A237" s="5">
        <v>2238.6999999999998</v>
      </c>
      <c r="B237" s="6">
        <v>171.35499999999999</v>
      </c>
      <c r="C237" s="6">
        <v>-5.5779199999999998</v>
      </c>
    </row>
    <row r="238" spans="1:3" x14ac:dyDescent="0.4">
      <c r="A238" s="5">
        <v>2290.8000000000002</v>
      </c>
      <c r="B238" s="6">
        <v>171.37200000000001</v>
      </c>
      <c r="C238" s="6">
        <v>-5.5708900000000003</v>
      </c>
    </row>
    <row r="239" spans="1:3" x14ac:dyDescent="0.4">
      <c r="A239" s="5">
        <v>2344.1999999999998</v>
      </c>
      <c r="B239" s="6">
        <v>171.80799999999999</v>
      </c>
      <c r="C239" s="6">
        <v>-5.5852700000000004</v>
      </c>
    </row>
    <row r="240" spans="1:3" x14ac:dyDescent="0.4">
      <c r="A240" s="5">
        <v>2398.8000000000002</v>
      </c>
      <c r="B240" s="6">
        <v>171.666</v>
      </c>
      <c r="C240" s="6">
        <v>-5.5823499999999999</v>
      </c>
    </row>
    <row r="241" spans="1:3" x14ac:dyDescent="0.4">
      <c r="A241" s="5">
        <v>2454.6999999999998</v>
      </c>
      <c r="B241" s="6">
        <v>171.97200000000001</v>
      </c>
      <c r="C241" s="6">
        <v>-5.5694299999999997</v>
      </c>
    </row>
    <row r="242" spans="1:3" x14ac:dyDescent="0.4">
      <c r="A242" s="5">
        <v>2511.8000000000002</v>
      </c>
      <c r="B242" s="6">
        <v>172.096</v>
      </c>
      <c r="C242" s="6">
        <v>-5.6008199999999997</v>
      </c>
    </row>
    <row r="243" spans="1:3" x14ac:dyDescent="0.4">
      <c r="A243" s="5">
        <v>2570.3000000000002</v>
      </c>
      <c r="B243" s="6">
        <v>172.27600000000001</v>
      </c>
      <c r="C243" s="6">
        <v>-5.6083999999999996</v>
      </c>
    </row>
    <row r="244" spans="1:3" x14ac:dyDescent="0.4">
      <c r="A244" s="5">
        <v>2630.2</v>
      </c>
      <c r="B244" s="6">
        <v>172.429</v>
      </c>
      <c r="C244" s="6">
        <v>-5.6152600000000001</v>
      </c>
    </row>
    <row r="245" spans="1:3" x14ac:dyDescent="0.4">
      <c r="A245" s="5">
        <v>2691.5</v>
      </c>
      <c r="B245" s="6">
        <v>172.613</v>
      </c>
      <c r="C245" s="6">
        <v>-5.62012</v>
      </c>
    </row>
    <row r="246" spans="1:3" x14ac:dyDescent="0.4">
      <c r="A246" s="5">
        <v>2754.2</v>
      </c>
      <c r="B246" s="6">
        <v>172.80699999999999</v>
      </c>
      <c r="C246" s="6">
        <v>-5.6168199999999997</v>
      </c>
    </row>
    <row r="247" spans="1:3" x14ac:dyDescent="0.4">
      <c r="A247" s="5">
        <v>2818.3</v>
      </c>
      <c r="B247" s="6">
        <v>172.76400000000001</v>
      </c>
      <c r="C247" s="6">
        <v>-5.6284000000000001</v>
      </c>
    </row>
    <row r="248" spans="1:3" x14ac:dyDescent="0.4">
      <c r="A248" s="5">
        <v>2884</v>
      </c>
      <c r="B248" s="6">
        <v>172.99100000000001</v>
      </c>
      <c r="C248" s="6">
        <v>-5.6034199999999998</v>
      </c>
    </row>
    <row r="249" spans="1:3" x14ac:dyDescent="0.4">
      <c r="A249" s="5">
        <v>2951.2</v>
      </c>
      <c r="B249" s="6">
        <v>173.20400000000001</v>
      </c>
      <c r="C249" s="6">
        <v>-5.6222799999999999</v>
      </c>
    </row>
    <row r="250" spans="1:3" x14ac:dyDescent="0.4">
      <c r="A250" s="5">
        <v>3019.9</v>
      </c>
      <c r="B250" s="6">
        <v>173.321</v>
      </c>
      <c r="C250" s="6">
        <v>-5.5907600000000004</v>
      </c>
    </row>
    <row r="251" spans="1:3" x14ac:dyDescent="0.4">
      <c r="A251" s="5">
        <v>3090.2</v>
      </c>
      <c r="B251" s="6">
        <v>173.339</v>
      </c>
      <c r="C251" s="6">
        <v>-5.6259600000000001</v>
      </c>
    </row>
    <row r="252" spans="1:3" x14ac:dyDescent="0.4">
      <c r="A252" s="5">
        <v>3162.2</v>
      </c>
      <c r="B252" s="6">
        <v>173.441</v>
      </c>
      <c r="C252" s="6">
        <v>-5.6293699999999998</v>
      </c>
    </row>
    <row r="253" spans="1:3" x14ac:dyDescent="0.4">
      <c r="A253" s="5">
        <v>3235.9</v>
      </c>
      <c r="B253" s="6">
        <v>173.58500000000001</v>
      </c>
      <c r="C253" s="6">
        <v>-5.61836</v>
      </c>
    </row>
    <row r="254" spans="1:3" x14ac:dyDescent="0.4">
      <c r="A254" s="5">
        <v>3311.3</v>
      </c>
      <c r="B254" s="6">
        <v>173.733</v>
      </c>
      <c r="C254" s="6">
        <v>-5.6070399999999996</v>
      </c>
    </row>
    <row r="255" spans="1:3" x14ac:dyDescent="0.4">
      <c r="A255" s="5">
        <v>3388.4</v>
      </c>
      <c r="B255" s="6">
        <v>173.809</v>
      </c>
      <c r="C255" s="6">
        <v>-5.6333399999999996</v>
      </c>
    </row>
    <row r="256" spans="1:3" x14ac:dyDescent="0.4">
      <c r="A256" s="5">
        <v>3467.3</v>
      </c>
      <c r="B256" s="6">
        <v>173.94900000000001</v>
      </c>
      <c r="C256" s="6">
        <v>-5.6381600000000001</v>
      </c>
    </row>
    <row r="257" spans="1:3" x14ac:dyDescent="0.4">
      <c r="A257" s="5">
        <v>3548.1</v>
      </c>
      <c r="B257" s="6">
        <v>174.143</v>
      </c>
      <c r="C257" s="6">
        <v>-5.6367000000000003</v>
      </c>
    </row>
    <row r="258" spans="1:3" x14ac:dyDescent="0.4">
      <c r="A258" s="5">
        <v>3630.7</v>
      </c>
      <c r="B258" s="6">
        <v>174.06700000000001</v>
      </c>
      <c r="C258" s="6">
        <v>-5.6421700000000001</v>
      </c>
    </row>
    <row r="259" spans="1:3" x14ac:dyDescent="0.4">
      <c r="A259" s="5">
        <v>3715.3</v>
      </c>
      <c r="B259" s="6">
        <v>174.33600000000001</v>
      </c>
      <c r="C259" s="6">
        <v>-5.6452999999999998</v>
      </c>
    </row>
    <row r="260" spans="1:3" x14ac:dyDescent="0.4">
      <c r="A260" s="5">
        <v>3801.8</v>
      </c>
      <c r="B260" s="6">
        <v>174.32599999999999</v>
      </c>
      <c r="C260" s="6">
        <v>-5.6650299999999998</v>
      </c>
    </row>
    <row r="261" spans="1:3" x14ac:dyDescent="0.4">
      <c r="A261" s="5">
        <v>3890.4</v>
      </c>
      <c r="B261" s="6">
        <v>174.36600000000001</v>
      </c>
      <c r="C261" s="6">
        <v>-5.6288299999999998</v>
      </c>
    </row>
    <row r="262" spans="1:3" x14ac:dyDescent="0.4">
      <c r="A262" s="5">
        <v>3981</v>
      </c>
      <c r="B262" s="6">
        <v>174.53399999999999</v>
      </c>
      <c r="C262" s="6">
        <v>-5.6532999999999998</v>
      </c>
    </row>
    <row r="263" spans="1:3" x14ac:dyDescent="0.4">
      <c r="A263" s="5">
        <v>4073.8</v>
      </c>
      <c r="B263" s="6">
        <v>174.54400000000001</v>
      </c>
      <c r="C263" s="6">
        <v>-5.6353499999999999</v>
      </c>
    </row>
    <row r="264" spans="1:3" x14ac:dyDescent="0.4">
      <c r="A264" s="5">
        <v>4168.6000000000004</v>
      </c>
      <c r="B264" s="6">
        <v>174.672</v>
      </c>
      <c r="C264" s="6">
        <v>-5.6518899999999999</v>
      </c>
    </row>
    <row r="265" spans="1:3" x14ac:dyDescent="0.4">
      <c r="A265" s="5">
        <v>4265.7</v>
      </c>
      <c r="B265" s="6">
        <v>174.64</v>
      </c>
      <c r="C265" s="6">
        <v>-5.6422299999999996</v>
      </c>
    </row>
    <row r="266" spans="1:3" x14ac:dyDescent="0.4">
      <c r="A266" s="5">
        <v>4365.1000000000004</v>
      </c>
      <c r="B266" s="6">
        <v>174.99299999999999</v>
      </c>
      <c r="C266" s="6">
        <v>-5.6292099999999996</v>
      </c>
    </row>
    <row r="267" spans="1:3" x14ac:dyDescent="0.4">
      <c r="A267" s="5">
        <v>4466.8</v>
      </c>
      <c r="B267" s="6">
        <v>175.02099999999999</v>
      </c>
      <c r="C267" s="6">
        <v>-5.6373300000000004</v>
      </c>
    </row>
    <row r="268" spans="1:3" x14ac:dyDescent="0.4">
      <c r="A268" s="5">
        <v>4570.8</v>
      </c>
      <c r="B268" s="6">
        <v>175.072</v>
      </c>
      <c r="C268" s="6">
        <v>-5.6472600000000002</v>
      </c>
    </row>
    <row r="269" spans="1:3" x14ac:dyDescent="0.4">
      <c r="A269" s="5">
        <v>4677.3</v>
      </c>
      <c r="B269" s="6">
        <v>175.19300000000001</v>
      </c>
      <c r="C269" s="6">
        <v>-5.6469300000000002</v>
      </c>
    </row>
    <row r="270" spans="1:3" x14ac:dyDescent="0.4">
      <c r="A270" s="5">
        <v>4786.3</v>
      </c>
      <c r="B270" s="6">
        <v>175.28100000000001</v>
      </c>
      <c r="C270" s="6">
        <v>-5.6515199999999997</v>
      </c>
    </row>
    <row r="271" spans="1:3" x14ac:dyDescent="0.4">
      <c r="A271" s="5">
        <v>4897.7</v>
      </c>
      <c r="B271" s="6">
        <v>175.26300000000001</v>
      </c>
      <c r="C271" s="6">
        <v>-5.6642299999999999</v>
      </c>
    </row>
    <row r="272" spans="1:3" x14ac:dyDescent="0.4">
      <c r="A272" s="5">
        <v>5011.8</v>
      </c>
      <c r="B272" s="6">
        <v>175.32300000000001</v>
      </c>
      <c r="C272" s="6">
        <v>-5.6628400000000001</v>
      </c>
    </row>
    <row r="273" spans="1:3" x14ac:dyDescent="0.4">
      <c r="A273" s="5">
        <v>5128.6000000000004</v>
      </c>
      <c r="B273" s="6">
        <v>175.39</v>
      </c>
      <c r="C273" s="6">
        <v>-5.6617199999999999</v>
      </c>
    </row>
    <row r="274" spans="1:3" x14ac:dyDescent="0.4">
      <c r="A274" s="5">
        <v>5248</v>
      </c>
      <c r="B274" s="6">
        <v>175.57599999999999</v>
      </c>
      <c r="C274" s="6">
        <v>-5.6461699999999997</v>
      </c>
    </row>
    <row r="275" spans="1:3" x14ac:dyDescent="0.4">
      <c r="A275" s="5">
        <v>5370.3</v>
      </c>
      <c r="B275" s="6">
        <v>175.57900000000001</v>
      </c>
      <c r="C275" s="6">
        <v>-5.6591100000000001</v>
      </c>
    </row>
    <row r="276" spans="1:3" x14ac:dyDescent="0.4">
      <c r="A276" s="5">
        <v>5495.4</v>
      </c>
      <c r="B276" s="6">
        <v>175.578</v>
      </c>
      <c r="C276" s="6">
        <v>-5.6705199999999998</v>
      </c>
    </row>
    <row r="277" spans="1:3" x14ac:dyDescent="0.4">
      <c r="A277" s="5">
        <v>5623.4</v>
      </c>
      <c r="B277" s="6">
        <v>175.78100000000001</v>
      </c>
      <c r="C277" s="6">
        <v>-5.6753099999999996</v>
      </c>
    </row>
    <row r="278" spans="1:3" x14ac:dyDescent="0.4">
      <c r="A278" s="5">
        <v>5754.3</v>
      </c>
      <c r="B278" s="6">
        <v>175.79</v>
      </c>
      <c r="C278" s="6">
        <v>-5.6711200000000002</v>
      </c>
    </row>
    <row r="279" spans="1:3" x14ac:dyDescent="0.4">
      <c r="A279" s="5">
        <v>5888.4</v>
      </c>
      <c r="B279" s="6">
        <v>175.602</v>
      </c>
      <c r="C279" s="6">
        <v>-5.6694899999999997</v>
      </c>
    </row>
    <row r="280" spans="1:3" x14ac:dyDescent="0.4">
      <c r="A280" s="5">
        <v>6025.5</v>
      </c>
      <c r="B280" s="6">
        <v>175.73400000000001</v>
      </c>
      <c r="C280" s="6">
        <v>-5.6742400000000002</v>
      </c>
    </row>
    <row r="281" spans="1:3" x14ac:dyDescent="0.4">
      <c r="A281" s="5">
        <v>6165.9</v>
      </c>
      <c r="B281" s="6">
        <v>175.81899999999999</v>
      </c>
      <c r="C281" s="6">
        <v>-5.67753</v>
      </c>
    </row>
    <row r="282" spans="1:3" x14ac:dyDescent="0.4">
      <c r="A282" s="5">
        <v>6309.5</v>
      </c>
      <c r="B282" s="6">
        <v>175.923</v>
      </c>
      <c r="C282" s="6">
        <v>-5.6574799999999996</v>
      </c>
    </row>
    <row r="283" spans="1:3" x14ac:dyDescent="0.4">
      <c r="A283" s="5">
        <v>6456.5</v>
      </c>
      <c r="B283" s="6">
        <v>175.93899999999999</v>
      </c>
      <c r="C283" s="6">
        <v>-5.6798799999999998</v>
      </c>
    </row>
    <row r="284" spans="1:3" x14ac:dyDescent="0.4">
      <c r="A284" s="5">
        <v>6606.9</v>
      </c>
      <c r="B284" s="6">
        <v>175.98</v>
      </c>
      <c r="C284" s="6">
        <v>-5.6915300000000002</v>
      </c>
    </row>
    <row r="285" spans="1:3" x14ac:dyDescent="0.4">
      <c r="A285" s="5">
        <v>6760.8</v>
      </c>
      <c r="B285" s="6">
        <v>176.137</v>
      </c>
      <c r="C285" s="6">
        <v>-5.6808500000000004</v>
      </c>
    </row>
    <row r="286" spans="1:3" x14ac:dyDescent="0.4">
      <c r="A286" s="5">
        <v>6918.3</v>
      </c>
      <c r="B286" s="6">
        <v>176.12100000000001</v>
      </c>
      <c r="C286" s="6">
        <v>-5.6821400000000004</v>
      </c>
    </row>
    <row r="287" spans="1:3" x14ac:dyDescent="0.4">
      <c r="A287" s="5">
        <v>7079.4</v>
      </c>
      <c r="B287" s="6">
        <v>176.196</v>
      </c>
      <c r="C287" s="6">
        <v>-5.6850100000000001</v>
      </c>
    </row>
    <row r="288" spans="1:3" x14ac:dyDescent="0.4">
      <c r="A288" s="5">
        <v>7244.3</v>
      </c>
      <c r="B288" s="6">
        <v>176.27500000000001</v>
      </c>
      <c r="C288" s="6">
        <v>-5.6747399999999999</v>
      </c>
    </row>
    <row r="289" spans="1:3" x14ac:dyDescent="0.4">
      <c r="A289" s="5">
        <v>7413.1</v>
      </c>
      <c r="B289" s="6">
        <v>176.20400000000001</v>
      </c>
      <c r="C289" s="6">
        <v>-5.6856400000000002</v>
      </c>
    </row>
    <row r="290" spans="1:3" x14ac:dyDescent="0.4">
      <c r="A290" s="5">
        <v>7585.7</v>
      </c>
      <c r="B290" s="6">
        <v>176.185</v>
      </c>
      <c r="C290" s="6">
        <v>-5.6449299999999996</v>
      </c>
    </row>
    <row r="291" spans="1:3" x14ac:dyDescent="0.4">
      <c r="A291" s="5">
        <v>7762.4</v>
      </c>
      <c r="B291" s="6">
        <v>176.31</v>
      </c>
      <c r="C291" s="6">
        <v>-5.6615700000000002</v>
      </c>
    </row>
    <row r="292" spans="1:3" x14ac:dyDescent="0.4">
      <c r="A292" s="5">
        <v>7943.2</v>
      </c>
      <c r="B292" s="6">
        <v>176.2</v>
      </c>
      <c r="C292" s="6">
        <v>-5.6660899999999996</v>
      </c>
    </row>
    <row r="293" spans="1:3" x14ac:dyDescent="0.4">
      <c r="A293" s="5">
        <v>8128.3</v>
      </c>
      <c r="B293" s="6">
        <v>176.392</v>
      </c>
      <c r="C293" s="6">
        <v>-5.6880300000000004</v>
      </c>
    </row>
    <row r="294" spans="1:3" x14ac:dyDescent="0.4">
      <c r="A294" s="5">
        <v>8317.6</v>
      </c>
      <c r="B294" s="6">
        <v>176.32400000000001</v>
      </c>
      <c r="C294" s="6">
        <v>-5.6837099999999996</v>
      </c>
    </row>
    <row r="295" spans="1:3" x14ac:dyDescent="0.4">
      <c r="A295" s="5">
        <v>8511.2999999999993</v>
      </c>
      <c r="B295" s="6">
        <v>176.238</v>
      </c>
      <c r="C295" s="6">
        <v>-5.6648699999999996</v>
      </c>
    </row>
    <row r="296" spans="1:3" x14ac:dyDescent="0.4">
      <c r="A296" s="5">
        <v>8709.6</v>
      </c>
      <c r="B296" s="6">
        <v>176.422</v>
      </c>
      <c r="C296" s="6">
        <v>-5.6866000000000003</v>
      </c>
    </row>
    <row r="297" spans="1:3" x14ac:dyDescent="0.4">
      <c r="A297" s="5">
        <v>8912.5</v>
      </c>
      <c r="B297" s="6">
        <v>176.322</v>
      </c>
      <c r="C297" s="6">
        <v>-5.6870900000000004</v>
      </c>
    </row>
    <row r="298" spans="1:3" x14ac:dyDescent="0.4">
      <c r="A298" s="5">
        <v>9120.1</v>
      </c>
      <c r="B298" s="6">
        <v>176.66200000000001</v>
      </c>
      <c r="C298" s="6">
        <v>-5.6896800000000001</v>
      </c>
    </row>
    <row r="299" spans="1:3" x14ac:dyDescent="0.4">
      <c r="A299" s="5">
        <v>9332.5</v>
      </c>
      <c r="B299" s="6">
        <v>176.626</v>
      </c>
      <c r="C299" s="6">
        <v>-5.6853600000000002</v>
      </c>
    </row>
    <row r="300" spans="1:3" x14ac:dyDescent="0.4">
      <c r="A300" s="5">
        <v>9549.9</v>
      </c>
      <c r="B300" s="6">
        <v>176.405</v>
      </c>
      <c r="C300" s="6">
        <v>-5.6858500000000003</v>
      </c>
    </row>
    <row r="301" spans="1:3" x14ac:dyDescent="0.4">
      <c r="A301" s="5">
        <v>9772.2999999999993</v>
      </c>
      <c r="B301" s="6">
        <v>176.363</v>
      </c>
      <c r="C301" s="6">
        <v>-5.6871499999999999</v>
      </c>
    </row>
    <row r="302" spans="1:3" x14ac:dyDescent="0.4">
      <c r="A302" s="5">
        <v>10000</v>
      </c>
      <c r="B302" s="6">
        <v>176.47399999999999</v>
      </c>
      <c r="C302" s="6">
        <v>-5.6810900000000002</v>
      </c>
    </row>
    <row r="303" spans="1:3" x14ac:dyDescent="0.4">
      <c r="A303" s="5">
        <v>10232.9</v>
      </c>
      <c r="B303" s="6">
        <v>176.52500000000001</v>
      </c>
      <c r="C303" s="6">
        <v>-5.67265</v>
      </c>
    </row>
    <row r="304" spans="1:3" x14ac:dyDescent="0.4">
      <c r="A304" s="5">
        <v>10471.200000000001</v>
      </c>
      <c r="B304" s="6">
        <v>176.49799999999999</v>
      </c>
      <c r="C304" s="6">
        <v>-5.6919899999999997</v>
      </c>
    </row>
    <row r="305" spans="1:3" x14ac:dyDescent="0.4">
      <c r="A305" s="5">
        <v>10715.1</v>
      </c>
      <c r="B305" s="6">
        <v>176.47300000000001</v>
      </c>
      <c r="C305" s="6">
        <v>-5.6806299999999998</v>
      </c>
    </row>
    <row r="306" spans="1:3" x14ac:dyDescent="0.4">
      <c r="A306" s="5">
        <v>10964.7</v>
      </c>
      <c r="B306" s="6">
        <v>176.43700000000001</v>
      </c>
      <c r="C306" s="6">
        <v>-5.6939900000000003</v>
      </c>
    </row>
    <row r="307" spans="1:3" x14ac:dyDescent="0.4">
      <c r="A307" s="5">
        <v>11220.1</v>
      </c>
      <c r="B307" s="6">
        <v>176.447</v>
      </c>
      <c r="C307" s="6">
        <v>-5.6957000000000004</v>
      </c>
    </row>
    <row r="308" spans="1:3" x14ac:dyDescent="0.4">
      <c r="A308" s="5">
        <v>11481.5</v>
      </c>
      <c r="B308" s="6">
        <v>176.53200000000001</v>
      </c>
      <c r="C308" s="6">
        <v>-5.6748500000000002</v>
      </c>
    </row>
    <row r="309" spans="1:3" x14ac:dyDescent="0.4">
      <c r="A309" s="5">
        <v>11748.9</v>
      </c>
      <c r="B309" s="6">
        <v>176.59399999999999</v>
      </c>
      <c r="C309" s="6">
        <v>-5.6911699999999996</v>
      </c>
    </row>
    <row r="310" spans="1:3" x14ac:dyDescent="0.4">
      <c r="A310" s="5">
        <v>12022.6</v>
      </c>
      <c r="B310" s="6">
        <v>176.42</v>
      </c>
      <c r="C310" s="6">
        <v>-5.6887699999999999</v>
      </c>
    </row>
    <row r="311" spans="1:3" x14ac:dyDescent="0.4">
      <c r="A311" s="5">
        <v>12302.6</v>
      </c>
      <c r="B311" s="6">
        <v>176.51300000000001</v>
      </c>
      <c r="C311" s="6">
        <v>-5.7008299999999998</v>
      </c>
    </row>
    <row r="312" spans="1:3" x14ac:dyDescent="0.4">
      <c r="A312" s="5">
        <v>12589.2</v>
      </c>
      <c r="B312" s="6">
        <v>176.52099999999999</v>
      </c>
      <c r="C312" s="6">
        <v>-5.6916700000000002</v>
      </c>
    </row>
    <row r="313" spans="1:3" x14ac:dyDescent="0.4">
      <c r="A313" s="5">
        <v>12882.4</v>
      </c>
      <c r="B313" s="6">
        <v>176.51400000000001</v>
      </c>
      <c r="C313" s="6">
        <v>-5.6982799999999996</v>
      </c>
    </row>
    <row r="314" spans="1:3" x14ac:dyDescent="0.4">
      <c r="A314" s="5">
        <v>13182.5</v>
      </c>
      <c r="B314" s="6">
        <v>176.489</v>
      </c>
      <c r="C314" s="6">
        <v>-5.6932600000000004</v>
      </c>
    </row>
    <row r="315" spans="1:3" x14ac:dyDescent="0.4">
      <c r="A315" s="5">
        <v>13489.6</v>
      </c>
      <c r="B315" s="6">
        <v>176.315</v>
      </c>
      <c r="C315" s="6">
        <v>-5.7072200000000004</v>
      </c>
    </row>
    <row r="316" spans="1:3" x14ac:dyDescent="0.4">
      <c r="A316" s="5">
        <v>13803.8</v>
      </c>
      <c r="B316" s="6">
        <v>176.459</v>
      </c>
      <c r="C316" s="6">
        <v>-5.6948299999999996</v>
      </c>
    </row>
    <row r="317" spans="1:3" x14ac:dyDescent="0.4">
      <c r="A317" s="5">
        <v>14125.3</v>
      </c>
      <c r="B317" s="6">
        <v>176.39699999999999</v>
      </c>
      <c r="C317" s="6">
        <v>-5.6965500000000002</v>
      </c>
    </row>
    <row r="318" spans="1:3" x14ac:dyDescent="0.4">
      <c r="A318" s="5">
        <v>14454.3</v>
      </c>
      <c r="B318" s="6">
        <v>176.434</v>
      </c>
      <c r="C318" s="6">
        <v>-5.6905000000000001</v>
      </c>
    </row>
    <row r="319" spans="1:3" x14ac:dyDescent="0.4">
      <c r="A319" s="5">
        <v>14791</v>
      </c>
      <c r="B319" s="6">
        <v>176.453</v>
      </c>
      <c r="C319" s="6">
        <v>-5.6969000000000003</v>
      </c>
    </row>
    <row r="320" spans="1:3" x14ac:dyDescent="0.4">
      <c r="A320" s="5">
        <v>15135.6</v>
      </c>
      <c r="B320" s="6">
        <v>176.56299999999999</v>
      </c>
      <c r="C320" s="6">
        <v>-5.7023999999999999</v>
      </c>
    </row>
    <row r="321" spans="1:3" x14ac:dyDescent="0.4">
      <c r="A321" s="5">
        <v>15488.1</v>
      </c>
      <c r="B321" s="6">
        <v>176.55199999999999</v>
      </c>
      <c r="C321" s="6">
        <v>-5.7069799999999997</v>
      </c>
    </row>
    <row r="322" spans="1:3" x14ac:dyDescent="0.4">
      <c r="A322" s="5">
        <v>15848.9</v>
      </c>
      <c r="B322" s="6">
        <v>176.614</v>
      </c>
      <c r="C322" s="6">
        <v>-5.6972399999999999</v>
      </c>
    </row>
    <row r="323" spans="1:3" x14ac:dyDescent="0.4">
      <c r="A323" s="5">
        <v>16218.1</v>
      </c>
      <c r="B323" s="6">
        <v>176.54599999999999</v>
      </c>
      <c r="C323" s="6">
        <v>-5.6899100000000002</v>
      </c>
    </row>
    <row r="324" spans="1:3" x14ac:dyDescent="0.4">
      <c r="A324" s="5">
        <v>16595.8</v>
      </c>
      <c r="B324" s="6">
        <v>176.54</v>
      </c>
      <c r="C324" s="6">
        <v>-5.7067899999999998</v>
      </c>
    </row>
    <row r="325" spans="1:3" x14ac:dyDescent="0.4">
      <c r="A325" s="5">
        <v>16982.400000000001</v>
      </c>
      <c r="B325" s="6">
        <v>176.483</v>
      </c>
      <c r="C325" s="6">
        <v>-5.68858</v>
      </c>
    </row>
    <row r="326" spans="1:3" x14ac:dyDescent="0.4">
      <c r="A326" s="5">
        <v>17378</v>
      </c>
      <c r="B326" s="6">
        <v>176.554</v>
      </c>
      <c r="C326" s="6">
        <v>-5.6828700000000003</v>
      </c>
    </row>
    <row r="327" spans="1:3" x14ac:dyDescent="0.4">
      <c r="A327" s="5">
        <v>17782.7</v>
      </c>
      <c r="B327" s="6">
        <v>176.589</v>
      </c>
      <c r="C327" s="6">
        <v>-5.7024400000000002</v>
      </c>
    </row>
    <row r="328" spans="1:3" x14ac:dyDescent="0.4">
      <c r="A328" s="5">
        <v>18197</v>
      </c>
      <c r="B328" s="6">
        <v>176.53399999999999</v>
      </c>
      <c r="C328" s="6">
        <v>-5.6795099999999996</v>
      </c>
    </row>
    <row r="329" spans="1:3" x14ac:dyDescent="0.4">
      <c r="A329" s="5">
        <v>18620.8</v>
      </c>
      <c r="B329" s="6">
        <v>176.44800000000001</v>
      </c>
      <c r="C329" s="6">
        <v>-5.7035</v>
      </c>
    </row>
    <row r="330" spans="1:3" x14ac:dyDescent="0.4">
      <c r="A330" s="5">
        <v>19054.599999999999</v>
      </c>
      <c r="B330" s="6">
        <v>176.46100000000001</v>
      </c>
      <c r="C330" s="6">
        <v>-5.6847000000000003</v>
      </c>
    </row>
    <row r="331" spans="1:3" x14ac:dyDescent="0.4">
      <c r="A331" s="5">
        <v>19498.400000000001</v>
      </c>
      <c r="B331" s="6">
        <v>176.47800000000001</v>
      </c>
      <c r="C331" s="6">
        <v>-5.6904899999999996</v>
      </c>
    </row>
    <row r="332" spans="1:3" x14ac:dyDescent="0.4">
      <c r="A332" s="5">
        <v>19952.599999999999</v>
      </c>
      <c r="B332" s="6">
        <v>176.45</v>
      </c>
      <c r="C332" s="6">
        <v>-5.6863200000000003</v>
      </c>
    </row>
    <row r="333" spans="1:3" x14ac:dyDescent="0.4">
      <c r="A333" s="5">
        <v>20417.3</v>
      </c>
      <c r="B333" s="6">
        <v>176.53399999999999</v>
      </c>
      <c r="C333" s="6">
        <v>-5.6719499999999998</v>
      </c>
    </row>
    <row r="334" spans="1:3" x14ac:dyDescent="0.4">
      <c r="A334" s="5">
        <v>20892.900000000001</v>
      </c>
      <c r="B334" s="6">
        <v>176.61199999999999</v>
      </c>
      <c r="C334" s="6">
        <v>-5.6595300000000002</v>
      </c>
    </row>
    <row r="335" spans="1:3" x14ac:dyDescent="0.4">
      <c r="A335" s="5">
        <v>21379.599999999999</v>
      </c>
      <c r="B335" s="6">
        <v>176.458</v>
      </c>
      <c r="C335" s="6">
        <v>-5.6747399999999999</v>
      </c>
    </row>
    <row r="336" spans="1:3" x14ac:dyDescent="0.4">
      <c r="A336" s="5">
        <v>21877.599999999999</v>
      </c>
      <c r="B336" s="6">
        <v>176.41</v>
      </c>
      <c r="C336" s="6">
        <v>-5.6797899999999997</v>
      </c>
    </row>
    <row r="337" spans="1:3" x14ac:dyDescent="0.4">
      <c r="A337" s="5">
        <v>22387.200000000001</v>
      </c>
      <c r="B337" s="6">
        <v>176.464</v>
      </c>
      <c r="C337" s="6">
        <v>-5.6884399999999999</v>
      </c>
    </row>
    <row r="338" spans="1:3" x14ac:dyDescent="0.4">
      <c r="A338" s="5">
        <v>22908.6</v>
      </c>
      <c r="B338" s="6">
        <v>176.36699999999999</v>
      </c>
      <c r="C338" s="6">
        <v>-5.7074299999999996</v>
      </c>
    </row>
    <row r="339" spans="1:3" x14ac:dyDescent="0.4">
      <c r="A339" s="5">
        <v>23442.2</v>
      </c>
      <c r="B339" s="6">
        <v>176.47800000000001</v>
      </c>
      <c r="C339" s="6">
        <v>-5.6832599999999998</v>
      </c>
    </row>
    <row r="340" spans="1:3" x14ac:dyDescent="0.4">
      <c r="A340" s="5">
        <v>23988.3</v>
      </c>
      <c r="B340" s="6">
        <v>176.43899999999999</v>
      </c>
      <c r="C340" s="6">
        <v>-5.69442</v>
      </c>
    </row>
    <row r="341" spans="1:3" x14ac:dyDescent="0.4">
      <c r="A341" s="5">
        <v>24547</v>
      </c>
      <c r="B341" s="6">
        <v>176.40100000000001</v>
      </c>
      <c r="C341" s="6">
        <v>-5.6906400000000001</v>
      </c>
    </row>
    <row r="342" spans="1:3" x14ac:dyDescent="0.4">
      <c r="A342" s="5">
        <v>25118.799999999999</v>
      </c>
      <c r="B342" s="6">
        <v>176.37899999999999</v>
      </c>
      <c r="C342" s="6">
        <v>-5.6766899999999998</v>
      </c>
    </row>
    <row r="343" spans="1:3" x14ac:dyDescent="0.4">
      <c r="A343" s="5">
        <v>25703.9</v>
      </c>
      <c r="B343" s="6">
        <v>176.33099999999999</v>
      </c>
      <c r="C343" s="6">
        <v>-5.6634500000000001</v>
      </c>
    </row>
    <row r="344" spans="1:3" x14ac:dyDescent="0.4">
      <c r="A344" s="5">
        <v>26302.6</v>
      </c>
      <c r="B344" s="6">
        <v>176.227</v>
      </c>
      <c r="C344" s="6">
        <v>-5.6424599999999998</v>
      </c>
    </row>
    <row r="345" spans="1:3" x14ac:dyDescent="0.4">
      <c r="A345" s="5">
        <v>26915.3</v>
      </c>
      <c r="B345" s="6">
        <v>176.232</v>
      </c>
      <c r="C345" s="6">
        <v>-5.6436400000000004</v>
      </c>
    </row>
    <row r="346" spans="1:3" x14ac:dyDescent="0.4">
      <c r="A346" s="5">
        <v>27542.2</v>
      </c>
      <c r="B346" s="6">
        <v>176.137</v>
      </c>
      <c r="C346" s="6">
        <v>-5.6305399999999999</v>
      </c>
    </row>
    <row r="347" spans="1:3" x14ac:dyDescent="0.4">
      <c r="A347" s="5">
        <v>28183.8</v>
      </c>
      <c r="B347" s="6">
        <v>176.071</v>
      </c>
      <c r="C347" s="6">
        <v>-5.6384299999999996</v>
      </c>
    </row>
    <row r="348" spans="1:3" x14ac:dyDescent="0.4">
      <c r="A348" s="5">
        <v>28840.3</v>
      </c>
      <c r="B348" s="6">
        <v>175.97800000000001</v>
      </c>
      <c r="C348" s="6">
        <v>-5.6311999999999998</v>
      </c>
    </row>
    <row r="349" spans="1:3" x14ac:dyDescent="0.4">
      <c r="A349" s="5">
        <v>29512</v>
      </c>
      <c r="B349" s="6">
        <v>175.97499999999999</v>
      </c>
      <c r="C349" s="6">
        <v>-5.6198100000000002</v>
      </c>
    </row>
    <row r="350" spans="1:3" x14ac:dyDescent="0.4">
      <c r="A350" s="5">
        <v>30199.5</v>
      </c>
      <c r="B350" s="6">
        <v>176.69499999999999</v>
      </c>
      <c r="C350" s="6">
        <v>-5.6449199999999999</v>
      </c>
    </row>
    <row r="351" spans="1:3" x14ac:dyDescent="0.4">
      <c r="A351" s="5">
        <v>30902.9</v>
      </c>
      <c r="B351" s="6">
        <v>177.256</v>
      </c>
      <c r="C351" s="6">
        <v>-5.7056800000000001</v>
      </c>
    </row>
    <row r="352" spans="1:3" x14ac:dyDescent="0.4">
      <c r="A352" s="5">
        <v>31622.7</v>
      </c>
      <c r="B352" s="6">
        <v>176.47800000000001</v>
      </c>
      <c r="C352" s="6">
        <v>-5.6018400000000002</v>
      </c>
    </row>
    <row r="353" spans="1:3" x14ac:dyDescent="0.4">
      <c r="A353" s="5">
        <v>32359.3</v>
      </c>
      <c r="B353" s="6">
        <v>174.28899999999999</v>
      </c>
      <c r="C353" s="6">
        <v>-5.7696699999999996</v>
      </c>
    </row>
    <row r="354" spans="1:3" x14ac:dyDescent="0.4">
      <c r="A354" s="5">
        <v>33113.1</v>
      </c>
      <c r="B354" s="6">
        <v>176.059</v>
      </c>
      <c r="C354" s="6">
        <v>-5.5589500000000003</v>
      </c>
    </row>
    <row r="355" spans="1:3" x14ac:dyDescent="0.4">
      <c r="A355" s="5">
        <v>33884.400000000001</v>
      </c>
      <c r="B355" s="6">
        <v>176.17699999999999</v>
      </c>
      <c r="C355" s="6">
        <v>-5.5894399999999997</v>
      </c>
    </row>
    <row r="356" spans="1:3" x14ac:dyDescent="0.4">
      <c r="A356" s="5">
        <v>34673.599999999999</v>
      </c>
      <c r="B356" s="6">
        <v>176.03800000000001</v>
      </c>
      <c r="C356" s="6">
        <v>-5.5705900000000002</v>
      </c>
    </row>
    <row r="357" spans="1:3" x14ac:dyDescent="0.4">
      <c r="A357" s="5">
        <v>35481.300000000003</v>
      </c>
      <c r="B357" s="6">
        <v>175.845</v>
      </c>
      <c r="C357" s="6">
        <v>-5.5636799999999997</v>
      </c>
    </row>
    <row r="358" spans="1:3" x14ac:dyDescent="0.4">
      <c r="A358" s="5">
        <v>36307.800000000003</v>
      </c>
      <c r="B358" s="6">
        <v>175.685</v>
      </c>
      <c r="C358" s="6">
        <v>-5.5654199999999996</v>
      </c>
    </row>
    <row r="359" spans="1:3" x14ac:dyDescent="0.4">
      <c r="A359" s="5">
        <v>37153.5</v>
      </c>
      <c r="B359" s="6">
        <v>175.41200000000001</v>
      </c>
      <c r="C359" s="6">
        <v>-5.5677300000000001</v>
      </c>
    </row>
    <row r="360" spans="1:3" x14ac:dyDescent="0.4">
      <c r="A360" s="5">
        <v>38018.9</v>
      </c>
      <c r="B360" s="6">
        <v>175.393</v>
      </c>
      <c r="C360" s="6">
        <v>-5.56</v>
      </c>
    </row>
    <row r="361" spans="1:3" x14ac:dyDescent="0.4">
      <c r="A361" s="5">
        <v>38904.5</v>
      </c>
      <c r="B361" s="6">
        <v>175.63499999999999</v>
      </c>
      <c r="C361" s="6">
        <v>-5.6364999999999998</v>
      </c>
    </row>
    <row r="362" spans="1:3" x14ac:dyDescent="0.4">
      <c r="A362" s="5">
        <v>39810.699999999997</v>
      </c>
      <c r="B362" s="6">
        <v>174.68799999999999</v>
      </c>
      <c r="C362" s="6">
        <v>-5.5401499999999997</v>
      </c>
    </row>
    <row r="363" spans="1:3" x14ac:dyDescent="0.4">
      <c r="A363" s="5">
        <v>40738</v>
      </c>
      <c r="B363" s="6">
        <v>174.63900000000001</v>
      </c>
      <c r="C363" s="6">
        <v>-5.5717999999999996</v>
      </c>
    </row>
    <row r="364" spans="1:3" x14ac:dyDescent="0.4">
      <c r="A364" s="5">
        <v>41686.9</v>
      </c>
      <c r="B364" s="6">
        <v>174.42699999999999</v>
      </c>
      <c r="C364" s="6">
        <v>-5.5742599999999998</v>
      </c>
    </row>
    <row r="365" spans="1:3" x14ac:dyDescent="0.4">
      <c r="A365" s="5">
        <v>42657.9</v>
      </c>
      <c r="B365" s="6">
        <v>174.21100000000001</v>
      </c>
      <c r="C365" s="6">
        <v>-5.5765399999999996</v>
      </c>
    </row>
    <row r="366" spans="1:3" x14ac:dyDescent="0.4">
      <c r="A366" s="5">
        <v>43651.5</v>
      </c>
      <c r="B366" s="6">
        <v>173.98699999999999</v>
      </c>
      <c r="C366" s="6">
        <v>-5.5637600000000003</v>
      </c>
    </row>
    <row r="367" spans="1:3" x14ac:dyDescent="0.4">
      <c r="A367" s="5">
        <v>44668.3</v>
      </c>
      <c r="B367" s="6">
        <v>173.80500000000001</v>
      </c>
      <c r="C367" s="6">
        <v>-5.5406500000000003</v>
      </c>
    </row>
    <row r="368" spans="1:3" x14ac:dyDescent="0.4">
      <c r="A368" s="5">
        <v>45708.800000000003</v>
      </c>
      <c r="B368" s="6">
        <v>173.83099999999999</v>
      </c>
      <c r="C368" s="6">
        <v>-5.5439699999999998</v>
      </c>
    </row>
    <row r="369" spans="1:3" x14ac:dyDescent="0.4">
      <c r="A369" s="5">
        <v>46773.5</v>
      </c>
      <c r="B369" s="6">
        <v>173.59899999999999</v>
      </c>
      <c r="C369" s="6">
        <v>-5.5901399999999999</v>
      </c>
    </row>
    <row r="370" spans="1:3" x14ac:dyDescent="0.4">
      <c r="A370" s="5">
        <v>47863</v>
      </c>
      <c r="B370" s="6">
        <v>173.31899999999999</v>
      </c>
      <c r="C370" s="6">
        <v>-5.5722399999999999</v>
      </c>
    </row>
    <row r="371" spans="1:3" x14ac:dyDescent="0.4">
      <c r="A371" s="5">
        <v>48977.8</v>
      </c>
      <c r="B371" s="6">
        <v>173.76499999999999</v>
      </c>
      <c r="C371" s="6">
        <v>-5.4407500000000004</v>
      </c>
    </row>
    <row r="372" spans="1:3" x14ac:dyDescent="0.4">
      <c r="A372" s="5">
        <v>50118.7</v>
      </c>
      <c r="B372" s="6">
        <v>172.79499999999999</v>
      </c>
      <c r="C372" s="6">
        <v>-5.5499700000000001</v>
      </c>
    </row>
    <row r="373" spans="1:3" x14ac:dyDescent="0.4">
      <c r="A373" s="5">
        <v>51286.1</v>
      </c>
      <c r="B373" s="6">
        <v>172.947</v>
      </c>
      <c r="C373" s="6">
        <v>-5.7331099999999999</v>
      </c>
    </row>
    <row r="374" spans="1:3" x14ac:dyDescent="0.4">
      <c r="A374" s="5">
        <v>52480.7</v>
      </c>
      <c r="B374" s="6">
        <v>172.34</v>
      </c>
      <c r="C374" s="6">
        <v>-5.5493199999999998</v>
      </c>
    </row>
    <row r="375" spans="1:3" x14ac:dyDescent="0.4">
      <c r="A375" s="5">
        <v>53703.1</v>
      </c>
      <c r="B375" s="6">
        <v>172.48599999999999</v>
      </c>
      <c r="C375" s="6">
        <v>-5.6015899999999998</v>
      </c>
    </row>
    <row r="376" spans="1:3" x14ac:dyDescent="0.4">
      <c r="A376" s="5">
        <v>54954</v>
      </c>
      <c r="B376" s="6">
        <v>171.57</v>
      </c>
      <c r="C376" s="6">
        <v>-5.5964600000000004</v>
      </c>
    </row>
    <row r="377" spans="1:3" x14ac:dyDescent="0.4">
      <c r="A377" s="5">
        <v>56234.1</v>
      </c>
      <c r="B377" s="6">
        <v>171.56800000000001</v>
      </c>
      <c r="C377" s="6">
        <v>-5.6010400000000002</v>
      </c>
    </row>
    <row r="378" spans="1:3" x14ac:dyDescent="0.4">
      <c r="A378" s="5">
        <v>57543.9</v>
      </c>
      <c r="B378" s="6">
        <v>171.65799999999999</v>
      </c>
      <c r="C378" s="6">
        <v>-5.6515399999999998</v>
      </c>
    </row>
    <row r="379" spans="1:3" x14ac:dyDescent="0.4">
      <c r="A379" s="5">
        <v>58884.3</v>
      </c>
      <c r="B379" s="6">
        <v>171.24100000000001</v>
      </c>
      <c r="C379" s="6">
        <v>-5.6007400000000001</v>
      </c>
    </row>
    <row r="380" spans="1:3" x14ac:dyDescent="0.4">
      <c r="A380" s="5">
        <v>60255.9</v>
      </c>
      <c r="B380" s="6">
        <v>170.89</v>
      </c>
      <c r="C380" s="6">
        <v>-5.6498400000000002</v>
      </c>
    </row>
    <row r="381" spans="1:3" x14ac:dyDescent="0.4">
      <c r="A381" s="5">
        <v>61659.5</v>
      </c>
      <c r="B381" s="6">
        <v>170.69900000000001</v>
      </c>
      <c r="C381" s="6">
        <v>-5.6770300000000002</v>
      </c>
    </row>
    <row r="382" spans="1:3" x14ac:dyDescent="0.4">
      <c r="A382" s="5">
        <v>63095.7</v>
      </c>
      <c r="B382" s="6">
        <v>170.50399999999999</v>
      </c>
      <c r="C382" s="6">
        <v>-5.7204800000000002</v>
      </c>
    </row>
    <row r="383" spans="1:3" x14ac:dyDescent="0.4">
      <c r="A383" s="5">
        <v>64565.4</v>
      </c>
      <c r="B383" s="6">
        <v>169.76300000000001</v>
      </c>
      <c r="C383" s="6">
        <v>-5.7377099999999999</v>
      </c>
    </row>
    <row r="384" spans="1:3" x14ac:dyDescent="0.4">
      <c r="A384" s="5">
        <v>66069.3</v>
      </c>
      <c r="B384" s="6">
        <v>169.87799999999999</v>
      </c>
      <c r="C384" s="6">
        <v>-5.7248400000000004</v>
      </c>
    </row>
    <row r="385" spans="1:3" x14ac:dyDescent="0.4">
      <c r="A385" s="5">
        <v>67608.2</v>
      </c>
      <c r="B385" s="6">
        <v>169.447</v>
      </c>
      <c r="C385" s="6">
        <v>-5.80436</v>
      </c>
    </row>
    <row r="386" spans="1:3" x14ac:dyDescent="0.4">
      <c r="A386" s="5">
        <v>69183</v>
      </c>
      <c r="B386" s="6">
        <v>169.86600000000001</v>
      </c>
      <c r="C386" s="6">
        <v>-5.7667400000000004</v>
      </c>
    </row>
    <row r="387" spans="1:3" x14ac:dyDescent="0.4">
      <c r="A387" s="5">
        <v>70794.5</v>
      </c>
      <c r="B387" s="6">
        <v>169.495</v>
      </c>
      <c r="C387" s="6">
        <v>-5.7823900000000004</v>
      </c>
    </row>
    <row r="388" spans="1:3" x14ac:dyDescent="0.4">
      <c r="A388" s="5">
        <v>72443.5</v>
      </c>
      <c r="B388" s="6">
        <v>169.41200000000001</v>
      </c>
      <c r="C388" s="6">
        <v>-5.8240400000000001</v>
      </c>
    </row>
    <row r="389" spans="1:3" x14ac:dyDescent="0.4">
      <c r="A389" s="5">
        <v>74131</v>
      </c>
      <c r="B389" s="6">
        <v>168.86799999999999</v>
      </c>
      <c r="C389" s="6">
        <v>-5.8174099999999997</v>
      </c>
    </row>
    <row r="390" spans="1:3" x14ac:dyDescent="0.4">
      <c r="A390" s="5">
        <v>75857.7</v>
      </c>
      <c r="B390" s="6">
        <v>169.11</v>
      </c>
      <c r="C390" s="6">
        <v>-5.8366800000000003</v>
      </c>
    </row>
    <row r="391" spans="1:3" x14ac:dyDescent="0.4">
      <c r="A391" s="5">
        <v>77624.7</v>
      </c>
      <c r="B391" s="6">
        <v>169.00299999999999</v>
      </c>
      <c r="C391" s="6">
        <v>-5.8605600000000004</v>
      </c>
    </row>
    <row r="392" spans="1:3" x14ac:dyDescent="0.4">
      <c r="A392" s="5">
        <v>79432.800000000003</v>
      </c>
      <c r="B392" s="6">
        <v>168.69800000000001</v>
      </c>
      <c r="C392" s="6">
        <v>-5.8074500000000002</v>
      </c>
    </row>
    <row r="393" spans="1:3" x14ac:dyDescent="0.4">
      <c r="A393" s="5">
        <v>81283</v>
      </c>
      <c r="B393" s="6">
        <v>168.792</v>
      </c>
      <c r="C393" s="6">
        <v>-5.8385899999999999</v>
      </c>
    </row>
    <row r="394" spans="1:3" x14ac:dyDescent="0.4">
      <c r="A394" s="5">
        <v>83176.3</v>
      </c>
      <c r="B394" s="6">
        <v>168.63</v>
      </c>
      <c r="C394" s="6">
        <v>-5.8101599999999998</v>
      </c>
    </row>
    <row r="395" spans="1:3" x14ac:dyDescent="0.4">
      <c r="A395" s="5">
        <v>85113.8</v>
      </c>
      <c r="B395" s="6">
        <v>168.62799999999999</v>
      </c>
      <c r="C395" s="6">
        <v>-5.7837899999999998</v>
      </c>
    </row>
    <row r="396" spans="1:3" x14ac:dyDescent="0.4">
      <c r="A396" s="5">
        <v>87096.3</v>
      </c>
      <c r="B396" s="6">
        <v>168.32</v>
      </c>
      <c r="C396" s="6">
        <v>-5.7796500000000002</v>
      </c>
    </row>
    <row r="397" spans="1:3" x14ac:dyDescent="0.4">
      <c r="A397" s="5">
        <v>89125</v>
      </c>
      <c r="B397" s="6">
        <v>167.99199999999999</v>
      </c>
      <c r="C397" s="6">
        <v>-5.7479100000000001</v>
      </c>
    </row>
    <row r="398" spans="1:3" x14ac:dyDescent="0.4">
      <c r="A398" s="5">
        <v>91201</v>
      </c>
      <c r="B398" s="6">
        <v>167.43700000000001</v>
      </c>
      <c r="C398" s="6">
        <v>-5.7605599999999999</v>
      </c>
    </row>
    <row r="399" spans="1:3" x14ac:dyDescent="0.4">
      <c r="A399" s="5">
        <v>93325.4</v>
      </c>
      <c r="B399" s="6">
        <v>167.32400000000001</v>
      </c>
      <c r="C399" s="6">
        <v>-5.7827999999999999</v>
      </c>
    </row>
    <row r="400" spans="1:3" x14ac:dyDescent="0.4">
      <c r="A400" s="5">
        <v>95499.199999999997</v>
      </c>
      <c r="B400" s="6">
        <v>167.041</v>
      </c>
      <c r="C400" s="6">
        <v>-5.7654300000000003</v>
      </c>
    </row>
    <row r="401" spans="1:3" x14ac:dyDescent="0.4">
      <c r="A401" s="5">
        <v>97723.7</v>
      </c>
      <c r="B401" s="6">
        <v>166.392</v>
      </c>
      <c r="C401" s="6">
        <v>-5.6812100000000001</v>
      </c>
    </row>
    <row r="402" spans="1:3" x14ac:dyDescent="0.4">
      <c r="A402" s="5">
        <v>100000</v>
      </c>
      <c r="B402" s="6">
        <v>165.90299999999999</v>
      </c>
      <c r="C402" s="6">
        <v>-5.7492099999999997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02"/>
  <sheetViews>
    <sheetView tabSelected="1" zoomScale="60" zoomScaleNormal="60" workbookViewId="0">
      <selection activeCell="AE21" sqref="AE21"/>
    </sheetView>
  </sheetViews>
  <sheetFormatPr defaultColWidth="9.27734375" defaultRowHeight="12.3" x14ac:dyDescent="0.4"/>
  <cols>
    <col min="1" max="1" width="2.44140625" style="4" customWidth="1"/>
    <col min="2" max="2" width="10.44140625" customWidth="1"/>
    <col min="3" max="3" width="9.5546875" bestFit="1" customWidth="1"/>
  </cols>
  <sheetData>
    <row r="1" spans="2:14" x14ac:dyDescent="0.4">
      <c r="M1" s="2"/>
    </row>
    <row r="2" spans="2:14" x14ac:dyDescent="0.4">
      <c r="B2" t="s">
        <v>26</v>
      </c>
      <c r="C2" t="s">
        <v>27</v>
      </c>
      <c r="D2" t="s">
        <v>28</v>
      </c>
      <c r="F2" t="s">
        <v>29</v>
      </c>
      <c r="G2" t="s">
        <v>30</v>
      </c>
      <c r="M2" s="2"/>
    </row>
    <row r="3" spans="2:14" x14ac:dyDescent="0.4">
      <c r="B3">
        <v>1</v>
      </c>
      <c r="C3">
        <v>170.13084119288897</v>
      </c>
      <c r="D3">
        <v>-89.819825186631789</v>
      </c>
      <c r="F3">
        <f>20*LOG10(C3)</f>
        <v>44.615660986627859</v>
      </c>
      <c r="G3">
        <f>D3+180</f>
        <v>90.180174813368211</v>
      </c>
      <c r="M3" s="2"/>
    </row>
    <row r="4" spans="2:14" x14ac:dyDescent="0.4">
      <c r="B4">
        <v>1.0803315190764675</v>
      </c>
      <c r="C4">
        <v>157.48034632449969</v>
      </c>
      <c r="D4">
        <v>-89.805351577398113</v>
      </c>
      <c r="F4">
        <f t="shared" ref="F4:F67" si="0">20*LOG10(C4)</f>
        <v>43.944527224047071</v>
      </c>
      <c r="G4">
        <f t="shared" ref="G4:G67" si="1">D4+180</f>
        <v>90.194648422601887</v>
      </c>
      <c r="M4" s="2"/>
    </row>
    <row r="5" spans="2:14" x14ac:dyDescent="0.4">
      <c r="B5">
        <v>1.1671161911100678</v>
      </c>
      <c r="C5">
        <v>145.77053007604647</v>
      </c>
      <c r="D5">
        <v>-89.789715309119529</v>
      </c>
      <c r="F5">
        <f t="shared" si="0"/>
        <v>43.273394660846954</v>
      </c>
      <c r="G5">
        <f t="shared" si="1"/>
        <v>90.210284690880471</v>
      </c>
      <c r="M5" s="2"/>
    </row>
    <row r="6" spans="2:14" x14ac:dyDescent="0.4">
      <c r="B6">
        <v>1.2608724076806803</v>
      </c>
      <c r="C6">
        <v>134.93144610786197</v>
      </c>
      <c r="D6">
        <v>-89.772822990925633</v>
      </c>
      <c r="F6">
        <f t="shared" si="0"/>
        <v>42.602263497457997</v>
      </c>
      <c r="G6">
        <f t="shared" si="1"/>
        <v>90.227177009074367</v>
      </c>
      <c r="M6" s="2"/>
    </row>
    <row r="7" spans="2:14" x14ac:dyDescent="0.4">
      <c r="B7">
        <v>1.3621602035512721</v>
      </c>
      <c r="C7">
        <v>124.89834923240748</v>
      </c>
      <c r="D7">
        <v>-89.754573731618976</v>
      </c>
      <c r="F7">
        <f t="shared" si="0"/>
        <v>41.931133967803916</v>
      </c>
      <c r="G7">
        <f t="shared" si="1"/>
        <v>90.245426268381024</v>
      </c>
      <c r="M7" s="2"/>
    </row>
    <row r="8" spans="2:14" x14ac:dyDescent="0.4">
      <c r="B8">
        <v>1.4715846019280563</v>
      </c>
      <c r="C8">
        <v>115.61130867132073</v>
      </c>
      <c r="D8">
        <v>-89.734858537658965</v>
      </c>
      <c r="F8">
        <f t="shared" si="0"/>
        <v>41.260006344898187</v>
      </c>
      <c r="G8">
        <f t="shared" si="1"/>
        <v>90.265141462341035</v>
      </c>
      <c r="M8" s="2"/>
    </row>
    <row r="9" spans="2:14" x14ac:dyDescent="0.4">
      <c r="B9">
        <v>1.5897992284504754</v>
      </c>
      <c r="C9">
        <v>107.01485007041275</v>
      </c>
      <c r="D9">
        <v>-89.71355966291442</v>
      </c>
      <c r="F9">
        <f t="shared" si="0"/>
        <v>40.588880947375586</v>
      </c>
      <c r="G9">
        <f t="shared" si="1"/>
        <v>90.28644033708558</v>
      </c>
      <c r="M9" s="2"/>
    </row>
    <row r="10" spans="2:14" x14ac:dyDescent="0.4">
      <c r="B10">
        <v>1.7175102154984985</v>
      </c>
      <c r="C10">
        <v>99.057624134257537</v>
      </c>
      <c r="D10">
        <v>-89.690549906343932</v>
      </c>
      <c r="F10">
        <f t="shared" si="0"/>
        <v>39.917758147114974</v>
      </c>
      <c r="G10">
        <f t="shared" si="1"/>
        <v>90.309450093656068</v>
      </c>
      <c r="M10" s="2"/>
    </row>
    <row r="11" spans="2:14" x14ac:dyDescent="0.4">
      <c r="B11">
        <v>1.8554804201388437</v>
      </c>
      <c r="C11">
        <v>91.692099901028357</v>
      </c>
      <c r="D11">
        <v>-89.665691853463883</v>
      </c>
      <c r="F11">
        <f t="shared" si="0"/>
        <v>39.246638378135415</v>
      </c>
      <c r="G11">
        <f t="shared" si="1"/>
        <v>90.334308146536117</v>
      </c>
      <c r="M11" s="2"/>
    </row>
    <row r="12" spans="2:14" x14ac:dyDescent="0.4">
      <c r="B12">
        <v>2.0045339809052392</v>
      </c>
      <c r="C12">
        <v>84.87428082541507</v>
      </c>
      <c r="D12">
        <v>-89.638837057141899</v>
      </c>
      <c r="F12">
        <f t="shared" si="0"/>
        <v>38.575522146978344</v>
      </c>
      <c r="G12">
        <f t="shared" si="1"/>
        <v>90.361162942858101</v>
      </c>
      <c r="M12" s="2"/>
    </row>
    <row r="13" spans="2:14" x14ac:dyDescent="0.4">
      <c r="B13">
        <v>2.1655612406317557</v>
      </c>
      <c r="C13">
        <v>78.563441973698858</v>
      </c>
      <c r="D13">
        <v>-89.609825152909551</v>
      </c>
      <c r="F13">
        <f t="shared" si="0"/>
        <v>37.904410044823919</v>
      </c>
      <c r="G13">
        <f t="shared" si="1"/>
        <v>90.390174847090449</v>
      </c>
      <c r="M13" s="2"/>
    </row>
    <row r="14" spans="2:14" x14ac:dyDescent="0.4">
      <c r="B14">
        <v>2.3395240647448245</v>
      </c>
      <c r="C14">
        <v>72.72188676116906</v>
      </c>
      <c r="D14">
        <v>-89.578482903619346</v>
      </c>
      <c r="F14">
        <f t="shared" si="0"/>
        <v>37.233302761630959</v>
      </c>
      <c r="G14">
        <f t="shared" si="1"/>
        <v>90.421517096380654</v>
      </c>
      <c r="M14" s="2"/>
    </row>
    <row r="15" spans="2:14" x14ac:dyDescent="0.4">
      <c r="B15">
        <v>2.5274615867817278</v>
      </c>
      <c r="C15">
        <v>67.314721778798884</v>
      </c>
      <c r="D15">
        <v>-89.544623167877802</v>
      </c>
      <c r="F15">
        <f t="shared" si="0"/>
        <v>36.562201102638255</v>
      </c>
      <c r="G15">
        <f t="shared" si="1"/>
        <v>90.455376832122198</v>
      </c>
      <c r="M15" s="2"/>
      <c r="N15" t="s">
        <v>9</v>
      </c>
    </row>
    <row r="16" spans="2:14" ht="12" customHeight="1" x14ac:dyDescent="0.4">
      <c r="B16">
        <v>2.7304964154553235</v>
      </c>
      <c r="C16">
        <v>62.309648364150213</v>
      </c>
      <c r="D16">
        <v>-89.508043786267137</v>
      </c>
      <c r="F16">
        <f t="shared" si="0"/>
        <v>35.891106007621275</v>
      </c>
      <c r="G16">
        <f t="shared" si="1"/>
        <v>90.491956213732863</v>
      </c>
      <c r="M16" s="2"/>
    </row>
    <row r="17" spans="2:13" x14ac:dyDescent="0.4">
      <c r="B17">
        <v>2.9498413403416981</v>
      </c>
      <c r="C17">
        <v>57.676769671495421</v>
      </c>
      <c r="D17">
        <v>-89.468526378922206</v>
      </c>
      <c r="F17">
        <f t="shared" si="0"/>
        <v>35.220018573363944</v>
      </c>
      <c r="G17">
        <f t="shared" si="1"/>
        <v>90.531473621077794</v>
      </c>
      <c r="M17" s="2"/>
    </row>
    <row r="18" spans="2:13" x14ac:dyDescent="0.4">
      <c r="B18">
        <v>3.1868065762459108</v>
      </c>
      <c r="C18">
        <v>53.388412088725374</v>
      </c>
      <c r="D18">
        <v>-89.425835047557399</v>
      </c>
      <c r="F18">
        <f t="shared" si="0"/>
        <v>34.548940079881611</v>
      </c>
      <c r="G18">
        <f t="shared" si="1"/>
        <v>90.574164952442601</v>
      </c>
      <c r="M18" s="2"/>
    </row>
    <row r="19" spans="2:13" x14ac:dyDescent="0.4">
      <c r="B19">
        <v>3.4428075895186203</v>
      </c>
      <c r="C19">
        <v>49.418959934311104</v>
      </c>
      <c r="D19">
        <v>-89.379714974539652</v>
      </c>
      <c r="F19">
        <f t="shared" si="0"/>
        <v>33.877872021020671</v>
      </c>
      <c r="G19">
        <f t="shared" si="1"/>
        <v>90.620285025460348</v>
      </c>
      <c r="M19" s="2"/>
    </row>
    <row r="20" spans="2:13" x14ac:dyDescent="0.4">
      <c r="B20">
        <v>3.7193735530726424</v>
      </c>
      <c r="C20">
        <v>45.744702446910864</v>
      </c>
      <c r="D20">
        <v>-89.329890911079332</v>
      </c>
      <c r="F20">
        <f t="shared" si="0"/>
        <v>33.206816140164122</v>
      </c>
      <c r="G20">
        <f t="shared" si="1"/>
        <v>90.670109088920668</v>
      </c>
      <c r="M20" s="2"/>
    </row>
    <row r="21" spans="2:13" x14ac:dyDescent="0.4">
      <c r="B21">
        <v>4.0181564806038059</v>
      </c>
      <c r="C21">
        <v>42.343692153643374</v>
      </c>
      <c r="D21">
        <v>-89.276065546063663</v>
      </c>
      <c r="F21">
        <f t="shared" si="0"/>
        <v>32.53577447189361</v>
      </c>
      <c r="G21">
        <f t="shared" si="1"/>
        <v>90.723934453936337</v>
      </c>
      <c r="M21" s="2"/>
    </row>
    <row r="22" spans="2:13" x14ac:dyDescent="0.4">
      <c r="B22">
        <v>4.3409410945776621</v>
      </c>
      <c r="C22">
        <v>39.195613771014024</v>
      </c>
      <c r="D22">
        <v>-89.217917746488496</v>
      </c>
      <c r="F22">
        <f t="shared" si="0"/>
        <v>31.864749390599542</v>
      </c>
      <c r="G22">
        <f t="shared" si="1"/>
        <v>90.782082253511504</v>
      </c>
      <c r="M22" s="2"/>
    </row>
    <row r="23" spans="2:13" x14ac:dyDescent="0.4">
      <c r="B23">
        <v>4.689655486926549</v>
      </c>
      <c r="C23">
        <v>36.281662855396206</v>
      </c>
      <c r="D23">
        <v>-89.155100659859301</v>
      </c>
      <c r="F23">
        <f t="shared" si="0"/>
        <v>31.193743667195196</v>
      </c>
      <c r="G23">
        <f t="shared" si="1"/>
        <v>90.844899340140699</v>
      </c>
      <c r="M23" s="2"/>
    </row>
    <row r="24" spans="2:13" x14ac:dyDescent="0.4">
      <c r="B24">
        <v>5.0663826361366491</v>
      </c>
      <c r="C24">
        <v>33.584433478205874</v>
      </c>
      <c r="D24">
        <v>-89.087239668337546</v>
      </c>
      <c r="F24">
        <f t="shared" si="0"/>
        <v>30.52276053528217</v>
      </c>
      <c r="G24">
        <f t="shared" si="1"/>
        <v>90.912760331662454</v>
      </c>
      <c r="M24" s="2"/>
    </row>
    <row r="25" spans="2:13" x14ac:dyDescent="0.4">
      <c r="B25">
        <v>5.4733728495201452</v>
      </c>
      <c r="C25">
        <v>31.087814254813374</v>
      </c>
      <c r="D25">
        <v>-89.013930183811482</v>
      </c>
      <c r="F25">
        <f t="shared" si="0"/>
        <v>29.851803768336879</v>
      </c>
      <c r="G25">
        <f t="shared" si="1"/>
        <v>90.986069816188518</v>
      </c>
      <c r="M25" s="2"/>
    </row>
    <row r="26" spans="2:13" x14ac:dyDescent="0.4">
      <c r="B26">
        <v>5.9130572049939918</v>
      </c>
      <c r="C26">
        <v>28.776892106135314</v>
      </c>
      <c r="D26">
        <v>-88.934735272484502</v>
      </c>
      <c r="F26">
        <f t="shared" si="0"/>
        <v>29.180877769747013</v>
      </c>
      <c r="G26">
        <f t="shared" si="1"/>
        <v>91.065264727515498</v>
      </c>
      <c r="M26" s="2"/>
    </row>
    <row r="27" spans="2:13" x14ac:dyDescent="0.4">
      <c r="B27">
        <v>6.3880620726572088</v>
      </c>
      <c r="C27">
        <v>26.637863178036763</v>
      </c>
      <c r="D27">
        <v>-88.849183097013949</v>
      </c>
      <c r="F27">
        <f t="shared" si="0"/>
        <v>28.509987677827318</v>
      </c>
      <c r="G27">
        <f t="shared" si="1"/>
        <v>91.150816902986051</v>
      </c>
      <c r="M27" s="2"/>
    </row>
    <row r="28" spans="2:13" x14ac:dyDescent="0.4">
      <c r="B28">
        <v>6.9012248029085308</v>
      </c>
      <c r="C28">
        <v>24.657950386428361</v>
      </c>
      <c r="D28">
        <v>-88.75676416372086</v>
      </c>
      <c r="F28">
        <f t="shared" si="0"/>
        <v>27.839139488293991</v>
      </c>
      <c r="G28">
        <f t="shared" si="1"/>
        <v>91.24323583627914</v>
      </c>
      <c r="M28" s="2"/>
    </row>
    <row r="29" spans="2:13" x14ac:dyDescent="0.4">
      <c r="B29">
        <v>7.4556106748143671</v>
      </c>
      <c r="C29">
        <v>22.825327095517267</v>
      </c>
      <c r="D29">
        <v>-88.656928361952581</v>
      </c>
      <c r="F29">
        <f t="shared" si="0"/>
        <v>27.168340197082124</v>
      </c>
      <c r="G29">
        <f t="shared" si="1"/>
        <v>91.343071638047419</v>
      </c>
      <c r="M29" s="2"/>
    </row>
    <row r="30" spans="2:13" x14ac:dyDescent="0.4">
      <c r="B30">
        <v>8.054531205964933</v>
      </c>
      <c r="C30">
        <v>21.129046473303113</v>
      </c>
      <c r="D30">
        <v>-88.549081782353099</v>
      </c>
      <c r="F30">
        <f t="shared" si="0"/>
        <v>26.497597966860916</v>
      </c>
      <c r="G30">
        <f t="shared" si="1"/>
        <v>91.450918217646901</v>
      </c>
      <c r="M30" s="2"/>
    </row>
    <row r="31" spans="2:13" x14ac:dyDescent="0.4">
      <c r="B31">
        <v>8.7015639331889076</v>
      </c>
      <c r="C31">
        <v>19.558976102318042</v>
      </c>
      <c r="D31">
        <v>-88.432583300625112</v>
      </c>
      <c r="F31">
        <f t="shared" si="0"/>
        <v>25.826922321145908</v>
      </c>
      <c r="G31">
        <f t="shared" si="1"/>
        <v>91.567416699374888</v>
      </c>
      <c r="M31" s="2"/>
    </row>
    <row r="32" spans="2:13" x14ac:dyDescent="0.4">
      <c r="B32">
        <v>9.400573782282974</v>
      </c>
      <c r="C32">
        <v>18.105737454995808</v>
      </c>
      <c r="D32">
        <v>-88.306740913412412</v>
      </c>
      <c r="F32">
        <f t="shared" si="0"/>
        <v>25.156324370536794</v>
      </c>
      <c r="G32">
        <f t="shared" si="1"/>
        <v>91.693259086587588</v>
      </c>
      <c r="M32" s="2"/>
    </row>
    <row r="33" spans="2:13" x14ac:dyDescent="0.4">
      <c r="B33">
        <v>10.155736154404181</v>
      </c>
      <c r="C33">
        <v>16.760649872106757</v>
      </c>
      <c r="D33">
        <v>-88.170807813268652</v>
      </c>
      <c r="F33">
        <f t="shared" si="0"/>
        <v>24.485817076336435</v>
      </c>
      <c r="G33">
        <f t="shared" si="1"/>
        <v>91.829192186731348</v>
      </c>
      <c r="M33" s="2"/>
    </row>
    <row r="34" spans="2:13" x14ac:dyDescent="0.4">
      <c r="B34">
        <v>10.971561867027265</v>
      </c>
      <c r="C34">
        <v>15.515678709585448</v>
      </c>
      <c r="D34">
        <v>-88.023978190401877</v>
      </c>
      <c r="F34">
        <f t="shared" si="0"/>
        <v>23.81541555764413</v>
      </c>
      <c r="G34">
        <f t="shared" si="1"/>
        <v>91.976021809598123</v>
      </c>
      <c r="M34" s="2"/>
    </row>
    <row r="35" spans="2:13" x14ac:dyDescent="0.4">
      <c r="B35">
        <v>11.852924098447012</v>
      </c>
      <c r="C35">
        <v>14.36338734396668</v>
      </c>
      <c r="D35">
        <v>-87.865382750119025</v>
      </c>
      <c r="F35">
        <f t="shared" si="0"/>
        <v>23.145137448979014</v>
      </c>
      <c r="G35">
        <f t="shared" si="1"/>
        <v>92.134617249880975</v>
      </c>
      <c r="M35" s="2"/>
    </row>
    <row r="36" spans="2:13" x14ac:dyDescent="0.4">
      <c r="B36">
        <v>12.805087496773332</v>
      </c>
      <c r="C36">
        <v>13.296892749681978</v>
      </c>
      <c r="D36">
        <v>-87.694083936791756</v>
      </c>
      <c r="F36">
        <f t="shared" si="0"/>
        <v>22.475003316593632</v>
      </c>
      <c r="G36">
        <f t="shared" si="1"/>
        <v>92.305916063208244</v>
      </c>
      <c r="M36" s="2"/>
    </row>
    <row r="37" spans="2:13" x14ac:dyDescent="0.4">
      <c r="B37">
        <v>13.833739627296209</v>
      </c>
      <c r="C37">
        <v>12.309824382788078</v>
      </c>
      <c r="D37">
        <v>-87.509070857917777</v>
      </c>
      <c r="F37">
        <f t="shared" si="0"/>
        <v>21.805037142899096</v>
      </c>
      <c r="G37">
        <f t="shared" si="1"/>
        <v>92.490929142082223</v>
      </c>
      <c r="M37" s="2"/>
    </row>
    <row r="38" spans="2:13" x14ac:dyDescent="0.4">
      <c r="B38">
        <v>14.94502494606524</v>
      </c>
      <c r="C38">
        <v>11.396286125429674</v>
      </c>
      <c r="D38">
        <v>-87.309253905705035</v>
      </c>
      <c r="F38">
        <f t="shared" si="0"/>
        <v>21.135266889859317</v>
      </c>
      <c r="G38">
        <f t="shared" si="1"/>
        <v>92.690746094294965</v>
      </c>
      <c r="M38" s="2"/>
    </row>
    <row r="39" spans="2:13" x14ac:dyDescent="0.4">
      <c r="B39">
        <v>16.145581502618366</v>
      </c>
      <c r="C39">
        <v>10.550821063596487</v>
      </c>
      <c r="D39">
        <v>-87.093459078855773</v>
      </c>
      <c r="F39">
        <f t="shared" si="0"/>
        <v>20.465725153838683</v>
      </c>
      <c r="G39">
        <f t="shared" si="1"/>
        <v>92.906540921144227</v>
      </c>
      <c r="M39" s="2"/>
    </row>
    <row r="40" spans="2:13" x14ac:dyDescent="0.4">
      <c r="B40">
        <v>17.442580591096615</v>
      </c>
      <c r="C40">
        <v>9.7683788876273354</v>
      </c>
      <c r="D40">
        <v>-86.860422014252904</v>
      </c>
      <c r="F40">
        <f t="shared" si="0"/>
        <v>19.796449926219285</v>
      </c>
      <c r="G40">
        <f t="shared" si="1"/>
        <v>93.139577985747096</v>
      </c>
      <c r="M40" s="2"/>
    </row>
    <row r="41" spans="2:13" x14ac:dyDescent="0.4">
      <c r="B41">
        <v>18.843769586593108</v>
      </c>
      <c r="C41">
        <v>9.0442857205416924</v>
      </c>
      <c r="D41">
        <v>-86.608781747508758</v>
      </c>
      <c r="F41">
        <f t="shared" si="0"/>
        <v>19.127485476152359</v>
      </c>
      <c r="G41">
        <f t="shared" si="1"/>
        <v>93.391218252491242</v>
      </c>
      <c r="M41" s="2"/>
    </row>
    <row r="42" spans="2:13" x14ac:dyDescent="0.4">
      <c r="B42">
        <v>20.357518222611073</v>
      </c>
      <c r="C42">
        <v>8.3742161937325896</v>
      </c>
      <c r="D42">
        <v>-86.337074233396294</v>
      </c>
      <c r="F42">
        <f t="shared" si="0"/>
        <v>18.458883374077942</v>
      </c>
      <c r="G42">
        <f t="shared" si="1"/>
        <v>93.662925766603706</v>
      </c>
      <c r="M42" s="2"/>
    </row>
    <row r="43" spans="2:13" x14ac:dyDescent="0.4">
      <c r="B43">
        <v>21.99286858606029</v>
      </c>
      <c r="C43">
        <v>7.7541676029183719</v>
      </c>
      <c r="D43">
        <v>-86.043725672733359</v>
      </c>
      <c r="F43">
        <f t="shared" si="0"/>
        <v>17.790703677132733</v>
      </c>
      <c r="G43">
        <f t="shared" si="1"/>
        <v>93.956274327266641</v>
      </c>
      <c r="M43" s="2"/>
    </row>
    <row r="44" spans="2:13" x14ac:dyDescent="0.4">
      <c r="B44">
        <v>23.759589128427628</v>
      </c>
      <c r="C44">
        <v>7.180435989601615</v>
      </c>
      <c r="D44">
        <v>-85.727045712166245</v>
      </c>
      <c r="F44">
        <f t="shared" si="0"/>
        <v>17.123016300248558</v>
      </c>
      <c r="G44">
        <f t="shared" si="1"/>
        <v>94.272954287833755</v>
      </c>
      <c r="M44" s="2"/>
    </row>
    <row r="45" spans="2:13" x14ac:dyDescent="0.4">
      <c r="B45">
        <v>25.668233015746949</v>
      </c>
      <c r="C45">
        <v>6.6495940046919859</v>
      </c>
      <c r="D45">
        <v>-85.385220608502195</v>
      </c>
      <c r="F45">
        <f t="shared" si="0"/>
        <v>16.455902599582235</v>
      </c>
      <c r="G45">
        <f t="shared" si="1"/>
        <v>94.614779391497805</v>
      </c>
      <c r="M45" s="2"/>
    </row>
    <row r="46" spans="2:13" x14ac:dyDescent="0.4">
      <c r="B46">
        <v>27.730201165910639</v>
      </c>
      <c r="C46">
        <v>6.1584704214801294</v>
      </c>
      <c r="D46">
        <v>-85.016306480951371</v>
      </c>
      <c r="F46">
        <f t="shared" si="0"/>
        <v>15.789457197838864</v>
      </c>
      <c r="G46">
        <f t="shared" si="1"/>
        <v>94.983693519048629</v>
      </c>
      <c r="M46" s="2"/>
    </row>
    <row r="47" spans="2:13" x14ac:dyDescent="0.4">
      <c r="B47">
        <v>29.957810349864271</v>
      </c>
      <c r="C47">
        <v>5.704131174859973</v>
      </c>
      <c r="D47">
        <v>-84.618222814240781</v>
      </c>
      <c r="F47">
        <f t="shared" si="0"/>
        <v>15.12379008394073</v>
      </c>
      <c r="G47">
        <f t="shared" si="1"/>
        <v>95.381777185759219</v>
      </c>
      <c r="M47" s="2"/>
    </row>
    <row r="48" spans="2:13" x14ac:dyDescent="0.4">
      <c r="B48">
        <v>32.364366763473576</v>
      </c>
      <c r="C48">
        <v>5.28386181264014</v>
      </c>
      <c r="D48">
        <v>-84.188746424629741</v>
      </c>
      <c r="F48">
        <f t="shared" si="0"/>
        <v>14.459029022178278</v>
      </c>
      <c r="G48">
        <f t="shared" si="1"/>
        <v>95.811253575370259</v>
      </c>
      <c r="M48" s="2"/>
    </row>
    <row r="49" spans="2:13" x14ac:dyDescent="0.4">
      <c r="B49">
        <v>34.964245509531352</v>
      </c>
      <c r="C49">
        <v>4.8951512530082431</v>
      </c>
      <c r="D49">
        <v>-83.725506161147166</v>
      </c>
      <c r="F49">
        <f t="shared" si="0"/>
        <v>13.795322308205007</v>
      </c>
      <c r="G49">
        <f t="shared" si="1"/>
        <v>96.274493838852834</v>
      </c>
      <c r="M49" s="2"/>
    </row>
    <row r="50" spans="2:13" x14ac:dyDescent="0.4">
      <c r="B50">
        <v>37.772976464674564</v>
      </c>
      <c r="C50">
        <v>4.5356767497577311</v>
      </c>
      <c r="D50">
        <v>-83.225978687768162</v>
      </c>
      <c r="F50">
        <f t="shared" si="0"/>
        <v>13.132841910647157</v>
      </c>
      <c r="G50">
        <f t="shared" si="1"/>
        <v>96.774021312231838</v>
      </c>
      <c r="M50" s="2"/>
    </row>
    <row r="51" spans="2:13" x14ac:dyDescent="0.4">
      <c r="B51">
        <v>40.80733704412151</v>
      </c>
      <c r="C51">
        <v>4.2032899737930709</v>
      </c>
      <c r="D51">
        <v>-82.687485780662485</v>
      </c>
      <c r="F51">
        <f t="shared" si="0"/>
        <v>12.47178703719749</v>
      </c>
      <c r="G51">
        <f t="shared" si="1"/>
        <v>97.312514219337515</v>
      </c>
      <c r="M51" s="2"/>
    </row>
    <row r="52" spans="2:13" x14ac:dyDescent="0.4">
      <c r="B52">
        <v>44.085452418341198</v>
      </c>
      <c r="C52">
        <v>3.8960041257302249</v>
      </c>
      <c r="D52">
        <v>-82.107193679841473</v>
      </c>
      <c r="F52">
        <f t="shared" si="0"/>
        <v>11.812388162185572</v>
      </c>
      <c r="G52">
        <f t="shared" si="1"/>
        <v>97.892806320158527</v>
      </c>
      <c r="M52" s="2"/>
    </row>
    <row r="53" spans="2:13" x14ac:dyDescent="0.4">
      <c r="B53">
        <v>47.626903780279882</v>
      </c>
      <c r="C53">
        <v>3.6119820001366256</v>
      </c>
      <c r="D53">
        <v>-81.482115157833633</v>
      </c>
      <c r="F53">
        <f t="shared" si="0"/>
        <v>11.154911547885751</v>
      </c>
      <c r="G53">
        <f t="shared" si="1"/>
        <v>98.517884842166367</v>
      </c>
      <c r="M53" s="2"/>
    </row>
    <row r="54" spans="2:13" x14ac:dyDescent="0.4">
      <c r="B54">
        <v>51.452845309858532</v>
      </c>
      <c r="C54">
        <v>3.3495249271383774</v>
      </c>
      <c r="D54">
        <v>-80.809115109898883</v>
      </c>
      <c r="F54">
        <f t="shared" si="0"/>
        <v>10.499664283105838</v>
      </c>
      <c r="G54">
        <f t="shared" si="1"/>
        <v>99.190884890101117</v>
      </c>
      <c r="M54" s="2"/>
    </row>
    <row r="55" spans="2:13" x14ac:dyDescent="0.4">
      <c r="B55">
        <v>55.586130534405946</v>
      </c>
      <c r="C55">
        <v>3.1070625217931016</v>
      </c>
      <c r="D55">
        <v>-80.084920629722532</v>
      </c>
      <c r="F55">
        <f t="shared" si="0"/>
        <v>9.8469998484696184</v>
      </c>
      <c r="G55">
        <f t="shared" si="1"/>
        <v>99.915079370277468</v>
      </c>
      <c r="M55" s="2"/>
    </row>
    <row r="56" spans="2:13" x14ac:dyDescent="0.4">
      <c r="B56">
        <v>60.051448839817596</v>
      </c>
      <c r="C56">
        <v>2.8831431758182773</v>
      </c>
      <c r="D56">
        <v>-79.306136708117734</v>
      </c>
      <c r="F56">
        <f t="shared" si="0"/>
        <v>9.1973241965249244</v>
      </c>
      <c r="G56">
        <f t="shared" si="1"/>
        <v>100.69386329188227</v>
      </c>
      <c r="M56" s="2"/>
    </row>
    <row r="57" spans="2:13" x14ac:dyDescent="0.4">
      <c r="B57">
        <v>64.875472947862917</v>
      </c>
      <c r="C57">
        <v>2.6764252300187494</v>
      </c>
      <c r="D57">
        <v>-78.469268873059377</v>
      </c>
      <c r="F57">
        <f t="shared" si="0"/>
        <v>8.5511023043322574</v>
      </c>
      <c r="G57">
        <f t="shared" si="1"/>
        <v>101.53073112694062</v>
      </c>
      <c r="M57" s="2"/>
    </row>
    <row r="58" spans="2:13" x14ac:dyDescent="0.4">
      <c r="B58">
        <v>70.087018240568995</v>
      </c>
      <c r="C58">
        <v>2.4856687691262445</v>
      </c>
      <c r="D58">
        <v>-77.570754265360563</v>
      </c>
      <c r="F58">
        <f t="shared" si="0"/>
        <v>7.9088651142311575</v>
      </c>
      <c r="G58">
        <f t="shared" si="1"/>
        <v>102.42924573463944</v>
      </c>
      <c r="M58" s="2"/>
    </row>
    <row r="59" spans="2:13" x14ac:dyDescent="0.4">
      <c r="B59">
        <v>75.717214883373998</v>
      </c>
      <c r="C59">
        <v>2.3097279838206721</v>
      </c>
      <c r="D59">
        <v>-76.607002796583899</v>
      </c>
      <c r="F59">
        <f t="shared" si="0"/>
        <v>7.27121672267603</v>
      </c>
      <c r="G59">
        <f t="shared" si="1"/>
        <v>103.3929972034161</v>
      </c>
      <c r="M59" s="2"/>
    </row>
    <row r="60" spans="2:13" x14ac:dyDescent="0.4">
      <c r="B60">
        <v>81.799693775194754</v>
      </c>
      <c r="C60">
        <v>2.1475440475455287</v>
      </c>
      <c r="D60">
        <v>-75.574450136555512</v>
      </c>
      <c r="F60">
        <f t="shared" si="0"/>
        <v>6.6388416052207342</v>
      </c>
      <c r="G60">
        <f t="shared" si="1"/>
        <v>104.42554986344449</v>
      </c>
      <c r="M60" s="2"/>
    </row>
    <row r="61" spans="2:13" x14ac:dyDescent="0.4">
      <c r="B61">
        <v>88.370787436146031</v>
      </c>
      <c r="C61">
        <v>1.9981384584910158</v>
      </c>
      <c r="D61">
        <v>-74.469624288489484</v>
      </c>
      <c r="F61">
        <f t="shared" si="0"/>
        <v>6.0125115764498744</v>
      </c>
      <c r="G61">
        <f t="shared" si="1"/>
        <v>105.53037571151052</v>
      </c>
      <c r="M61" s="2"/>
    </row>
    <row r="62" spans="2:13" x14ac:dyDescent="0.4">
      <c r="B62">
        <v>95.469747032875205</v>
      </c>
      <c r="C62">
        <v>1.8606067999741549</v>
      </c>
      <c r="D62">
        <v>-73.289227379467363</v>
      </c>
      <c r="F62">
        <f t="shared" si="0"/>
        <v>5.393092076865881</v>
      </c>
      <c r="G62">
        <f t="shared" si="1"/>
        <v>106.71077262053264</v>
      </c>
      <c r="M62" s="2"/>
    </row>
    <row r="63" spans="2:13" x14ac:dyDescent="0.4">
      <c r="B63">
        <v>103.13897683787221</v>
      </c>
      <c r="C63">
        <v>1.7341128756192647</v>
      </c>
      <c r="D63">
        <v>-72.03023396007633</v>
      </c>
      <c r="F63">
        <f t="shared" si="0"/>
        <v>4.7815472568421846</v>
      </c>
      <c r="G63">
        <f t="shared" si="1"/>
        <v>107.96976603992367</v>
      </c>
      <c r="M63" s="2"/>
    </row>
    <row r="64" spans="2:13" x14ac:dyDescent="0.4">
      <c r="B64">
        <v>111.424287523251</v>
      </c>
      <c r="C64">
        <v>1.6178831795073085</v>
      </c>
      <c r="D64">
        <v>-70.690006497480724</v>
      </c>
      <c r="F64">
        <f t="shared" si="0"/>
        <v>4.1789431968604642</v>
      </c>
      <c r="G64">
        <f t="shared" si="1"/>
        <v>109.30999350251928</v>
      </c>
      <c r="M64" s="2"/>
    </row>
    <row r="65" spans="2:13" x14ac:dyDescent="0.4">
      <c r="B65">
        <v>120.37516980200684</v>
      </c>
      <c r="C65">
        <v>1.5112016661287944</v>
      </c>
      <c r="D65">
        <v>-69.266427787162925</v>
      </c>
      <c r="F65">
        <f t="shared" si="0"/>
        <v>3.5864484746405862</v>
      </c>
      <c r="G65">
        <f t="shared" si="1"/>
        <v>110.73357221283707</v>
      </c>
      <c r="M65" s="2"/>
    </row>
    <row r="66" spans="2:13" x14ac:dyDescent="0.4">
      <c r="B66">
        <v>130.04509005128978</v>
      </c>
      <c r="C66">
        <v>1.413404790863021</v>
      </c>
      <c r="D66">
        <v>-67.758048637265873</v>
      </c>
      <c r="F66">
        <f t="shared" si="0"/>
        <v>3.0053311812303258</v>
      </c>
      <c r="G66">
        <f t="shared" si="1"/>
        <v>112.24195136273413</v>
      </c>
      <c r="M66" s="2"/>
    </row>
    <row r="67" spans="2:13" x14ac:dyDescent="0.4">
      <c r="B67">
        <v>140.49180968354591</v>
      </c>
      <c r="C67">
        <v>1.3238767990970044</v>
      </c>
      <c r="D67">
        <v>-66.164247364718733</v>
      </c>
      <c r="F67">
        <f t="shared" si="0"/>
        <v>2.4369514247037185</v>
      </c>
      <c r="G67">
        <f t="shared" si="1"/>
        <v>113.83575263528127</v>
      </c>
      <c r="M67" s="2"/>
    </row>
    <row r="68" spans="2:13" x14ac:dyDescent="0.4">
      <c r="B68">
        <v>151.77773017322716</v>
      </c>
      <c r="C68">
        <v>1.2420452511546398</v>
      </c>
      <c r="D68">
        <v>-64.485395412170774</v>
      </c>
      <c r="F68">
        <f t="shared" ref="F68:F131" si="2">20*LOG10(C68)</f>
        <v>1.8827483736350774</v>
      </c>
      <c r="G68">
        <f t="shared" ref="G68:G131" si="3">D68+180</f>
        <v>115.51460458782923</v>
      </c>
      <c r="M68" s="2"/>
    </row>
    <row r="69" spans="2:13" x14ac:dyDescent="0.4">
      <c r="B69">
        <v>163.97026580002071</v>
      </c>
      <c r="C69">
        <v>1.1673767808735027</v>
      </c>
      <c r="D69">
        <v>-62.723020868396183</v>
      </c>
      <c r="F69">
        <f t="shared" si="2"/>
        <v>1.3442210188387163</v>
      </c>
      <c r="G69">
        <f t="shared" si="3"/>
        <v>117.27697913160381</v>
      </c>
      <c r="M69" s="2"/>
    </row>
    <row r="70" spans="2:13" x14ac:dyDescent="0.4">
      <c r="B70">
        <v>177.14224633510855</v>
      </c>
      <c r="C70">
        <v>1.0993730975479068</v>
      </c>
      <c r="D70">
        <v>-60.879959091993697</v>
      </c>
      <c r="F70">
        <f t="shared" si="2"/>
        <v>0.82290210521483786</v>
      </c>
      <c r="G70">
        <f t="shared" si="3"/>
        <v>119.1200409080063</v>
      </c>
      <c r="M70" s="2"/>
    </row>
    <row r="71" spans="2:13" x14ac:dyDescent="0.4">
      <c r="B71">
        <v>191.37235207582543</v>
      </c>
      <c r="C71">
        <v>1.0375672532111422</v>
      </c>
      <c r="D71">
        <v>-58.960477374010239</v>
      </c>
      <c r="F71">
        <f t="shared" si="2"/>
        <v>0.32032512940548019</v>
      </c>
      <c r="G71">
        <f t="shared" si="3"/>
        <v>121.03952262598976</v>
      </c>
      <c r="M71" s="2"/>
    </row>
    <row r="72" spans="2:13" x14ac:dyDescent="0.4">
      <c r="B72">
        <v>206.74558382731311</v>
      </c>
      <c r="C72">
        <v>0.98152020851709343</v>
      </c>
      <c r="D72">
        <v>-56.970359124908192</v>
      </c>
      <c r="F72">
        <f t="shared" si="2"/>
        <v>-0.16201508567865669</v>
      </c>
      <c r="G72">
        <f t="shared" si="3"/>
        <v>123.02964087509181</v>
      </c>
      <c r="M72" s="2"/>
    </row>
    <row r="73" spans="2:13" x14ac:dyDescent="0.4">
      <c r="B73">
        <v>223.35377063851234</v>
      </c>
      <c r="C73">
        <v>0.93081773901630038</v>
      </c>
      <c r="D73">
        <v>-54.916932990275008</v>
      </c>
      <c r="F73">
        <f t="shared" si="2"/>
        <v>-0.62270697518607865</v>
      </c>
      <c r="G73">
        <f t="shared" si="3"/>
        <v>125.083067009725</v>
      </c>
      <c r="M73" s="2"/>
    </row>
    <row r="74" spans="2:13" x14ac:dyDescent="0.4">
      <c r="B74">
        <v>241.29611832536096</v>
      </c>
      <c r="C74">
        <v>0.88506772738222872</v>
      </c>
      <c r="D74">
        <v>-52.809034090468124</v>
      </c>
      <c r="F74">
        <f t="shared" si="2"/>
        <v>-1.0604698967113257</v>
      </c>
      <c r="G74">
        <f t="shared" si="3"/>
        <v>127.19096590953188</v>
      </c>
      <c r="M74" s="2"/>
    </row>
    <row r="75" spans="2:13" x14ac:dyDescent="0.4">
      <c r="B75">
        <v>260.67980205769231</v>
      </c>
      <c r="C75">
        <v>0.84389788425440326</v>
      </c>
      <c r="D75">
        <v>-50.65688853840804</v>
      </c>
      <c r="F75">
        <f t="shared" si="2"/>
        <v>-1.4742020387641523</v>
      </c>
      <c r="G75">
        <f t="shared" si="3"/>
        <v>129.34311146159195</v>
      </c>
      <c r="M75" s="2"/>
    </row>
    <row r="76" spans="2:13" x14ac:dyDescent="0.4">
      <c r="B76">
        <v>281.62060654953962</v>
      </c>
      <c r="C76">
        <v>0.80695392960896373</v>
      </c>
      <c r="D76">
        <v>-48.471918447576378</v>
      </c>
      <c r="F76">
        <f t="shared" si="2"/>
        <v>-1.863025183817433</v>
      </c>
      <c r="G76">
        <f t="shared" si="3"/>
        <v>131.52808155242363</v>
      </c>
      <c r="M76" s="2"/>
    </row>
    <row r="77" spans="2:13" x14ac:dyDescent="0.4">
      <c r="B77">
        <v>304.24361767690033</v>
      </c>
      <c r="C77">
        <v>0.77389824791154394</v>
      </c>
      <c r="D77">
        <v>-46.266472255255245</v>
      </c>
      <c r="F77">
        <f t="shared" si="2"/>
        <v>-2.2263227314451126</v>
      </c>
      <c r="G77">
        <f t="shared" si="3"/>
        <v>133.73352774474475</v>
      </c>
      <c r="M77" s="2"/>
    </row>
    <row r="78" spans="2:13" x14ac:dyDescent="0.4">
      <c r="B78">
        <v>328.68396965420544</v>
      </c>
      <c r="C78">
        <v>0.74440900526316012</v>
      </c>
      <c r="D78">
        <v>-44.053493340468158</v>
      </c>
      <c r="F78">
        <f t="shared" si="2"/>
        <v>-2.5637676352627374</v>
      </c>
      <c r="G78">
        <f t="shared" si="3"/>
        <v>135.94650665953185</v>
      </c>
      <c r="M78" s="2"/>
    </row>
    <row r="79" spans="2:13" x14ac:dyDescent="0.4">
      <c r="B79">
        <v>355.08765223261133</v>
      </c>
      <c r="C79">
        <v>0.71817968838193513</v>
      </c>
      <c r="D79">
        <v>-41.846147282942127</v>
      </c>
      <c r="F79">
        <f t="shared" si="2"/>
        <v>-2.8753376357829912</v>
      </c>
      <c r="G79">
        <f t="shared" si="3"/>
        <v>138.15385271705787</v>
      </c>
      <c r="M79" s="2"/>
    </row>
    <row r="80" spans="2:13" x14ac:dyDescent="0.4">
      <c r="B80">
        <v>383.61238274175349</v>
      </c>
      <c r="C80">
        <v>0.69491899774885968</v>
      </c>
      <c r="D80">
        <v>-39.657433334369706</v>
      </c>
      <c r="F80">
        <f t="shared" si="2"/>
        <v>-3.1613163076480149</v>
      </c>
      <c r="G80">
        <f t="shared" si="3"/>
        <v>140.3425666656303</v>
      </c>
      <c r="M80" s="2"/>
    </row>
    <row r="81" spans="2:13" x14ac:dyDescent="0.4">
      <c r="B81">
        <v>414.42854818394187</v>
      </c>
      <c r="C81">
        <v>0.67435100503056278</v>
      </c>
      <c r="D81">
        <v>-37.499807724868923</v>
      </c>
      <c r="F81">
        <f t="shared" si="2"/>
        <v>-3.4222798180172394</v>
      </c>
      <c r="G81">
        <f t="shared" si="3"/>
        <v>142.50019227513107</v>
      </c>
      <c r="M81" s="2"/>
    </row>
    <row r="82" spans="2:13" x14ac:dyDescent="0.4">
      <c r="B82">
        <v>447.720223008213</v>
      </c>
      <c r="C82">
        <v>0.6562154716692391</v>
      </c>
      <c r="D82">
        <v>-35.384844886652822</v>
      </c>
      <c r="F82">
        <f t="shared" si="2"/>
        <v>-3.65907068834519</v>
      </c>
      <c r="G82">
        <f t="shared" si="3"/>
        <v>144.61515511334719</v>
      </c>
      <c r="M82" s="2"/>
    </row>
    <row r="83" spans="2:13" x14ac:dyDescent="0.4">
      <c r="B83">
        <v>483.68626864371765</v>
      </c>
      <c r="C83">
        <v>0.64026822335697986</v>
      </c>
      <c r="D83">
        <v>-33.322957859059535</v>
      </c>
      <c r="F83">
        <f t="shared" si="2"/>
        <v>-3.8727610353008197</v>
      </c>
      <c r="G83">
        <f t="shared" si="3"/>
        <v>146.67704214094047</v>
      </c>
      <c r="M83" s="2"/>
    </row>
    <row r="84" spans="2:13" x14ac:dyDescent="0.4">
      <c r="B84">
        <v>522.54152136029586</v>
      </c>
      <c r="C84">
        <v>0.62628148396090177</v>
      </c>
      <c r="D84">
        <v>-31.323192002093606</v>
      </c>
      <c r="F84">
        <f t="shared" si="2"/>
        <v>-4.0646085608797442</v>
      </c>
      <c r="G84">
        <f t="shared" si="3"/>
        <v>148.67680799790639</v>
      </c>
      <c r="M84" s="2"/>
    </row>
    <row r="85" spans="2:13" x14ac:dyDescent="0.4">
      <c r="B85">
        <v>564.51807555169626</v>
      </c>
      <c r="C85">
        <v>0.61404409034082241</v>
      </c>
      <c r="D85">
        <v>-29.393098018633459</v>
      </c>
      <c r="F85">
        <f t="shared" si="2"/>
        <v>-4.2360088799695754</v>
      </c>
      <c r="G85">
        <f t="shared" si="3"/>
        <v>150.60690198136655</v>
      </c>
      <c r="M85" s="2"/>
    </row>
    <row r="86" spans="2:13" x14ac:dyDescent="0.4">
      <c r="B86">
        <v>609.86667010688825</v>
      </c>
      <c r="C86">
        <v>0.60336153305168816</v>
      </c>
      <c r="D86">
        <v>-27.538682521576373</v>
      </c>
      <c r="F86">
        <f t="shared" si="2"/>
        <v>-4.3884476291906473</v>
      </c>
      <c r="G86">
        <f t="shared" si="3"/>
        <v>152.46131747842364</v>
      </c>
      <c r="M86" s="2"/>
    </row>
    <row r="87" spans="2:13" x14ac:dyDescent="0.4">
      <c r="B87">
        <v>658.85818615068149</v>
      </c>
      <c r="C87">
        <v>0.59405579331295666</v>
      </c>
      <c r="D87">
        <v>-25.764428053946244</v>
      </c>
      <c r="F87">
        <f t="shared" si="2"/>
        <v>-4.523455289263608</v>
      </c>
      <c r="G87">
        <f t="shared" si="3"/>
        <v>154.23557194605377</v>
      </c>
      <c r="M87" s="2"/>
    </row>
    <row r="88" spans="2:13" x14ac:dyDescent="0.4">
      <c r="B88">
        <v>711.78526510013182</v>
      </c>
      <c r="C88">
        <v>0.58596497037763995</v>
      </c>
      <c r="D88">
        <v>-24.073370192660771</v>
      </c>
      <c r="F88">
        <f t="shared" si="2"/>
        <v>-4.6425669160346041</v>
      </c>
      <c r="G88">
        <f t="shared" si="3"/>
        <v>155.92662980733922</v>
      </c>
      <c r="M88" s="2"/>
    </row>
    <row r="89" spans="2:13" x14ac:dyDescent="0.4">
      <c r="B89">
        <v>768.96405670187153</v>
      </c>
      <c r="C89">
        <v>0.57894271301012523</v>
      </c>
      <c r="D89">
        <v>-22.467217273566099</v>
      </c>
      <c r="F89">
        <f t="shared" si="2"/>
        <v>-4.7472881608388207</v>
      </c>
      <c r="G89">
        <f t="shared" si="3"/>
        <v>157.53278272643391</v>
      </c>
      <c r="M89" s="2"/>
    </row>
    <row r="90" spans="2:13" x14ac:dyDescent="0.4">
      <c r="B90">
        <v>830.73610749193597</v>
      </c>
      <c r="C90">
        <v>0.57285748283470073</v>
      </c>
      <c r="D90">
        <v>-20.946498113640622</v>
      </c>
      <c r="F90">
        <f t="shared" si="2"/>
        <v>-4.8390681930070025</v>
      </c>
      <c r="G90">
        <f t="shared" si="3"/>
        <v>159.05350188635938</v>
      </c>
      <c r="M90" s="2"/>
    </row>
    <row r="91" spans="2:13" x14ac:dyDescent="0.4">
      <c r="B91">
        <v>897.47040095843488</v>
      </c>
      <c r="C91">
        <v>0.56759168560880191</v>
      </c>
      <c r="D91">
        <v>-19.510724392995414</v>
      </c>
      <c r="F91">
        <f t="shared" si="2"/>
        <v>-4.9192794989869997</v>
      </c>
      <c r="G91">
        <f t="shared" si="3"/>
        <v>160.48927560700457</v>
      </c>
      <c r="M91" s="2"/>
    </row>
    <row r="92" spans="2:13" x14ac:dyDescent="0.4">
      <c r="B92">
        <v>969.56556159359138</v>
      </c>
      <c r="C92">
        <v>0.56304070960626673</v>
      </c>
      <c r="D92">
        <v>-18.158556538706378</v>
      </c>
      <c r="F92">
        <f t="shared" si="2"/>
        <v>-4.9892040632505692</v>
      </c>
      <c r="G92">
        <f t="shared" si="3"/>
        <v>161.84144346129364</v>
      </c>
      <c r="M92" s="2"/>
    </row>
    <row r="93" spans="2:13" x14ac:dyDescent="0.4">
      <c r="B93">
        <v>1047.4522360006331</v>
      </c>
      <c r="C93">
        <v>0.55911190935453203</v>
      </c>
      <c r="D93">
        <v>-16.887964515651252</v>
      </c>
      <c r="F93">
        <f t="shared" si="2"/>
        <v>-5.0500251391988886</v>
      </c>
      <c r="G93">
        <f t="shared" si="3"/>
        <v>163.11203548434875</v>
      </c>
      <c r="M93" s="2"/>
    </row>
    <row r="94" spans="2:13" x14ac:dyDescent="0.4">
      <c r="B94">
        <v>1131.5956652786067</v>
      </c>
      <c r="C94">
        <v>0.55572356921120614</v>
      </c>
      <c r="D94">
        <v>-15.69637748202412</v>
      </c>
      <c r="F94">
        <f t="shared" si="2"/>
        <v>-5.1028236726673075</v>
      </c>
      <c r="G94">
        <f t="shared" si="3"/>
        <v>164.30362251797587</v>
      </c>
      <c r="M94" s="2"/>
    </row>
    <row r="95" spans="2:13" x14ac:dyDescent="0.4">
      <c r="B95">
        <v>1222.4984640507832</v>
      </c>
      <c r="C95">
        <v>0.55280387587591562</v>
      </c>
      <c r="D95">
        <v>-14.580818550140123</v>
      </c>
      <c r="F95">
        <f t="shared" si="2"/>
        <v>-5.1485784130526397</v>
      </c>
      <c r="G95">
        <f t="shared" si="3"/>
        <v>165.41918144985988</v>
      </c>
      <c r="M95" s="2"/>
    </row>
    <row r="96" spans="2:13" x14ac:dyDescent="0.4">
      <c r="B96">
        <v>1320.7036227366311</v>
      </c>
      <c r="C96">
        <v>0.55028992289142942</v>
      </c>
      <c r="D96">
        <v>-13.53802277151234</v>
      </c>
      <c r="F96">
        <f t="shared" si="2"/>
        <v>-5.1881688014805549</v>
      </c>
      <c r="G96">
        <f t="shared" si="3"/>
        <v>166.46197722848765</v>
      </c>
      <c r="M96" s="2"/>
    </row>
    <row r="97" spans="2:13" x14ac:dyDescent="0.4">
      <c r="B97">
        <v>1426.7977510008586</v>
      </c>
      <c r="C97">
        <v>0.54812676421214401</v>
      </c>
      <c r="D97">
        <v>-12.564537899771231</v>
      </c>
      <c r="F97">
        <f t="shared" si="2"/>
        <v>-5.2223798291685943</v>
      </c>
      <c r="G97">
        <f t="shared" si="3"/>
        <v>167.43546210022876</v>
      </c>
      <c r="M97" s="2"/>
    </row>
    <row r="98" spans="2:13" x14ac:dyDescent="0.4">
      <c r="B98">
        <v>1541.4145817536453</v>
      </c>
      <c r="C98">
        <v>0.54626652847297719</v>
      </c>
      <c r="D98">
        <v>-11.656808500274929</v>
      </c>
      <c r="F98">
        <f t="shared" si="2"/>
        <v>-5.2519081861142478</v>
      </c>
      <c r="G98">
        <f t="shared" si="3"/>
        <v>168.34319149972507</v>
      </c>
      <c r="M98" s="2"/>
    </row>
    <row r="99" spans="2:13" x14ac:dyDescent="0.4">
      <c r="B99">
        <v>1665.2387566325317</v>
      </c>
      <c r="C99">
        <v>0.54466760092925726</v>
      </c>
      <c r="D99">
        <v>-10.811244630860969</v>
      </c>
      <c r="F99">
        <f t="shared" si="2"/>
        <v>-5.2773691516376617</v>
      </c>
      <c r="G99">
        <f t="shared" si="3"/>
        <v>169.18875536913902</v>
      </c>
      <c r="M99" s="2"/>
    </row>
    <row r="100" spans="2:13" x14ac:dyDescent="0.4">
      <c r="B100">
        <v>1799.0099155778314</v>
      </c>
      <c r="C100">
        <v>0.54329387624972558</v>
      </c>
      <c r="D100">
        <v>-10.024276687397279</v>
      </c>
      <c r="F100">
        <f t="shared" si="2"/>
        <v>-5.2993038019922887</v>
      </c>
      <c r="G100">
        <f t="shared" si="3"/>
        <v>169.97572331260272</v>
      </c>
      <c r="M100" s="2"/>
    </row>
    <row r="101" spans="2:13" x14ac:dyDescent="0.4">
      <c r="B101">
        <v>1943.5271149298264</v>
      </c>
      <c r="C101">
        <v>0.54211408241325898</v>
      </c>
      <c r="D101">
        <v>-9.2923981633705637</v>
      </c>
      <c r="F101">
        <f t="shared" si="2"/>
        <v>-5.3181862194523646</v>
      </c>
      <c r="G101">
        <f t="shared" si="3"/>
        <v>170.70760183662944</v>
      </c>
    </row>
    <row r="102" spans="2:13" x14ac:dyDescent="0.4">
      <c r="B102">
        <v>2099.6536004384438</v>
      </c>
      <c r="C102">
        <v>0.54110117380359224</v>
      </c>
      <c r="D102">
        <v>-8.6121980790567196</v>
      </c>
      <c r="F102">
        <f t="shared" si="2"/>
        <v>-5.3344304791428581</v>
      </c>
      <c r="G102">
        <f t="shared" si="3"/>
        <v>171.38780192094328</v>
      </c>
    </row>
    <row r="103" spans="2:13" x14ac:dyDescent="0.4">
      <c r="B103">
        <v>2268.3219636960389</v>
      </c>
      <c r="C103">
        <v>0.54023179010176359</v>
      </c>
      <c r="D103">
        <v>-7.9803847454150274</v>
      </c>
      <c r="F103">
        <f t="shared" si="2"/>
        <v>-5.3483972641505453</v>
      </c>
      <c r="G103">
        <f t="shared" si="3"/>
        <v>172.01961525458498</v>
      </c>
    </row>
    <row r="104" spans="2:13" x14ac:dyDescent="0.4">
      <c r="B104">
        <v>2450.5397127942574</v>
      </c>
      <c r="C104">
        <v>0.53948577662087249</v>
      </c>
      <c r="D104">
        <v>-7.3938023810613727</v>
      </c>
      <c r="F104">
        <f t="shared" si="2"/>
        <v>-5.3604000174526441</v>
      </c>
      <c r="G104">
        <f t="shared" si="3"/>
        <v>172.60619761893864</v>
      </c>
    </row>
    <row r="105" spans="2:13" x14ac:dyDescent="0.4">
      <c r="B105">
        <v>2647.3952904802304</v>
      </c>
      <c r="C105">
        <v>0.53884576119492689</v>
      </c>
      <c r="D105">
        <v>-6.849441926760389</v>
      </c>
      <c r="F105">
        <f t="shared" si="2"/>
        <v>-5.3707105830147945</v>
      </c>
      <c r="G105">
        <f t="shared" si="3"/>
        <v>173.15055807323961</v>
      </c>
    </row>
    <row r="106" spans="2:13" x14ac:dyDescent="0.4">
      <c r="B106">
        <v>2860.0645757603916</v>
      </c>
      <c r="C106">
        <v>0.53829678251903046</v>
      </c>
      <c r="D106">
        <v>-6.3444472208921834</v>
      </c>
      <c r="F106">
        <f t="shared" si="2"/>
        <v>-5.3795643204020793</v>
      </c>
      <c r="G106">
        <f t="shared" si="3"/>
        <v>173.65555277910781</v>
      </c>
    </row>
    <row r="107" spans="2:13" x14ac:dyDescent="0.4">
      <c r="B107">
        <v>3089.8179077880168</v>
      </c>
      <c r="C107">
        <v>0.53782596485398448</v>
      </c>
      <c r="D107">
        <v>-5.8761175241887997</v>
      </c>
      <c r="F107">
        <f t="shared" si="2"/>
        <v>-5.3871646997252665</v>
      </c>
      <c r="G107">
        <f t="shared" si="3"/>
        <v>174.1238824758112</v>
      </c>
    </row>
    <row r="108" spans="2:13" x14ac:dyDescent="0.4">
      <c r="B108">
        <v>3338.0276739903011</v>
      </c>
      <c r="C108">
        <v>0.53742223418339063</v>
      </c>
      <c r="D108">
        <v>-5.4419072202762617</v>
      </c>
      <c r="F108">
        <f t="shared" si="2"/>
        <v>-5.3936873987936629</v>
      </c>
      <c r="G108">
        <f t="shared" si="3"/>
        <v>174.55809277972375</v>
      </c>
    </row>
    <row r="109" spans="2:13" x14ac:dyDescent="0.4">
      <c r="B109">
        <v>3606.1765077612299</v>
      </c>
      <c r="C109">
        <v>0.5370760711896857</v>
      </c>
      <c r="D109">
        <v>-5.0394233740314496</v>
      </c>
      <c r="F109">
        <f t="shared" si="2"/>
        <v>-5.3992839337515868</v>
      </c>
      <c r="G109">
        <f t="shared" si="3"/>
        <v>174.96057662596854</v>
      </c>
    </row>
    <row r="110" spans="2:13" x14ac:dyDescent="0.4">
      <c r="B110">
        <v>3895.8661446875603</v>
      </c>
      <c r="C110">
        <v>0.53677929675484748</v>
      </c>
      <c r="D110">
        <v>-4.6664217037738505</v>
      </c>
      <c r="F110">
        <f t="shared" si="2"/>
        <v>-5.4040848597067539</v>
      </c>
      <c r="G110">
        <f t="shared" si="3"/>
        <v>175.33357829622614</v>
      </c>
    </row>
    <row r="111" spans="2:13" x14ac:dyDescent="0.4">
      <c r="B111">
        <v>4208.8269902088932</v>
      </c>
      <c r="C111">
        <v>0.53652488606053861</v>
      </c>
      <c r="D111">
        <v>-4.3208014155659162</v>
      </c>
      <c r="F111">
        <f t="shared" si="2"/>
        <v>-5.4082025800888731</v>
      </c>
      <c r="G111">
        <f t="shared" si="3"/>
        <v>175.67919858443409</v>
      </c>
    </row>
    <row r="112" spans="2:13" x14ac:dyDescent="0.4">
      <c r="B112">
        <v>4546.9284558624113</v>
      </c>
      <c r="C112">
        <v>0.53630680773892625</v>
      </c>
      <c r="D112">
        <v>-4.0005992571557165</v>
      </c>
      <c r="F112">
        <f t="shared" si="2"/>
        <v>-5.4117338036181861</v>
      </c>
      <c r="G112">
        <f t="shared" si="3"/>
        <v>175.99940074284427</v>
      </c>
    </row>
    <row r="113" spans="2:7" x14ac:dyDescent="0.4">
      <c r="B113">
        <v>4912.190125853851</v>
      </c>
      <c r="C113">
        <v>0.53611988489405882</v>
      </c>
      <c r="D113">
        <v>-3.7039830736436548</v>
      </c>
      <c r="F113">
        <f t="shared" si="2"/>
        <v>-5.4147616865102233</v>
      </c>
      <c r="G113">
        <f t="shared" si="3"/>
        <v>176.29601692635634</v>
      </c>
    </row>
    <row r="114" spans="2:7" x14ac:dyDescent="0.4">
      <c r="B114">
        <v>5306.7938206561157</v>
      </c>
      <c r="C114">
        <v>0.53595967516453435</v>
      </c>
      <c r="D114">
        <v>-3.4292450848861749</v>
      </c>
      <c r="F114">
        <f t="shared" si="2"/>
        <v>-5.4173576954106748</v>
      </c>
      <c r="G114">
        <f t="shared" si="3"/>
        <v>176.57075491511384</v>
      </c>
    </row>
    <row r="115" spans="2:7" x14ac:dyDescent="0.4">
      <c r="B115">
        <v>5733.0966296950328</v>
      </c>
      <c r="C115">
        <v>0.53582236732526212</v>
      </c>
      <c r="D115">
        <v>-3.1747950540717293</v>
      </c>
      <c r="F115">
        <f t="shared" si="2"/>
        <v>-5.4195832239185311</v>
      </c>
      <c r="G115">
        <f t="shared" si="3"/>
        <v>176.82520494592828</v>
      </c>
    </row>
    <row r="116" spans="2:7" x14ac:dyDescent="0.4">
      <c r="B116">
        <v>6193.6449909706125</v>
      </c>
      <c r="C116">
        <v>0.53570469222624961</v>
      </c>
      <c r="D116">
        <v>-2.9391534760349982</v>
      </c>
      <c r="F116">
        <f t="shared" si="2"/>
        <v>-5.4214909926830597</v>
      </c>
      <c r="G116">
        <f t="shared" si="3"/>
        <v>177.06084652396501</v>
      </c>
    </row>
    <row r="117" spans="2:7" x14ac:dyDescent="0.4">
      <c r="B117">
        <v>6691.1899017156356</v>
      </c>
      <c r="C117">
        <v>0.53560384613843037</v>
      </c>
      <c r="D117">
        <v>-2.7209448811129193</v>
      </c>
      <c r="F117">
        <f t="shared" si="2"/>
        <v>-5.4231262601348682</v>
      </c>
      <c r="G117">
        <f t="shared" si="3"/>
        <v>177.27905511888707</v>
      </c>
    </row>
    <row r="118" spans="2:7" x14ac:dyDescent="0.4">
      <c r="B118">
        <v>7228.7033509495732</v>
      </c>
      <c r="C118">
        <v>0.53551742482081244</v>
      </c>
      <c r="D118">
        <v>-2.5188913242795468</v>
      </c>
      <c r="F118">
        <f t="shared" si="2"/>
        <v>-5.4245278680558133</v>
      </c>
      <c r="G118">
        <f t="shared" si="3"/>
        <v>177.48110867572046</v>
      </c>
    </row>
    <row r="119" spans="2:7" x14ac:dyDescent="0.4">
      <c r="B119">
        <v>7809.3960720845052</v>
      </c>
      <c r="C119">
        <v>0.53544336684083282</v>
      </c>
      <c r="D119">
        <v>-2.3318061087159885</v>
      </c>
      <c r="F119">
        <f t="shared" si="2"/>
        <v>-5.4257291434842969</v>
      </c>
      <c r="G119">
        <f t="shared" si="3"/>
        <v>177.66819389128401</v>
      </c>
    </row>
    <row r="120" spans="2:7" x14ac:dyDescent="0.4">
      <c r="B120">
        <v>8436.7367216248513</v>
      </c>
      <c r="C120">
        <v>0.53537990487243303</v>
      </c>
      <c r="D120">
        <v>-2.1585877768508661</v>
      </c>
      <c r="F120">
        <f t="shared" si="2"/>
        <v>-5.4267586759364592</v>
      </c>
      <c r="G120">
        <f t="shared" si="3"/>
        <v>177.84141222314912</v>
      </c>
    </row>
    <row r="121" spans="2:7" x14ac:dyDescent="0.4">
      <c r="B121">
        <v>9114.4725985211844</v>
      </c>
      <c r="C121">
        <v>0.53532552386600474</v>
      </c>
      <c r="D121">
        <v>-1.9982143893880853</v>
      </c>
      <c r="F121">
        <f t="shared" si="2"/>
        <v>-5.4276409866224267</v>
      </c>
      <c r="G121">
        <f t="shared" si="3"/>
        <v>178.0017856106119</v>
      </c>
    </row>
    <row r="122" spans="2:7" x14ac:dyDescent="0.4">
      <c r="B122">
        <v>9846.6520279412307</v>
      </c>
      <c r="C122">
        <v>0.53527892513309738</v>
      </c>
      <c r="D122">
        <v>-1.8497381032128482</v>
      </c>
      <c r="F122">
        <f t="shared" si="2"/>
        <v>-5.4283971042566117</v>
      </c>
      <c r="G122">
        <f t="shared" si="3"/>
        <v>178.15026189678716</v>
      </c>
    </row>
    <row r="123" spans="2:7" x14ac:dyDescent="0.4">
      <c r="B123">
        <v>10637.648543163141</v>
      </c>
      <c r="C123">
        <v>0.53523899551874743</v>
      </c>
      <c r="D123">
        <v>-1.712280051750007</v>
      </c>
      <c r="F123">
        <f t="shared" si="2"/>
        <v>-5.4290450601983187</v>
      </c>
      <c r="G123">
        <f t="shared" si="3"/>
        <v>178.28771994824999</v>
      </c>
    </row>
    <row r="124" spans="2:7" x14ac:dyDescent="0.4">
      <c r="B124">
        <v>11492.187010036998</v>
      </c>
      <c r="C124">
        <v>0.53520478094750312</v>
      </c>
      <c r="D124">
        <v>-1.5850255258666266</v>
      </c>
      <c r="F124">
        <f t="shared" si="2"/>
        <v>-5.4296003140032854</v>
      </c>
      <c r="G124">
        <f t="shared" si="3"/>
        <v>178.41497447413337</v>
      </c>
    </row>
    <row r="125" spans="2:7" x14ac:dyDescent="0.4">
      <c r="B125">
        <v>12415.371850064104</v>
      </c>
      <c r="C125">
        <v>0.53517546372759772</v>
      </c>
      <c r="D125">
        <v>-1.4672194493760862</v>
      </c>
      <c r="F125">
        <f t="shared" si="2"/>
        <v>-5.4300761190042159</v>
      </c>
      <c r="G125">
        <f t="shared" si="3"/>
        <v>178.53278055062393</v>
      </c>
    </row>
    <row r="126" spans="2:7" x14ac:dyDescent="0.4">
      <c r="B126">
        <v>13412.717530678981</v>
      </c>
      <c r="C126">
        <v>0.53515034308302745</v>
      </c>
      <c r="D126">
        <v>-1.3581621403054767</v>
      </c>
      <c r="F126">
        <f t="shared" si="2"/>
        <v>-5.430483836252602</v>
      </c>
      <c r="G126">
        <f t="shared" si="3"/>
        <v>178.64183785969453</v>
      </c>
    </row>
    <row r="127" spans="2:7" x14ac:dyDescent="0.4">
      <c r="B127">
        <v>14490.181504861979</v>
      </c>
      <c r="C127">
        <v>0.53512881845713489</v>
      </c>
      <c r="D127">
        <v>-1.2572053470793039</v>
      </c>
      <c r="F127">
        <f t="shared" si="2"/>
        <v>-5.4308332040283123</v>
      </c>
      <c r="G127">
        <f t="shared" si="3"/>
        <v>178.74279465292071</v>
      </c>
    </row>
    <row r="128" spans="2:7" x14ac:dyDescent="0.4">
      <c r="B128">
        <v>15654.199796841294</v>
      </c>
      <c r="C128">
        <v>0.53511037519511029</v>
      </c>
      <c r="D128">
        <v>-1.1637485474531424</v>
      </c>
      <c r="F128">
        <f t="shared" si="2"/>
        <v>-5.4311325691412282</v>
      </c>
      <c r="G128">
        <f t="shared" si="3"/>
        <v>178.83625145254686</v>
      </c>
    </row>
    <row r="129" spans="2:7" x14ac:dyDescent="0.4">
      <c r="B129">
        <v>16911.725446448068</v>
      </c>
      <c r="C129">
        <v>0.5350945722679098</v>
      </c>
      <c r="D129">
        <v>-1.0772354972411553</v>
      </c>
      <c r="F129">
        <f t="shared" si="2"/>
        <v>-5.4313890853944145</v>
      </c>
      <c r="G129">
        <f t="shared" si="3"/>
        <v>178.92276450275884</v>
      </c>
    </row>
    <row r="130" spans="2:7" x14ac:dyDescent="0.4">
      <c r="B130">
        <v>18270.270041765412</v>
      </c>
      <c r="C130">
        <v>0.53508103174758637</v>
      </c>
      <c r="D130">
        <v>-0.99715101549495833</v>
      </c>
      <c r="F130">
        <f t="shared" si="2"/>
        <v>-5.4316088838363452</v>
      </c>
      <c r="G130">
        <f t="shared" si="3"/>
        <v>179.00284898450505</v>
      </c>
    </row>
    <row r="131" spans="2:7" x14ac:dyDescent="0.4">
      <c r="B131">
        <v>19737.948588157687</v>
      </c>
      <c r="C131">
        <v>0.53506942978494365</v>
      </c>
      <c r="D131">
        <v>-0.92301799270924612</v>
      </c>
      <c r="F131">
        <f t="shared" si="2"/>
        <v>-5.4317972187868513</v>
      </c>
      <c r="G131">
        <f t="shared" si="3"/>
        <v>179.07698200729075</v>
      </c>
    </row>
    <row r="132" spans="2:7" x14ac:dyDescent="0.4">
      <c r="B132">
        <v>21323.527981697593</v>
      </c>
      <c r="C132">
        <v>0.5350594888756397</v>
      </c>
      <c r="D132">
        <v>-0.85439460877341333</v>
      </c>
      <c r="F132">
        <f t="shared" ref="F132:F152" si="4">20*LOG10(C132)</f>
        <v>-5.4319585930654322</v>
      </c>
      <c r="G132">
        <f t="shared" ref="G132:G152" si="5">D132+180</f>
        <v>179.14560539122658</v>
      </c>
    </row>
    <row r="133" spans="2:7" x14ac:dyDescent="0.4">
      <c r="B133">
        <v>23036.479376536943</v>
      </c>
      <c r="C133">
        <v>0.53505097123116485</v>
      </c>
      <c r="D133">
        <v>-0.79087174769597535</v>
      </c>
      <c r="F133">
        <f t="shared" si="4"/>
        <v>-5.4320968653702915</v>
      </c>
      <c r="G133">
        <f t="shared" si="5"/>
        <v>179.20912825230403</v>
      </c>
    </row>
    <row r="134" spans="2:7" x14ac:dyDescent="0.4">
      <c r="B134">
        <v>24887.034759027854</v>
      </c>
      <c r="C134">
        <v>0.53504367309715839</v>
      </c>
      <c r="D134">
        <v>-0.73207059655361151</v>
      </c>
      <c r="F134">
        <f t="shared" si="4"/>
        <v>-5.4322153423421762</v>
      </c>
      <c r="G134">
        <f t="shared" si="5"/>
        <v>179.2679294034464</v>
      </c>
    </row>
    <row r="135" spans="2:7" x14ac:dyDescent="0.4">
      <c r="B135">
        <v>26886.248066529439</v>
      </c>
      <c r="C135">
        <v>0.53503741988390963</v>
      </c>
      <c r="D135">
        <v>-0.67764041661977892</v>
      </c>
      <c r="F135">
        <f t="shared" si="4"/>
        <v>-5.4323168574899885</v>
      </c>
      <c r="G135">
        <f t="shared" si="5"/>
        <v>179.32235958338023</v>
      </c>
    </row>
    <row r="136" spans="2:7" x14ac:dyDescent="0.4">
      <c r="B136">
        <v>29046.061215980462</v>
      </c>
      <c r="C136">
        <v>0.53503206199311126</v>
      </c>
      <c r="D136">
        <v>-0.62725647518328009</v>
      </c>
      <c r="F136">
        <f t="shared" si="4"/>
        <v>-5.4324038388476588</v>
      </c>
      <c r="G136">
        <f t="shared" si="5"/>
        <v>179.37274352481671</v>
      </c>
    </row>
    <row r="137" spans="2:7" x14ac:dyDescent="0.4">
      <c r="B137">
        <v>31379.375436648275</v>
      </c>
      <c r="C137">
        <v>0.53502747124143379</v>
      </c>
      <c r="D137">
        <v>-0.58061812714994077</v>
      </c>
      <c r="F137">
        <f t="shared" si="4"/>
        <v>-5.4324783669672403</v>
      </c>
      <c r="G137">
        <f t="shared" si="5"/>
        <v>179.41938187285007</v>
      </c>
    </row>
    <row r="138" spans="2:7" x14ac:dyDescent="0.4">
      <c r="B138">
        <v>33900.128333144989</v>
      </c>
      <c r="C138">
        <v>0.53502353779566103</v>
      </c>
      <c r="D138">
        <v>-0.53744703611697819</v>
      </c>
      <c r="F138">
        <f t="shared" si="4"/>
        <v>-5.432542224625597</v>
      </c>
      <c r="G138">
        <f t="shared" si="5"/>
        <v>179.46255296388301</v>
      </c>
    </row>
    <row r="139" spans="2:7" x14ac:dyDescent="0.4">
      <c r="B139">
        <v>36623.377139033691</v>
      </c>
      <c r="C139">
        <v>0.5350201675462799</v>
      </c>
      <c r="D139">
        <v>-0.49748552520551498</v>
      </c>
      <c r="F139">
        <f t="shared" si="4"/>
        <v>-5.4325969394265563</v>
      </c>
      <c r="G139">
        <f t="shared" si="5"/>
        <v>179.50251447479448</v>
      </c>
    </row>
    <row r="140" spans="2:7" x14ac:dyDescent="0.4">
      <c r="B140">
        <v>39565.388658322685</v>
      </c>
      <c r="C140">
        <v>0.53501727985684744</v>
      </c>
      <c r="D140">
        <v>-0.46049504852317319</v>
      </c>
      <c r="F140">
        <f t="shared" si="4"/>
        <v>-5.4326438203124177</v>
      </c>
      <c r="G140">
        <f t="shared" si="5"/>
        <v>179.53950495147683</v>
      </c>
    </row>
    <row r="141" spans="2:7" x14ac:dyDescent="0.4">
      <c r="B141">
        <v>42743.736432096543</v>
      </c>
      <c r="C141">
        <v>0.53501480563540782</v>
      </c>
      <c r="D141">
        <v>-0.42625477470047252</v>
      </c>
      <c r="F141">
        <f t="shared" si="4"/>
        <v>-5.4326839888543823</v>
      </c>
      <c r="G141">
        <f t="shared" si="5"/>
        <v>179.57374522529952</v>
      </c>
    </row>
    <row r="142" spans="2:7" x14ac:dyDescent="0.4">
      <c r="B142">
        <v>46177.405710691062</v>
      </c>
      <c r="C142">
        <v>0.53501268568190052</v>
      </c>
      <c r="D142">
        <v>-0.39456027449487518</v>
      </c>
      <c r="F142">
        <f t="shared" si="4"/>
        <v>-5.4327184060676812</v>
      </c>
      <c r="G142">
        <f t="shared" si="5"/>
        <v>179.60543972550514</v>
      </c>
    </row>
    <row r="143" spans="2:7" x14ac:dyDescent="0.4">
      <c r="B143">
        <v>49886.90685844118</v>
      </c>
      <c r="C143">
        <v>0.53501086927208441</v>
      </c>
      <c r="D143">
        <v>-0.36522230498457425</v>
      </c>
      <c r="F143">
        <f t="shared" si="4"/>
        <v>-5.4327478953908406</v>
      </c>
      <c r="G143">
        <f t="shared" si="5"/>
        <v>179.63477769501543</v>
      </c>
    </row>
    <row r="144" spans="2:7" x14ac:dyDescent="0.4">
      <c r="B144">
        <v>53894.397868406064</v>
      </c>
      <c r="C144">
        <v>0.53500931294414078</v>
      </c>
      <c r="D144">
        <v>-0.33806568337592469</v>
      </c>
      <c r="F144">
        <f t="shared" si="4"/>
        <v>-5.4327731623773587</v>
      </c>
      <c r="G144">
        <f t="shared" si="5"/>
        <v>179.66193431662407</v>
      </c>
    </row>
    <row r="145" spans="2:7" x14ac:dyDescent="0.4">
      <c r="B145">
        <v>58223.816718886606</v>
      </c>
      <c r="C145">
        <v>0.53500797945895873</v>
      </c>
      <c r="D145">
        <v>-0.31292824392482338</v>
      </c>
      <c r="F145">
        <f t="shared" si="4"/>
        <v>-5.4327948115697735</v>
      </c>
      <c r="G145">
        <f t="shared" si="5"/>
        <v>179.68707175607517</v>
      </c>
    </row>
    <row r="146" spans="2:7" x14ac:dyDescent="0.4">
      <c r="B146">
        <v>62901.024362344535</v>
      </c>
      <c r="C146">
        <v>0.53500683690924689</v>
      </c>
      <c r="D146">
        <v>-0.28965987192149178</v>
      </c>
      <c r="F146">
        <f t="shared" si="4"/>
        <v>-5.4328133609590923</v>
      </c>
      <c r="G146">
        <f t="shared" si="5"/>
        <v>179.71034012807851</v>
      </c>
    </row>
    <row r="147" spans="2:7" x14ac:dyDescent="0.4">
      <c r="B147">
        <v>67953.959200837635</v>
      </c>
      <c r="C147">
        <v>0.53500585795617794</v>
      </c>
      <c r="D147">
        <v>-0.26812160911153449</v>
      </c>
      <c r="F147">
        <f t="shared" si="4"/>
        <v>-5.4328292543748606</v>
      </c>
      <c r="G147">
        <f t="shared" si="5"/>
        <v>179.73187839088845</v>
      </c>
    </row>
    <row r="148" spans="2:7" x14ac:dyDescent="0.4">
      <c r="B148">
        <v>73412.803970701149</v>
      </c>
      <c r="C148">
        <v>0.53500501917530963</v>
      </c>
      <c r="D148">
        <v>-0.24818482532300415</v>
      </c>
      <c r="F148">
        <f t="shared" si="4"/>
        <v>-5.4328428721019471</v>
      </c>
      <c r="G148">
        <f t="shared" si="5"/>
        <v>179.75181517467701</v>
      </c>
    </row>
    <row r="149" spans="2:7" x14ac:dyDescent="0.4">
      <c r="B149">
        <v>79310.166033330592</v>
      </c>
      <c r="C149">
        <v>0.53500430049614522</v>
      </c>
      <c r="D149">
        <v>-0.22973045144128998</v>
      </c>
      <c r="F149">
        <f t="shared" si="4"/>
        <v>-5.4328545399777175</v>
      </c>
      <c r="G149">
        <f t="shared" si="5"/>
        <v>179.7702695485587</v>
      </c>
    </row>
    <row r="150" spans="2:7" x14ac:dyDescent="0.4">
      <c r="B150">
        <v>85681.272148994802</v>
      </c>
      <c r="C150">
        <v>0.53500368472192639</v>
      </c>
      <c r="D150">
        <v>-0.21264826922158728</v>
      </c>
      <c r="F150">
        <f t="shared" si="4"/>
        <v>-5.4328645371870472</v>
      </c>
      <c r="G150">
        <f t="shared" si="5"/>
        <v>179.78735173077843</v>
      </c>
    </row>
    <row r="151" spans="2:7" x14ac:dyDescent="0.4">
      <c r="B151">
        <v>92564.178897127917</v>
      </c>
      <c r="C151">
        <v>0.53500315711817836</v>
      </c>
      <c r="D151">
        <v>-0.19683625375328662</v>
      </c>
      <c r="F151">
        <f t="shared" si="4"/>
        <v>-5.4328731029414872</v>
      </c>
      <c r="G151">
        <f t="shared" si="5"/>
        <v>179.80316374624672</v>
      </c>
    </row>
    <row r="152" spans="2:7" x14ac:dyDescent="0.4">
      <c r="B152">
        <v>100000</v>
      </c>
      <c r="C152">
        <v>0.53500270506016145</v>
      </c>
      <c r="D152">
        <v>-0.18219996469361499</v>
      </c>
      <c r="F152">
        <f t="shared" si="4"/>
        <v>-5.432880442202296</v>
      </c>
      <c r="G152">
        <f t="shared" si="5"/>
        <v>179.81780003530639</v>
      </c>
    </row>
    <row r="153" spans="2:7" x14ac:dyDescent="0.4">
      <c r="B153" s="2"/>
      <c r="C153" s="2"/>
    </row>
    <row r="154" spans="2:7" x14ac:dyDescent="0.4">
      <c r="B154" s="2"/>
      <c r="C154" s="2"/>
    </row>
    <row r="155" spans="2:7" x14ac:dyDescent="0.4">
      <c r="B155" s="2"/>
      <c r="C155" s="2"/>
    </row>
    <row r="156" spans="2:7" x14ac:dyDescent="0.4">
      <c r="B156" s="2"/>
      <c r="C156" s="2"/>
    </row>
    <row r="157" spans="2:7" x14ac:dyDescent="0.4">
      <c r="B157" s="2"/>
      <c r="C157" s="2"/>
    </row>
    <row r="158" spans="2:7" x14ac:dyDescent="0.4">
      <c r="B158" s="2"/>
      <c r="C158" s="2"/>
    </row>
    <row r="159" spans="2:7" x14ac:dyDescent="0.4">
      <c r="B159" s="2"/>
      <c r="C159" s="2"/>
    </row>
    <row r="160" spans="2:7" x14ac:dyDescent="0.4">
      <c r="B160" s="2"/>
      <c r="C160" s="2"/>
    </row>
    <row r="161" spans="2:3" x14ac:dyDescent="0.4">
      <c r="B161" s="2"/>
      <c r="C161" s="2"/>
    </row>
    <row r="162" spans="2:3" x14ac:dyDescent="0.4">
      <c r="B162" s="2"/>
      <c r="C162" s="2"/>
    </row>
    <row r="163" spans="2:3" x14ac:dyDescent="0.4">
      <c r="B163" s="2"/>
      <c r="C163" s="2"/>
    </row>
    <row r="164" spans="2:3" x14ac:dyDescent="0.4">
      <c r="B164" s="2"/>
      <c r="C164" s="2"/>
    </row>
    <row r="165" spans="2:3" x14ac:dyDescent="0.4">
      <c r="B165" s="2"/>
      <c r="C165" s="2"/>
    </row>
    <row r="166" spans="2:3" x14ac:dyDescent="0.4">
      <c r="B166" s="2"/>
      <c r="C166" s="2"/>
    </row>
    <row r="167" spans="2:3" x14ac:dyDescent="0.4">
      <c r="B167" s="2"/>
      <c r="C167" s="2"/>
    </row>
    <row r="168" spans="2:3" x14ac:dyDescent="0.4">
      <c r="B168" s="2"/>
      <c r="C168" s="2"/>
    </row>
    <row r="169" spans="2:3" x14ac:dyDescent="0.4">
      <c r="B169" s="2"/>
      <c r="C169" s="2"/>
    </row>
    <row r="170" spans="2:3" x14ac:dyDescent="0.4">
      <c r="B170" s="2"/>
      <c r="C170" s="2"/>
    </row>
    <row r="171" spans="2:3" x14ac:dyDescent="0.4">
      <c r="B171" s="2"/>
      <c r="C171" s="2"/>
    </row>
    <row r="172" spans="2:3" x14ac:dyDescent="0.4">
      <c r="B172" s="2"/>
      <c r="C172" s="2"/>
    </row>
    <row r="173" spans="2:3" x14ac:dyDescent="0.4">
      <c r="B173" s="2"/>
      <c r="C173" s="2"/>
    </row>
    <row r="174" spans="2:3" x14ac:dyDescent="0.4">
      <c r="B174" s="2"/>
      <c r="C174" s="2"/>
    </row>
    <row r="175" spans="2:3" x14ac:dyDescent="0.4">
      <c r="B175" s="2"/>
      <c r="C175" s="2"/>
    </row>
    <row r="176" spans="2:3" x14ac:dyDescent="0.4">
      <c r="B176" s="2"/>
      <c r="C176" s="2"/>
    </row>
    <row r="177" spans="2:3" x14ac:dyDescent="0.4">
      <c r="B177" s="2"/>
      <c r="C177" s="2"/>
    </row>
    <row r="178" spans="2:3" x14ac:dyDescent="0.4">
      <c r="B178" s="2"/>
      <c r="C178" s="2"/>
    </row>
    <row r="179" spans="2:3" x14ac:dyDescent="0.4">
      <c r="B179" s="2"/>
      <c r="C179" s="2"/>
    </row>
    <row r="180" spans="2:3" x14ac:dyDescent="0.4">
      <c r="B180" s="2"/>
      <c r="C180" s="2"/>
    </row>
    <row r="181" spans="2:3" x14ac:dyDescent="0.4">
      <c r="B181" s="2"/>
      <c r="C181" s="2"/>
    </row>
    <row r="182" spans="2:3" x14ac:dyDescent="0.4">
      <c r="B182" s="2"/>
      <c r="C182" s="2"/>
    </row>
    <row r="183" spans="2:3" x14ac:dyDescent="0.4">
      <c r="B183" s="2"/>
      <c r="C183" s="2"/>
    </row>
    <row r="184" spans="2:3" x14ac:dyDescent="0.4">
      <c r="B184" s="2"/>
      <c r="C184" s="2"/>
    </row>
    <row r="185" spans="2:3" x14ac:dyDescent="0.4">
      <c r="B185" s="2"/>
      <c r="C185" s="2"/>
    </row>
    <row r="186" spans="2:3" x14ac:dyDescent="0.4">
      <c r="B186" s="2"/>
      <c r="C186" s="2"/>
    </row>
    <row r="187" spans="2:3" x14ac:dyDescent="0.4">
      <c r="B187" s="2"/>
      <c r="C187" s="2"/>
    </row>
    <row r="188" spans="2:3" x14ac:dyDescent="0.4">
      <c r="B188" s="2"/>
      <c r="C188" s="2"/>
    </row>
    <row r="189" spans="2:3" x14ac:dyDescent="0.4">
      <c r="B189" s="2"/>
      <c r="C189" s="2"/>
    </row>
    <row r="190" spans="2:3" x14ac:dyDescent="0.4">
      <c r="B190" s="2"/>
      <c r="C190" s="2"/>
    </row>
    <row r="191" spans="2:3" x14ac:dyDescent="0.4">
      <c r="B191" s="2"/>
      <c r="C191" s="2"/>
    </row>
    <row r="192" spans="2:3" x14ac:dyDescent="0.4">
      <c r="B192" s="2"/>
      <c r="C192" s="2"/>
    </row>
    <row r="193" spans="2:3" x14ac:dyDescent="0.4">
      <c r="B193" s="2"/>
      <c r="C193" s="2"/>
    </row>
    <row r="194" spans="2:3" x14ac:dyDescent="0.4">
      <c r="B194" s="2"/>
      <c r="C194" s="2"/>
    </row>
    <row r="195" spans="2:3" x14ac:dyDescent="0.4">
      <c r="B195" s="2"/>
      <c r="C195" s="2"/>
    </row>
    <row r="196" spans="2:3" x14ac:dyDescent="0.4">
      <c r="B196" s="2"/>
      <c r="C196" s="2"/>
    </row>
    <row r="197" spans="2:3" x14ac:dyDescent="0.4">
      <c r="B197" s="2"/>
      <c r="C197" s="2"/>
    </row>
    <row r="198" spans="2:3" x14ac:dyDescent="0.4">
      <c r="B198" s="2"/>
      <c r="C198" s="2"/>
    </row>
    <row r="199" spans="2:3" x14ac:dyDescent="0.4">
      <c r="B199" s="2"/>
      <c r="C199" s="2"/>
    </row>
    <row r="200" spans="2:3" x14ac:dyDescent="0.4">
      <c r="B200" s="2"/>
      <c r="C200" s="2"/>
    </row>
    <row r="201" spans="2:3" x14ac:dyDescent="0.4">
      <c r="B201" s="2"/>
      <c r="C201" s="2"/>
    </row>
    <row r="202" spans="2:3" x14ac:dyDescent="0.4">
      <c r="B202" s="2"/>
      <c r="C202" s="2"/>
    </row>
    <row r="203" spans="2:3" x14ac:dyDescent="0.4">
      <c r="B203" s="2"/>
      <c r="C203" s="2"/>
    </row>
    <row r="204" spans="2:3" x14ac:dyDescent="0.4">
      <c r="B204" s="2"/>
      <c r="C204" s="2"/>
    </row>
    <row r="205" spans="2:3" x14ac:dyDescent="0.4">
      <c r="B205" s="2"/>
      <c r="C205" s="2"/>
    </row>
    <row r="206" spans="2:3" x14ac:dyDescent="0.4">
      <c r="B206" s="2"/>
      <c r="C206" s="2"/>
    </row>
    <row r="207" spans="2:3" x14ac:dyDescent="0.4">
      <c r="B207" s="2"/>
      <c r="C207" s="2"/>
    </row>
    <row r="208" spans="2:3" x14ac:dyDescent="0.4">
      <c r="B208" s="2"/>
      <c r="C208" s="2"/>
    </row>
    <row r="209" spans="2:3" x14ac:dyDescent="0.4">
      <c r="B209" s="2"/>
      <c r="C209" s="2"/>
    </row>
    <row r="210" spans="2:3" x14ac:dyDescent="0.4">
      <c r="B210" s="2"/>
      <c r="C210" s="2"/>
    </row>
    <row r="211" spans="2:3" x14ac:dyDescent="0.4">
      <c r="B211" s="2"/>
      <c r="C211" s="2"/>
    </row>
    <row r="212" spans="2:3" x14ac:dyDescent="0.4">
      <c r="B212" s="2"/>
      <c r="C212" s="2"/>
    </row>
    <row r="213" spans="2:3" x14ac:dyDescent="0.4">
      <c r="B213" s="2"/>
      <c r="C213" s="2"/>
    </row>
    <row r="214" spans="2:3" x14ac:dyDescent="0.4">
      <c r="B214" s="2"/>
      <c r="C214" s="2"/>
    </row>
    <row r="215" spans="2:3" x14ac:dyDescent="0.4">
      <c r="B215" s="2"/>
      <c r="C215" s="2"/>
    </row>
    <row r="216" spans="2:3" x14ac:dyDescent="0.4">
      <c r="B216" s="2"/>
      <c r="C216" s="2"/>
    </row>
    <row r="217" spans="2:3" x14ac:dyDescent="0.4">
      <c r="B217" s="2"/>
      <c r="C217" s="2"/>
    </row>
    <row r="218" spans="2:3" x14ac:dyDescent="0.4">
      <c r="B218" s="2"/>
      <c r="C218" s="2"/>
    </row>
    <row r="219" spans="2:3" x14ac:dyDescent="0.4">
      <c r="B219" s="2"/>
      <c r="C219" s="2"/>
    </row>
    <row r="220" spans="2:3" x14ac:dyDescent="0.4">
      <c r="B220" s="2"/>
      <c r="C220" s="2"/>
    </row>
    <row r="221" spans="2:3" x14ac:dyDescent="0.4">
      <c r="B221" s="2"/>
      <c r="C221" s="2"/>
    </row>
    <row r="222" spans="2:3" x14ac:dyDescent="0.4">
      <c r="B222" s="2"/>
      <c r="C222" s="2"/>
    </row>
    <row r="223" spans="2:3" x14ac:dyDescent="0.4">
      <c r="B223" s="2"/>
      <c r="C223" s="2"/>
    </row>
    <row r="224" spans="2:3" x14ac:dyDescent="0.4">
      <c r="B224" s="2"/>
      <c r="C224" s="2"/>
    </row>
    <row r="225" spans="2:3" x14ac:dyDescent="0.4">
      <c r="B225" s="2"/>
      <c r="C225" s="2"/>
    </row>
    <row r="226" spans="2:3" x14ac:dyDescent="0.4">
      <c r="B226" s="2"/>
      <c r="C226" s="2"/>
    </row>
    <row r="227" spans="2:3" x14ac:dyDescent="0.4">
      <c r="B227" s="2"/>
      <c r="C227" s="2"/>
    </row>
    <row r="228" spans="2:3" x14ac:dyDescent="0.4">
      <c r="B228" s="2"/>
      <c r="C228" s="2"/>
    </row>
    <row r="229" spans="2:3" x14ac:dyDescent="0.4">
      <c r="B229" s="2"/>
      <c r="C229" s="2"/>
    </row>
    <row r="230" spans="2:3" x14ac:dyDescent="0.4">
      <c r="B230" s="2"/>
      <c r="C230" s="2"/>
    </row>
    <row r="231" spans="2:3" x14ac:dyDescent="0.4">
      <c r="B231" s="2"/>
      <c r="C231" s="2"/>
    </row>
    <row r="232" spans="2:3" x14ac:dyDescent="0.4">
      <c r="B232" s="2"/>
      <c r="C232" s="2"/>
    </row>
    <row r="233" spans="2:3" x14ac:dyDescent="0.4">
      <c r="B233" s="2"/>
      <c r="C233" s="2"/>
    </row>
    <row r="234" spans="2:3" x14ac:dyDescent="0.4">
      <c r="B234" s="2"/>
      <c r="C234" s="2"/>
    </row>
    <row r="235" spans="2:3" x14ac:dyDescent="0.4">
      <c r="B235" s="2"/>
      <c r="C235" s="2"/>
    </row>
    <row r="236" spans="2:3" x14ac:dyDescent="0.4">
      <c r="B236" s="2"/>
      <c r="C236" s="2"/>
    </row>
    <row r="237" spans="2:3" x14ac:dyDescent="0.4">
      <c r="B237" s="2"/>
      <c r="C237" s="2"/>
    </row>
    <row r="238" spans="2:3" x14ac:dyDescent="0.4">
      <c r="B238" s="2"/>
      <c r="C238" s="2"/>
    </row>
    <row r="239" spans="2:3" x14ac:dyDescent="0.4">
      <c r="B239" s="2"/>
      <c r="C239" s="2"/>
    </row>
    <row r="240" spans="2:3" x14ac:dyDescent="0.4">
      <c r="B240" s="2"/>
      <c r="C240" s="2"/>
    </row>
    <row r="241" spans="2:3" x14ac:dyDescent="0.4">
      <c r="B241" s="2"/>
      <c r="C241" s="2"/>
    </row>
    <row r="242" spans="2:3" x14ac:dyDescent="0.4">
      <c r="B242" s="2"/>
      <c r="C242" s="2"/>
    </row>
    <row r="243" spans="2:3" x14ac:dyDescent="0.4">
      <c r="B243" s="2"/>
      <c r="C243" s="2"/>
    </row>
    <row r="244" spans="2:3" x14ac:dyDescent="0.4">
      <c r="B244" s="2"/>
      <c r="C244" s="2"/>
    </row>
    <row r="245" spans="2:3" x14ac:dyDescent="0.4">
      <c r="B245" s="2"/>
      <c r="C245" s="2"/>
    </row>
    <row r="246" spans="2:3" x14ac:dyDescent="0.4">
      <c r="B246" s="2"/>
      <c r="C246" s="2"/>
    </row>
    <row r="247" spans="2:3" x14ac:dyDescent="0.4">
      <c r="B247" s="2"/>
      <c r="C247" s="2"/>
    </row>
    <row r="248" spans="2:3" x14ac:dyDescent="0.4">
      <c r="B248" s="2"/>
      <c r="C248" s="2"/>
    </row>
    <row r="249" spans="2:3" x14ac:dyDescent="0.4">
      <c r="B249" s="2"/>
      <c r="C249" s="2"/>
    </row>
    <row r="250" spans="2:3" x14ac:dyDescent="0.4">
      <c r="B250" s="2"/>
      <c r="C250" s="2"/>
    </row>
    <row r="251" spans="2:3" x14ac:dyDescent="0.4">
      <c r="B251" s="2"/>
      <c r="C251" s="2"/>
    </row>
    <row r="252" spans="2:3" x14ac:dyDescent="0.4">
      <c r="B252" s="2"/>
      <c r="C252" s="2"/>
    </row>
    <row r="253" spans="2:3" x14ac:dyDescent="0.4">
      <c r="B253" s="2"/>
      <c r="C253" s="2"/>
    </row>
    <row r="254" spans="2:3" x14ac:dyDescent="0.4">
      <c r="B254" s="2"/>
      <c r="C254" s="2"/>
    </row>
    <row r="255" spans="2:3" x14ac:dyDescent="0.4">
      <c r="B255" s="2"/>
      <c r="C255" s="2"/>
    </row>
    <row r="256" spans="2:3" x14ac:dyDescent="0.4">
      <c r="B256" s="2"/>
      <c r="C256" s="2"/>
    </row>
    <row r="257" spans="2:3" x14ac:dyDescent="0.4">
      <c r="B257" s="2"/>
      <c r="C257" s="2"/>
    </row>
    <row r="258" spans="2:3" x14ac:dyDescent="0.4">
      <c r="B258" s="2"/>
      <c r="C258" s="2"/>
    </row>
    <row r="259" spans="2:3" x14ac:dyDescent="0.4">
      <c r="B259" s="2"/>
      <c r="C259" s="2"/>
    </row>
    <row r="260" spans="2:3" x14ac:dyDescent="0.4">
      <c r="B260" s="2"/>
      <c r="C260" s="2"/>
    </row>
    <row r="261" spans="2:3" x14ac:dyDescent="0.4">
      <c r="B261" s="2"/>
      <c r="C261" s="2"/>
    </row>
    <row r="262" spans="2:3" x14ac:dyDescent="0.4">
      <c r="B262" s="2"/>
      <c r="C262" s="2"/>
    </row>
    <row r="263" spans="2:3" x14ac:dyDescent="0.4">
      <c r="B263" s="2"/>
      <c r="C263" s="2"/>
    </row>
    <row r="264" spans="2:3" x14ac:dyDescent="0.4">
      <c r="B264" s="2"/>
      <c r="C264" s="2"/>
    </row>
    <row r="265" spans="2:3" x14ac:dyDescent="0.4">
      <c r="B265" s="2"/>
      <c r="C265" s="2"/>
    </row>
    <row r="266" spans="2:3" x14ac:dyDescent="0.4">
      <c r="B266" s="2"/>
      <c r="C266" s="2"/>
    </row>
    <row r="267" spans="2:3" x14ac:dyDescent="0.4">
      <c r="B267" s="2"/>
      <c r="C267" s="2"/>
    </row>
    <row r="268" spans="2:3" x14ac:dyDescent="0.4">
      <c r="B268" s="2"/>
      <c r="C268" s="2"/>
    </row>
    <row r="269" spans="2:3" x14ac:dyDescent="0.4">
      <c r="B269" s="2"/>
      <c r="C269" s="2"/>
    </row>
    <row r="270" spans="2:3" x14ac:dyDescent="0.4">
      <c r="B270" s="2"/>
      <c r="C270" s="2"/>
    </row>
    <row r="271" spans="2:3" x14ac:dyDescent="0.4">
      <c r="B271" s="2"/>
      <c r="C271" s="2"/>
    </row>
    <row r="272" spans="2:3" x14ac:dyDescent="0.4">
      <c r="B272" s="2"/>
      <c r="C272" s="2"/>
    </row>
    <row r="273" spans="2:3" x14ac:dyDescent="0.4">
      <c r="B273" s="2"/>
      <c r="C273" s="2"/>
    </row>
    <row r="274" spans="2:3" x14ac:dyDescent="0.4">
      <c r="B274" s="2"/>
      <c r="C274" s="2"/>
    </row>
    <row r="275" spans="2:3" x14ac:dyDescent="0.4">
      <c r="B275" s="2"/>
      <c r="C275" s="2"/>
    </row>
    <row r="276" spans="2:3" x14ac:dyDescent="0.4">
      <c r="B276" s="2"/>
      <c r="C276" s="2"/>
    </row>
    <row r="277" spans="2:3" x14ac:dyDescent="0.4">
      <c r="B277" s="2"/>
      <c r="C277" s="2"/>
    </row>
    <row r="278" spans="2:3" x14ac:dyDescent="0.4">
      <c r="B278" s="2"/>
      <c r="C278" s="2"/>
    </row>
    <row r="279" spans="2:3" x14ac:dyDescent="0.4">
      <c r="B279" s="2"/>
      <c r="C279" s="2"/>
    </row>
    <row r="280" spans="2:3" x14ac:dyDescent="0.4">
      <c r="B280" s="2"/>
      <c r="C280" s="2"/>
    </row>
    <row r="281" spans="2:3" x14ac:dyDescent="0.4">
      <c r="B281" s="2"/>
      <c r="C281" s="2"/>
    </row>
    <row r="282" spans="2:3" x14ac:dyDescent="0.4">
      <c r="B282" s="2"/>
      <c r="C282" s="2"/>
    </row>
    <row r="283" spans="2:3" x14ac:dyDescent="0.4">
      <c r="B283" s="2"/>
      <c r="C283" s="2"/>
    </row>
    <row r="284" spans="2:3" x14ac:dyDescent="0.4">
      <c r="B284" s="2"/>
      <c r="C284" s="2"/>
    </row>
    <row r="285" spans="2:3" x14ac:dyDescent="0.4">
      <c r="B285" s="2"/>
      <c r="C285" s="2"/>
    </row>
    <row r="286" spans="2:3" x14ac:dyDescent="0.4">
      <c r="B286" s="2"/>
      <c r="C286" s="2"/>
    </row>
    <row r="287" spans="2:3" x14ac:dyDescent="0.4">
      <c r="B287" s="2"/>
      <c r="C287" s="2"/>
    </row>
    <row r="288" spans="2:3" x14ac:dyDescent="0.4">
      <c r="B288" s="2"/>
      <c r="C288" s="2"/>
    </row>
    <row r="289" spans="2:3" x14ac:dyDescent="0.4">
      <c r="B289" s="2"/>
      <c r="C289" s="2"/>
    </row>
    <row r="290" spans="2:3" x14ac:dyDescent="0.4">
      <c r="B290" s="2"/>
      <c r="C290" s="2"/>
    </row>
    <row r="291" spans="2:3" x14ac:dyDescent="0.4">
      <c r="B291" s="2"/>
      <c r="C291" s="2"/>
    </row>
    <row r="292" spans="2:3" x14ac:dyDescent="0.4">
      <c r="B292" s="2"/>
      <c r="C292" s="2"/>
    </row>
    <row r="293" spans="2:3" x14ac:dyDescent="0.4">
      <c r="B293" s="2"/>
      <c r="C293" s="2"/>
    </row>
    <row r="294" spans="2:3" x14ac:dyDescent="0.4">
      <c r="B294" s="2"/>
      <c r="C294" s="2"/>
    </row>
    <row r="295" spans="2:3" x14ac:dyDescent="0.4">
      <c r="B295" s="2"/>
      <c r="C295" s="2"/>
    </row>
    <row r="296" spans="2:3" x14ac:dyDescent="0.4">
      <c r="B296" s="2"/>
      <c r="C296" s="2"/>
    </row>
    <row r="297" spans="2:3" x14ac:dyDescent="0.4">
      <c r="B297" s="2"/>
      <c r="C297" s="2"/>
    </row>
    <row r="298" spans="2:3" x14ac:dyDescent="0.4">
      <c r="B298" s="2"/>
      <c r="C298" s="2"/>
    </row>
    <row r="299" spans="2:3" x14ac:dyDescent="0.4">
      <c r="B299" s="2"/>
      <c r="C299" s="2"/>
    </row>
    <row r="300" spans="2:3" x14ac:dyDescent="0.4">
      <c r="B300" s="2"/>
      <c r="C300" s="2"/>
    </row>
    <row r="301" spans="2:3" x14ac:dyDescent="0.4">
      <c r="B301" s="2"/>
      <c r="C301" s="2"/>
    </row>
    <row r="302" spans="2:3" x14ac:dyDescent="0.4">
      <c r="B302" s="2"/>
      <c r="C302" s="2"/>
    </row>
    <row r="303" spans="2:3" x14ac:dyDescent="0.4">
      <c r="B303" s="2"/>
      <c r="C303" s="2"/>
    </row>
    <row r="304" spans="2:3" x14ac:dyDescent="0.4">
      <c r="B304" s="2"/>
      <c r="C304" s="2"/>
    </row>
    <row r="305" spans="2:3" x14ac:dyDescent="0.4">
      <c r="B305" s="2"/>
      <c r="C305" s="2"/>
    </row>
    <row r="306" spans="2:3" x14ac:dyDescent="0.4">
      <c r="B306" s="2"/>
      <c r="C306" s="2"/>
    </row>
    <row r="307" spans="2:3" x14ac:dyDescent="0.4">
      <c r="B307" s="2"/>
      <c r="C307" s="2"/>
    </row>
    <row r="308" spans="2:3" x14ac:dyDescent="0.4">
      <c r="B308" s="2"/>
      <c r="C308" s="2"/>
    </row>
    <row r="309" spans="2:3" x14ac:dyDescent="0.4">
      <c r="B309" s="2"/>
      <c r="C309" s="2"/>
    </row>
    <row r="310" spans="2:3" x14ac:dyDescent="0.4">
      <c r="B310" s="2"/>
      <c r="C310" s="2"/>
    </row>
    <row r="311" spans="2:3" x14ac:dyDescent="0.4">
      <c r="B311" s="2"/>
      <c r="C311" s="2"/>
    </row>
    <row r="312" spans="2:3" x14ac:dyDescent="0.4">
      <c r="B312" s="2"/>
      <c r="C312" s="2"/>
    </row>
    <row r="313" spans="2:3" x14ac:dyDescent="0.4">
      <c r="B313" s="2"/>
      <c r="C313" s="2"/>
    </row>
    <row r="314" spans="2:3" x14ac:dyDescent="0.4">
      <c r="B314" s="2"/>
      <c r="C314" s="2"/>
    </row>
    <row r="315" spans="2:3" x14ac:dyDescent="0.4">
      <c r="B315" s="2"/>
      <c r="C315" s="2"/>
    </row>
    <row r="316" spans="2:3" x14ac:dyDescent="0.4">
      <c r="B316" s="2"/>
      <c r="C316" s="2"/>
    </row>
    <row r="317" spans="2:3" x14ac:dyDescent="0.4">
      <c r="B317" s="2"/>
      <c r="C317" s="2"/>
    </row>
    <row r="318" spans="2:3" x14ac:dyDescent="0.4">
      <c r="B318" s="2"/>
      <c r="C318" s="2"/>
    </row>
    <row r="319" spans="2:3" x14ac:dyDescent="0.4">
      <c r="B319" s="2"/>
      <c r="C319" s="2"/>
    </row>
    <row r="320" spans="2:3" x14ac:dyDescent="0.4">
      <c r="B320" s="2"/>
      <c r="C320" s="2"/>
    </row>
    <row r="321" spans="2:3" x14ac:dyDescent="0.4">
      <c r="B321" s="2"/>
      <c r="C321" s="2"/>
    </row>
    <row r="322" spans="2:3" x14ac:dyDescent="0.4">
      <c r="B322" s="2"/>
      <c r="C322" s="2"/>
    </row>
    <row r="323" spans="2:3" x14ac:dyDescent="0.4">
      <c r="B323" s="2"/>
      <c r="C323" s="2"/>
    </row>
    <row r="324" spans="2:3" x14ac:dyDescent="0.4">
      <c r="B324" s="2"/>
      <c r="C324" s="2"/>
    </row>
    <row r="325" spans="2:3" x14ac:dyDescent="0.4">
      <c r="B325" s="2"/>
      <c r="C325" s="2"/>
    </row>
    <row r="326" spans="2:3" x14ac:dyDescent="0.4">
      <c r="B326" s="2"/>
      <c r="C326" s="2"/>
    </row>
    <row r="327" spans="2:3" x14ac:dyDescent="0.4">
      <c r="B327" s="2"/>
      <c r="C327" s="2"/>
    </row>
    <row r="328" spans="2:3" x14ac:dyDescent="0.4">
      <c r="B328" s="2"/>
      <c r="C328" s="2"/>
    </row>
    <row r="329" spans="2:3" x14ac:dyDescent="0.4">
      <c r="B329" s="2"/>
      <c r="C329" s="2"/>
    </row>
    <row r="330" spans="2:3" x14ac:dyDescent="0.4">
      <c r="B330" s="2"/>
      <c r="C330" s="2"/>
    </row>
    <row r="331" spans="2:3" x14ac:dyDescent="0.4">
      <c r="B331" s="2"/>
      <c r="C331" s="2"/>
    </row>
    <row r="332" spans="2:3" x14ac:dyDescent="0.4">
      <c r="B332" s="2"/>
      <c r="C332" s="2"/>
    </row>
    <row r="333" spans="2:3" x14ac:dyDescent="0.4">
      <c r="B333" s="2"/>
      <c r="C333" s="2"/>
    </row>
    <row r="334" spans="2:3" x14ac:dyDescent="0.4">
      <c r="B334" s="2"/>
      <c r="C334" s="2"/>
    </row>
    <row r="335" spans="2:3" x14ac:dyDescent="0.4">
      <c r="B335" s="2"/>
      <c r="C335" s="2"/>
    </row>
    <row r="336" spans="2:3" x14ac:dyDescent="0.4">
      <c r="B336" s="2"/>
      <c r="C336" s="2"/>
    </row>
    <row r="337" spans="2:3" x14ac:dyDescent="0.4">
      <c r="B337" s="2"/>
      <c r="C337" s="2"/>
    </row>
    <row r="338" spans="2:3" x14ac:dyDescent="0.4">
      <c r="B338" s="2"/>
      <c r="C338" s="2"/>
    </row>
    <row r="339" spans="2:3" x14ac:dyDescent="0.4">
      <c r="B339" s="2"/>
      <c r="C339" s="2"/>
    </row>
    <row r="340" spans="2:3" x14ac:dyDescent="0.4">
      <c r="B340" s="2"/>
      <c r="C340" s="2"/>
    </row>
    <row r="341" spans="2:3" x14ac:dyDescent="0.4">
      <c r="B341" s="2"/>
      <c r="C341" s="2"/>
    </row>
    <row r="342" spans="2:3" x14ac:dyDescent="0.4">
      <c r="B342" s="2"/>
      <c r="C342" s="2"/>
    </row>
    <row r="343" spans="2:3" x14ac:dyDescent="0.4">
      <c r="B343" s="2"/>
      <c r="C343" s="2"/>
    </row>
    <row r="344" spans="2:3" x14ac:dyDescent="0.4">
      <c r="B344" s="2"/>
      <c r="C344" s="2"/>
    </row>
    <row r="345" spans="2:3" x14ac:dyDescent="0.4">
      <c r="B345" s="2"/>
      <c r="C345" s="2"/>
    </row>
    <row r="346" spans="2:3" x14ac:dyDescent="0.4">
      <c r="B346" s="2"/>
      <c r="C346" s="2"/>
    </row>
    <row r="347" spans="2:3" x14ac:dyDescent="0.4">
      <c r="B347" s="2"/>
      <c r="C347" s="2"/>
    </row>
    <row r="348" spans="2:3" x14ac:dyDescent="0.4">
      <c r="B348" s="2"/>
      <c r="C348" s="2"/>
    </row>
    <row r="349" spans="2:3" x14ac:dyDescent="0.4">
      <c r="B349" s="2"/>
      <c r="C349" s="2"/>
    </row>
    <row r="350" spans="2:3" x14ac:dyDescent="0.4">
      <c r="B350" s="2"/>
      <c r="C350" s="2"/>
    </row>
    <row r="351" spans="2:3" x14ac:dyDescent="0.4">
      <c r="B351" s="2"/>
      <c r="C351" s="2"/>
    </row>
    <row r="352" spans="2:3" x14ac:dyDescent="0.4">
      <c r="B352" s="2"/>
      <c r="C352" s="2"/>
    </row>
    <row r="353" spans="2:3" x14ac:dyDescent="0.4">
      <c r="B353" s="2"/>
      <c r="C353" s="2"/>
    </row>
    <row r="354" spans="2:3" x14ac:dyDescent="0.4">
      <c r="B354" s="2"/>
      <c r="C354" s="2"/>
    </row>
    <row r="355" spans="2:3" x14ac:dyDescent="0.4">
      <c r="B355" s="2"/>
      <c r="C355" s="2"/>
    </row>
    <row r="356" spans="2:3" x14ac:dyDescent="0.4">
      <c r="B356" s="2"/>
      <c r="C356" s="2"/>
    </row>
    <row r="357" spans="2:3" x14ac:dyDescent="0.4">
      <c r="B357" s="2"/>
      <c r="C357" s="2"/>
    </row>
    <row r="358" spans="2:3" x14ac:dyDescent="0.4">
      <c r="B358" s="2"/>
      <c r="C358" s="2"/>
    </row>
    <row r="359" spans="2:3" x14ac:dyDescent="0.4">
      <c r="B359" s="2"/>
      <c r="C359" s="2"/>
    </row>
    <row r="360" spans="2:3" x14ac:dyDescent="0.4">
      <c r="B360" s="2"/>
      <c r="C360" s="2"/>
    </row>
    <row r="361" spans="2:3" x14ac:dyDescent="0.4">
      <c r="B361" s="2"/>
      <c r="C361" s="2"/>
    </row>
    <row r="362" spans="2:3" x14ac:dyDescent="0.4">
      <c r="B362" s="2"/>
      <c r="C362" s="2"/>
    </row>
    <row r="363" spans="2:3" x14ac:dyDescent="0.4">
      <c r="B363" s="2"/>
      <c r="C363" s="2"/>
    </row>
    <row r="364" spans="2:3" x14ac:dyDescent="0.4">
      <c r="B364" s="2"/>
      <c r="C364" s="2"/>
    </row>
    <row r="365" spans="2:3" x14ac:dyDescent="0.4">
      <c r="B365" s="2"/>
      <c r="C365" s="2"/>
    </row>
    <row r="366" spans="2:3" x14ac:dyDescent="0.4">
      <c r="B366" s="2"/>
      <c r="C366" s="2"/>
    </row>
    <row r="367" spans="2:3" x14ac:dyDescent="0.4">
      <c r="B367" s="2"/>
      <c r="C367" s="2"/>
    </row>
    <row r="368" spans="2:3" x14ac:dyDescent="0.4">
      <c r="B368" s="2"/>
      <c r="C368" s="2"/>
    </row>
    <row r="369" spans="2:3" x14ac:dyDescent="0.4">
      <c r="B369" s="2"/>
      <c r="C369" s="2"/>
    </row>
    <row r="370" spans="2:3" x14ac:dyDescent="0.4">
      <c r="B370" s="2"/>
      <c r="C370" s="2"/>
    </row>
    <row r="371" spans="2:3" x14ac:dyDescent="0.4">
      <c r="B371" s="2"/>
      <c r="C371" s="2"/>
    </row>
    <row r="372" spans="2:3" x14ac:dyDescent="0.4">
      <c r="B372" s="2"/>
      <c r="C372" s="2"/>
    </row>
    <row r="373" spans="2:3" x14ac:dyDescent="0.4">
      <c r="B373" s="2"/>
      <c r="C373" s="2"/>
    </row>
    <row r="374" spans="2:3" x14ac:dyDescent="0.4">
      <c r="B374" s="2"/>
      <c r="C374" s="2"/>
    </row>
    <row r="375" spans="2:3" x14ac:dyDescent="0.4">
      <c r="B375" s="2"/>
      <c r="C375" s="2"/>
    </row>
    <row r="376" spans="2:3" x14ac:dyDescent="0.4">
      <c r="B376" s="2"/>
      <c r="C376" s="2"/>
    </row>
    <row r="377" spans="2:3" x14ac:dyDescent="0.4">
      <c r="B377" s="2"/>
      <c r="C377" s="2"/>
    </row>
    <row r="378" spans="2:3" x14ac:dyDescent="0.4">
      <c r="B378" s="2"/>
      <c r="C378" s="2"/>
    </row>
    <row r="379" spans="2:3" x14ac:dyDescent="0.4">
      <c r="B379" s="2"/>
      <c r="C379" s="2"/>
    </row>
    <row r="380" spans="2:3" x14ac:dyDescent="0.4">
      <c r="B380" s="2"/>
      <c r="C380" s="2"/>
    </row>
    <row r="381" spans="2:3" x14ac:dyDescent="0.4">
      <c r="B381" s="2"/>
      <c r="C381" s="2"/>
    </row>
    <row r="382" spans="2:3" x14ac:dyDescent="0.4">
      <c r="B382" s="2"/>
      <c r="C382" s="2"/>
    </row>
    <row r="383" spans="2:3" x14ac:dyDescent="0.4">
      <c r="B383" s="2"/>
      <c r="C383" s="2"/>
    </row>
    <row r="384" spans="2:3" x14ac:dyDescent="0.4">
      <c r="B384" s="2"/>
      <c r="C384" s="2"/>
    </row>
    <row r="385" spans="2:3" x14ac:dyDescent="0.4">
      <c r="B385" s="2"/>
      <c r="C385" s="2"/>
    </row>
    <row r="386" spans="2:3" x14ac:dyDescent="0.4">
      <c r="B386" s="2"/>
      <c r="C386" s="2"/>
    </row>
    <row r="387" spans="2:3" x14ac:dyDescent="0.4">
      <c r="B387" s="2"/>
      <c r="C387" s="2"/>
    </row>
    <row r="388" spans="2:3" x14ac:dyDescent="0.4">
      <c r="B388" s="2"/>
      <c r="C388" s="2"/>
    </row>
    <row r="389" spans="2:3" x14ac:dyDescent="0.4">
      <c r="B389" s="2"/>
      <c r="C389" s="2"/>
    </row>
    <row r="390" spans="2:3" x14ac:dyDescent="0.4">
      <c r="B390" s="2"/>
      <c r="C390" s="2"/>
    </row>
    <row r="391" spans="2:3" x14ac:dyDescent="0.4">
      <c r="B391" s="2"/>
      <c r="C391" s="2"/>
    </row>
    <row r="392" spans="2:3" x14ac:dyDescent="0.4">
      <c r="B392" s="2"/>
      <c r="C392" s="2"/>
    </row>
    <row r="393" spans="2:3" x14ac:dyDescent="0.4">
      <c r="B393" s="2"/>
      <c r="C393" s="2"/>
    </row>
    <row r="394" spans="2:3" x14ac:dyDescent="0.4">
      <c r="B394" s="2"/>
      <c r="C394" s="2"/>
    </row>
    <row r="395" spans="2:3" x14ac:dyDescent="0.4">
      <c r="B395" s="2"/>
      <c r="C395" s="2"/>
    </row>
    <row r="396" spans="2:3" x14ac:dyDescent="0.4">
      <c r="B396" s="2"/>
      <c r="C396" s="2"/>
    </row>
    <row r="397" spans="2:3" x14ac:dyDescent="0.4">
      <c r="B397" s="2"/>
      <c r="C397" s="2"/>
    </row>
    <row r="398" spans="2:3" x14ac:dyDescent="0.4">
      <c r="B398" s="2"/>
      <c r="C398" s="2"/>
    </row>
    <row r="399" spans="2:3" x14ac:dyDescent="0.4">
      <c r="B399" s="2"/>
      <c r="C399" s="2"/>
    </row>
    <row r="400" spans="2:3" x14ac:dyDescent="0.4">
      <c r="B400" s="2"/>
      <c r="C400" s="2"/>
    </row>
    <row r="401" spans="2:3" x14ac:dyDescent="0.4">
      <c r="B401" s="2"/>
      <c r="C401" s="2"/>
    </row>
    <row r="402" spans="2:3" x14ac:dyDescent="0.4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Nicolai Fransen</cp:lastModifiedBy>
  <dcterms:created xsi:type="dcterms:W3CDTF">2007-05-03T06:27:50Z</dcterms:created>
  <dcterms:modified xsi:type="dcterms:W3CDTF">2017-12-12T18:25:56Z</dcterms:modified>
</cp:coreProperties>
</file>