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2b209cdbf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ender" sheetId="1" r:id="Raf571bd577c3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sz val="11"/>
      <x:color rgb="FF111111"/>
      <x:name val="Times New Roman"/>
    </x:font>
    <x:font>
      <x:b/>
      <x:sz val="14"/>
      <x:color rgb="FF111111"/>
      <x:name val="Times New Roman"/>
    </x:font>
    <x:font>
      <x:b/>
      <x:sz val="11"/>
      <x:color rgb="FFFFFFFF"/>
      <x:name val="Times New Roman"/>
    </x:font>
    <x:font>
      <x:sz val="1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334D4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1abff99584a71" /><Relationship Type="http://schemas.openxmlformats.org/officeDocument/2006/relationships/theme" Target="/xl/theme/theme1.xml" Id="R90c92bef7acc4f0a" /><Relationship Type="http://schemas.openxmlformats.org/officeDocument/2006/relationships/sharedStrings" Target="/xl/sharedStrings.xml" Id="Rbd4c2fef7fbc41ea" /><Relationship Type="http://schemas.openxmlformats.org/officeDocument/2006/relationships/worksheet" Target="/xl/worksheets/sheet1.xml" Id="Raf571bd577c342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18" hidden="0" customWidth="1"/>
    <x:col min="4" max="4" width="17" hidden="0" customWidth="1"/>
    <x:col min="5" max="5" width="5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Torben Hesse Urlaubskalender 2026</x:v>
      </x:c>
      <x:c r="B2" s="1"/>
      <x:c r="C2" s="1"/>
      <x:c r="D2" s="1"/>
      <x:c r="E2" s="1"/>
    </x:row>
    <x:row r="3">
      <x:c r="A3" s="1" t="str">
        <x:v>Derya Engel, Stand 21.09.2026. Urlaubskarte und E-Mail Hesse vom 16.09.2026.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4" customHeight="1">
      <x:c r="A5" s="6" t="str">
        <x:v>Datum</x:v>
      </x:c>
      <x:c r="B5" s="6" t="str">
        <x:v>Teamkalender</x:v>
      </x:c>
      <x:c r="C5" s="6" t="str">
        <x:v>Tage Personal</x:v>
      </x:c>
      <x:c r="D5" s="6" t="str">
        <x:v>Tage Hesse</x:v>
      </x:c>
      <x:c r="E5" s="6" t="str">
        <x:v>Termin / Rückmeldung</x:v>
      </x:c>
    </x:row>
    <x:row r="6" ht="25" customHeight="1">
      <x:c r="A6" s="8" t="n">
        <x:v>46024</x:v>
      </x:c>
      <x:c r="B6" s="7" t="str">
        <x:v>Urlaub genehmigt</x:v>
      </x:c>
      <x:c r="C6" s="9" t="n">
        <x:v>1</x:v>
      </x:c>
      <x:c r="D6" s="9" t="n">
        <x:v>1</x:v>
      </x:c>
      <x:c r="E6" s="7" t="str">
        <x:v>Genommen; kein Änderungsantrag</x:v>
      </x:c>
    </x:row>
    <x:row r="7" ht="25" customHeight="1">
      <x:c r="A7" s="8" t="n">
        <x:v>46027</x:v>
      </x:c>
      <x:c r="B7" s="7" t="str">
        <x:v>Urlaub genehmigt</x:v>
      </x:c>
      <x:c r="C7" s="9" t="n">
        <x:v>1</x:v>
      </x:c>
      <x:c r="D7" s="9" t="n">
        <x:v>1</x:v>
      </x:c>
      <x:c r="E7" s="7" t="str">
        <x:v>Genommen; kein Änderungsantrag</x:v>
      </x:c>
    </x:row>
    <x:row r="8" ht="25" customHeight="1">
      <x:c r="A8" s="8" t="n">
        <x:v>46146</x:v>
      </x:c>
      <x:c r="B8" s="7" t="str">
        <x:v>Urlaub genehmigt</x:v>
      </x:c>
      <x:c r="C8" s="9" t="n">
        <x:v>1</x:v>
      </x:c>
      <x:c r="D8" s="9" t="n">
        <x:v>1</x:v>
      </x:c>
      <x:c r="E8" s="7" t="str">
        <x:v>Genommen; kein Änderungsantrag</x:v>
      </x:c>
    </x:row>
    <x:row r="9" ht="25" customHeight="1">
      <x:c r="A9" s="8" t="n">
        <x:v>46147</x:v>
      </x:c>
      <x:c r="B9" s="7" t="str">
        <x:v>Urlaub genehmigt</x:v>
      </x:c>
      <x:c r="C9" s="9" t="n">
        <x:v>1</x:v>
      </x:c>
      <x:c r="D9" s="9" t="n">
        <x:v>1</x:v>
      </x:c>
      <x:c r="E9" s="7" t="str">
        <x:v>Genommen; kein Änderungsantrag</x:v>
      </x:c>
    </x:row>
    <x:row r="10" ht="25" customHeight="1">
      <x:c r="A10" s="8" t="n">
        <x:v>46148</x:v>
      </x:c>
      <x:c r="B10" s="7" t="str">
        <x:v>Urlaub genehmigt</x:v>
      </x:c>
      <x:c r="C10" s="9" t="n">
        <x:v>1</x:v>
      </x:c>
      <x:c r="D10" s="9" t="n">
        <x:v>1</x:v>
      </x:c>
      <x:c r="E10" s="7" t="str">
        <x:v>Genommen; kein Änderungsantrag</x:v>
      </x:c>
    </x:row>
    <x:row r="11" ht="25" customHeight="1">
      <x:c r="A11" s="8" t="n">
        <x:v>46149</x:v>
      </x:c>
      <x:c r="B11" s="7" t="str">
        <x:v>Urlaub genehmigt</x:v>
      </x:c>
      <x:c r="C11" s="9" t="n">
        <x:v>1</x:v>
      </x:c>
      <x:c r="D11" s="9" t="n">
        <x:v>1</x:v>
      </x:c>
      <x:c r="E11" s="7" t="str">
        <x:v>Genommen; kein Änderungsantrag</x:v>
      </x:c>
    </x:row>
    <x:row r="12" ht="25" customHeight="1">
      <x:c r="A12" s="8" t="n">
        <x:v>46150</x:v>
      </x:c>
      <x:c r="B12" s="7" t="str">
        <x:v>Urlaub genehmigt</x:v>
      </x:c>
      <x:c r="C12" s="9" t="n">
        <x:v>1</x:v>
      </x:c>
      <x:c r="D12" s="9" t="n">
        <x:v>1</x:v>
      </x:c>
      <x:c r="E12" s="7" t="str">
        <x:v>Genommen; kein Änderungsantrag</x:v>
      </x:c>
    </x:row>
    <x:row r="13" ht="25" customHeight="1">
      <x:c r="A13" s="8" t="n">
        <x:v>46223</x:v>
      </x:c>
      <x:c r="B13" s="7" t="str">
        <x:v>Urlaub genehmigt</x:v>
      </x:c>
      <x:c r="C13" s="9" t="n">
        <x:v>1</x:v>
      </x:c>
      <x:c r="D13" s="9" t="n">
        <x:v>1</x:v>
      </x:c>
      <x:c r="E13" s="7" t="str">
        <x:v>Genommen; kein Änderungsantrag</x:v>
      </x:c>
    </x:row>
    <x:row r="14" ht="25" customHeight="1">
      <x:c r="A14" s="8" t="n">
        <x:v>46224</x:v>
      </x:c>
      <x:c r="B14" s="7" t="str">
        <x:v>Urlaub genehmigt</x:v>
      </x:c>
      <x:c r="C14" s="9" t="n">
        <x:v>1</x:v>
      </x:c>
      <x:c r="D14" s="9" t="n">
        <x:v>1</x:v>
      </x:c>
      <x:c r="E14" s="7" t="str">
        <x:v>Genommen; kein Änderungsantrag</x:v>
      </x:c>
    </x:row>
    <x:row r="15" ht="25" customHeight="1">
      <x:c r="A15" s="8" t="n">
        <x:v>46225</x:v>
      </x:c>
      <x:c r="B15" s="7" t="str">
        <x:v>Urlaub genehmigt</x:v>
      </x:c>
      <x:c r="C15" s="9" t="n">
        <x:v>1</x:v>
      </x:c>
      <x:c r="D15" s="9" t="n">
        <x:v>1</x:v>
      </x:c>
      <x:c r="E15" s="7" t="str">
        <x:v>Genommen; kein Änderungsantrag</x:v>
      </x:c>
    </x:row>
    <x:row r="16" ht="25" customHeight="1">
      <x:c r="A16" s="8" t="n">
        <x:v>46226</x:v>
      </x:c>
      <x:c r="B16" s="7" t="str">
        <x:v>Urlaub genehmigt</x:v>
      </x:c>
      <x:c r="C16" s="9" t="n">
        <x:v>1</x:v>
      </x:c>
      <x:c r="D16" s="9" t="n">
        <x:v>1</x:v>
      </x:c>
      <x:c r="E16" s="7" t="str">
        <x:v>Genommen; kein Änderungsantrag</x:v>
      </x:c>
    </x:row>
    <x:row r="17" ht="25" customHeight="1">
      <x:c r="A17" s="8" t="n">
        <x:v>46227</x:v>
      </x:c>
      <x:c r="B17" s="7" t="str">
        <x:v>Urlaub genehmigt</x:v>
      </x:c>
      <x:c r="C17" s="9" t="n">
        <x:v>1</x:v>
      </x:c>
      <x:c r="D17" s="9" t="n">
        <x:v>1</x:v>
      </x:c>
      <x:c r="E17" s="7" t="str">
        <x:v>Genommen; kein Änderungsantrag</x:v>
      </x:c>
    </x:row>
    <x:row r="18" ht="25" customHeight="1">
      <x:c r="A18" s="8" t="n">
        <x:v>46272</x:v>
      </x:c>
      <x:c r="B18" s="7" t="str">
        <x:v>Urlaub genehmigt</x:v>
      </x:c>
      <x:c r="C18" s="9" t="n">
        <x:v>1</x:v>
      </x:c>
      <x:c r="D18" s="9" t="n">
        <x:v>0</x:v>
      </x:c>
      <x:c r="E18" s="7" t="str">
        <x:v>Altenhof: Besprechung 09:00 bis 10:00</x:v>
      </x:c>
    </x:row>
    <x:row r="19" ht="25" customHeight="1">
      <x:c r="A19" s="8" t="n">
        <x:v>46273</x:v>
      </x:c>
      <x:c r="B19" s="7" t="str">
        <x:v>Urlaub genehmigt</x:v>
      </x:c>
      <x:c r="C19" s="9" t="n">
        <x:v>1</x:v>
      </x:c>
      <x:c r="D19" s="9" t="n">
        <x:v>0</x:v>
      </x:c>
      <x:c r="E19" s="7" t="str">
        <x:v>Berghaus: Telefontermin 10:30 bis 11:30</x:v>
      </x:c>
    </x:row>
    <x:row r="20" ht="25" customHeight="1">
      <x:c r="A20" s="8" t="n">
        <x:v>46274</x:v>
      </x:c>
      <x:c r="B20" s="7" t="str">
        <x:v>Urlaub genehmigt</x:v>
      </x:c>
      <x:c r="C20" s="9" t="n">
        <x:v>1</x:v>
      </x:c>
      <x:c r="D20" s="9" t="n">
        <x:v>0</x:v>
      </x:c>
      <x:c r="E20" s="7" t="str">
        <x:v>Nora: Hesse nennt Übergabegespräch</x:v>
      </x:c>
    </x:row>
    <x:row r="21" ht="25" customHeight="1">
      <x:c r="A21" s="8" t="n">
        <x:v>46275</x:v>
      </x:c>
      <x:c r="B21" s="7" t="str">
        <x:v>Urlaub genehmigt</x:v>
      </x:c>
      <x:c r="C21" s="9" t="n">
        <x:v>1</x:v>
      </x:c>
      <x:c r="D21" s="9" t="n">
        <x:v>0</x:v>
      </x:c>
      <x:c r="E21" s="7" t="str">
        <x:v>CRM-Auswertung, Chat vom 10.09.</x:v>
      </x:c>
    </x:row>
    <x:row r="22" ht="25" customHeight="1">
      <x:c r="A22" s="8" t="n">
        <x:v>46276</x:v>
      </x:c>
      <x:c r="B22" s="7" t="str">
        <x:v>Urlaub genehmigt</x:v>
      </x:c>
      <x:c r="C22" s="9" t="n">
        <x:v>1</x:v>
      </x:c>
      <x:c r="D22" s="9" t="n">
        <x:v>0</x:v>
      </x:c>
      <x:c r="E22" s="7" t="str">
        <x:v>Budgettabelle, Teamablage 09:17 Uhr</x:v>
      </x:c>
    </x:row>
    <x:row r="23">
      <x:c r="A23" s="1"/>
      <x:c r="B23" s="1"/>
      <x:c r="C23" s="1"/>
      <x:c r="D23" s="1"/>
      <x:c r="E23" s="1"/>
    </x:row>
    <x:row r="24">
      <x:c r="A24" s="1" t="str">
        <x:v>Jahresurlaub</x:v>
      </x:c>
      <x:c r="B24" s="1"/>
      <x:c r="C24" s="1" t="n">
        <x:v>30</x:v>
      </x:c>
      <x:c r="D24" s="1" t="n">
        <x:v>30</x:v>
      </x:c>
      <x:c r="E24" s="1"/>
    </x:row>
    <x:row r="25">
      <x:c r="A25" s="1" t="str">
        <x:v>Übertrag 2025</x:v>
      </x:c>
      <x:c r="B25" s="1"/>
      <x:c r="C25" s="1" t="n">
        <x:v>4</x:v>
      </x:c>
      <x:c r="D25" s="1" t="n">
        <x:v>4</x:v>
      </x:c>
      <x:c r="E25" s="1"/>
    </x:row>
    <x:row r="26">
      <x:c r="A26" s="1" t="str">
        <x:v>Abgebucht</x:v>
      </x:c>
      <x:c r="B26" s="1"/>
      <x:c r="C26" s="1" t="n">
        <x:f>SUM(C6:C22)</x:f>
        <x:v>17</x:v>
      </x:c>
      <x:c r="D26" s="1" t="n">
        <x:f>SUM(D6:D22)</x:f>
        <x:v>12</x:v>
      </x:c>
      <x:c r="E26" s="1"/>
    </x:row>
    <x:row r="27">
      <x:c r="A27" s="1" t="str">
        <x:v>Rest Personal</x:v>
      </x:c>
      <x:c r="B27" s="1"/>
      <x:c r="C27" s="1" t="n">
        <x:f>C24+C25-C26</x:f>
        <x:v>17</x:v>
      </x:c>
      <x:c r="D27" s="1"/>
      <x:c r="E27" s="1"/>
    </x:row>
    <x:row r="28">
      <x:c r="A28" s="1" t="str">
        <x:v>Rest laut Hesse</x:v>
      </x:c>
      <x:c r="B28" s="1"/>
      <x:c r="C28" s="1"/>
      <x:c r="D28" s="1" t="n">
        <x:f>D24+D25-D26</x:f>
        <x:v>22</x:v>
      </x:c>
      <x:c r="E28" s="1"/>
    </x:row>
    <x:row r="29">
      <x:c r="A29" s="1"/>
      <x:c r="B29" s="1"/>
      <x:c r="C29" s="1"/>
      <x:c r="D29" s="1"/>
      <x:c r="E29" s="1"/>
    </x:row>
    <x:row r="30">
      <x:c r="A30" s="1" t="str">
        <x:v>07. bis 11.09.: Hesse verlangt Rückbuchung von fünf Tagen; Berg hat nicht gegengezeichnet.</x:v>
      </x:c>
      <x:c r="B30" s="1"/>
      <x:c r="C30" s="1"/>
      <x:c r="D30" s="1"/>
      <x:c r="E30" s="1"/>
    </x:row>
    <x:row r="31">
      <x:c r="A31" s="1" t="str">
        <x:v>Terminquellen: Teamkalender, E-Mail Berg 07.09., Gespräch Seifert 18.09. und Bürochat.</x:v>
      </x:c>
      <x:c r="B31" s="1"/>
      <x:c r="C31" s="1"/>
      <x:c r="D31" s="1"/>
      <x:c r="E31" s="1"/>
    </x:row>
    <x:row r="32">
      <x:c r="A32" s="1" t="str">
        <x:v>Für die Septemberwoche fehlen vollständige Tagesaufzeichnungen.</x:v>
      </x:c>
      <x:c r="B32" s="1"/>
      <x:c r="C32" s="1"/>
      <x:c r="D32" s="1"/>
      <x:c r="E32" s="1"/>
    </x:row>
    <x:row r="33">
      <x:c r="A33" s="10" t="str">
        <x:v>Übertrag: Genehmigungen Berg vom 12.12.2025 und 20.03.2026 auf der Urlaubskarte.</x:v>
      </x:c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</x:sheetData>
  <x:pageMargins left="0.7" right="0.7" top="0.75" bottom="0.75" header="0.3" footer="0.3"/>
</x:worksheet>
</file>