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10fe0241d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enabgleich" sheetId="1" r:id="Ra16c05e01bbc40c5"/>
    <x:sheet xmlns:r="http://schemas.openxmlformats.org/officeDocument/2006/relationships" name="Zeitfolge" sheetId="2" r:id="R4bac39235da3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87658512b44af" /><Relationship Type="http://schemas.openxmlformats.org/officeDocument/2006/relationships/theme" Target="/xl/theme/theme1.xml" Id="R81458a5951774f06" /><Relationship Type="http://schemas.openxmlformats.org/officeDocument/2006/relationships/sharedStrings" Target="/xl/sharedStrings.xml" Id="Raccfdcb4e697417d" /><Relationship Type="http://schemas.openxmlformats.org/officeDocument/2006/relationships/worksheet" Target="/xl/worksheets/sheet1.xml" Id="Ra16c05e01bbc40c5" /><Relationship Type="http://schemas.openxmlformats.org/officeDocument/2006/relationships/worksheet" Target="/xl/worksheets/sheet2.xml" Id="R4bac39235da348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33" hidden="0" customWidth="1"/>
    <x:col min="4" max="4" width="18" hidden="0" customWidth="1"/>
  </x:cols>
  <x:sheetData>
    <x:row r="1" ht="36" customHeight="1">
      <x:c r="A1" s="6" t="str">
        <x:v>Datenfeld</x:v>
      </x:c>
      <x:c r="B1" s="6" t="str">
        <x:v>Eigene Angabe</x:v>
      </x:c>
      <x:c r="C1" s="6" t="str">
        <x:v>Auskunft</x:v>
      </x:c>
      <x:c r="D1" s="6" t="str">
        <x:v>Abweichung</x:v>
      </x:c>
    </x:row>
    <x:row r="2" ht="38" customHeight="1">
      <x:c r="A2" s="3" t="str">
        <x:v>Geburtsdatum Grunddaten</x:v>
      </x:c>
      <x:c r="B2" s="8" t="n">
        <x:v>33370</x:v>
      </x:c>
      <x:c r="C2" s="8" t="n">
        <x:v>33370</x:v>
      </x:c>
      <x:c r="D2" s="3" t="n">
        <x:f>IF(B2=C2,0,1)</x:f>
        <x:v>0</x:v>
      </x:c>
    </x:row>
    <x:row r="3" ht="38" customHeight="1">
      <x:c r="A3" s="3" t="str">
        <x:v>Geburtsdatum LM-24-807</x:v>
      </x:c>
      <x:c r="B3" s="8" t="n">
        <x:v>33370</x:v>
      </x:c>
      <x:c r="C3" s="8" t="n">
        <x:v>32194</x:v>
      </x:c>
      <x:c r="D3" s="3" t="n">
        <x:f>IF(B3=C3,0,1)</x:f>
        <x:v>1</x:v>
      </x:c>
    </x:row>
    <x:row r="4" ht="24" customHeight="1">
      <x:c r="A4" s="3" t="str">
        <x:v>Aktuelle Anschrift</x:v>
      </x:c>
      <x:c r="B4" s="3" t="str">
        <x:v>Finkenbogen 31</x:v>
      </x:c>
      <x:c r="C4" s="3" t="str">
        <x:v>Finkenbogen 31</x:v>
      </x:c>
      <x:c r="D4" s="3" t="n">
        <x:f>IF(B4=C4,0,1)</x:f>
        <x:v>0</x:v>
      </x:c>
    </x:row>
    <x:row r="5" ht="24" customHeight="1">
      <x:c r="A5" s="3" t="str">
        <x:v>Anzahl Abweichungen</x:v>
      </x:c>
      <x:c r="B5" s="3"/>
      <x:c r="C5" s="3"/>
      <x:c r="D5" s="3" t="n">
        <x:f>SUM(D2:D4)</x:f>
        <x:v>1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5" hidden="0" customWidth="1"/>
    <x:col min="3" max="3" width="20" hidden="0" customWidth="1"/>
    <x:col min="4" max="4" width="38" hidden="0" customWidth="1"/>
  </x:cols>
  <x:sheetData>
    <x:row r="1" ht="36" customHeight="1">
      <x:c r="A1" s="6" t="str">
        <x:v>Ereignis</x:v>
      </x:c>
      <x:c r="B1" s="6" t="str">
        <x:v>Minute ab 16 Uhr</x:v>
      </x:c>
      <x:c r="C1" s="6" t="str">
        <x:v>Differenz min</x:v>
      </x:c>
      <x:c r="D1" s="6" t="str">
        <x:v>Quelle</x:v>
      </x:c>
    </x:row>
    <x:row r="2" ht="24" customHeight="1">
      <x:c r="A2" s="3" t="str">
        <x:v>Anruf bei Mireille</x:v>
      </x:c>
      <x:c r="B2" s="3" t="n">
        <x:v>13</x:v>
      </x:c>
      <x:c r="C2" s="3" t="n">
        <x:v>0</x:v>
      </x:c>
      <x:c r="D2" s="3" t="str">
        <x:v>Telefonliste</x:v>
      </x:c>
    </x:row>
    <x:row r="3" ht="24" customHeight="1">
      <x:c r="A3" s="3" t="str">
        <x:v>Nachricht Box leiser</x:v>
      </x:c>
      <x:c r="B3" s="3" t="n">
        <x:v>26</x:v>
      </x:c>
      <x:c r="C3" s="3" t="n">
        <x:f>B3-B2</x:f>
        <x:v>13</x:v>
      </x:c>
      <x:c r="D3" s="3" t="str">
        <x:v>Chat</x:v>
      </x:c>
    </x:row>
    <x:row r="4" ht="24" customHeight="1">
      <x:c r="A4" s="3" t="str">
        <x:v>Ende Helferschicht</x:v>
      </x:c>
      <x:c r="B4" s="3" t="n">
        <x:v>120</x:v>
      </x:c>
      <x:c r="C4" s="3" t="n">
        <x:f>B4-B3</x:f>
        <x:v>94</x:v>
      </x:c>
      <x:c r="D4" s="3" t="str">
        <x:v>Dienstplan</x:v>
      </x:c>
    </x:row>
  </x:sheetData>
  <x:pageMargins left="0.4" right="0.4" top="0.4" bottom="0.4" header="0.15" footer="0.15"/>
  <x:pageSetup paperSize="9" orientation="landscape" fitToWidth="1" fitToHeight="0"/>
</x:worksheet>
</file>