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ef1a3f243949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rsatzkosten" sheetId="1" r:id="Rcd133b3aaec24ac3"/>
    <x:sheet xmlns:r="http://schemas.openxmlformats.org/officeDocument/2006/relationships" name="Inventar" sheetId="2" r:id="R144312a5668c42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3">
    <x:font>
      <x:sz val="11"/>
      <x:name val="Carlito"/>
    </x:font>
    <x:font>
      <x:sz val="10"/>
      <x:color rgb="FF17263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641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d023506eb0494d" /><Relationship Type="http://schemas.openxmlformats.org/officeDocument/2006/relationships/theme" Target="/xl/theme/theme1.xml" Id="R882e48c9dd5a47c0" /><Relationship Type="http://schemas.openxmlformats.org/officeDocument/2006/relationships/sharedStrings" Target="/xl/sharedStrings.xml" Id="Rc3e8e53d6c9543ae" /><Relationship Type="http://schemas.openxmlformats.org/officeDocument/2006/relationships/worksheet" Target="/xl/worksheets/sheet1.xml" Id="Rcd133b3aaec24ac3" /><Relationship Type="http://schemas.openxmlformats.org/officeDocument/2006/relationships/worksheet" Target="/xl/worksheets/sheet2.xml" Id="R144312a5668c42e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2" hidden="0" customWidth="1"/>
    <x:col min="3" max="3" width="16" hidden="0" customWidth="1"/>
    <x:col min="4" max="4" width="18" hidden="0" customWidth="1"/>
    <x:col min="5" max="5" width="19" hidden="0" customWidth="1"/>
    <x:col min="6" max="6" width="32" hidden="0" customWidth="1"/>
  </x:cols>
  <x:sheetData>
    <x:row r="1" ht="36" customHeight="1">
      <x:c r="A1" s="6" t="str">
        <x:v>Variante</x:v>
      </x:c>
      <x:c r="B1" s="6" t="str">
        <x:v>Tage</x:v>
      </x:c>
      <x:c r="C1" s="6" t="str">
        <x:v>Tag EUR</x:v>
      </x:c>
      <x:c r="D1" s="6" t="str">
        <x:v>Einmal EUR</x:v>
      </x:c>
      <x:c r="E1" s="6" t="str">
        <x:v>Gesamt EUR</x:v>
      </x:c>
      <x:c r="F1" s="6" t="str">
        <x:v>Status</x:v>
      </x:c>
    </x:row>
    <x:row r="2" ht="24" customHeight="1">
      <x:c r="A2" s="3" t="str">
        <x:v>Eine Woche</x:v>
      </x:c>
      <x:c r="B2" s="3" t="n">
        <x:v>5</x:v>
      </x:c>
      <x:c r="C2" s="8" t="n">
        <x:v>24</x:v>
      </x:c>
      <x:c r="D2" s="8" t="n">
        <x:v>15</x:v>
      </x:c>
      <x:c r="E2" s="8" t="n">
        <x:f>B2*C2+D2</x:f>
        <x:v>135</x:v>
      </x:c>
      <x:c r="F2" s="3" t="str">
        <x:v>Nicht gebucht</x:v>
      </x:c>
    </x:row>
    <x:row r="3" ht="24" customHeight="1">
      <x:c r="A3" s="3" t="str">
        <x:v>Ein Tag</x:v>
      </x:c>
      <x:c r="B3" s="3" t="n">
        <x:v>1</x:v>
      </x:c>
      <x:c r="C3" s="8" t="n">
        <x:v>24</x:v>
      </x:c>
      <x:c r="D3" s="8" t="n">
        <x:v>15</x:v>
      </x:c>
      <x:c r="E3" s="8" t="n">
        <x:f>B3*C3+D3</x:f>
        <x:v>39</x:v>
      </x:c>
      <x:c r="F3" s="3" t="str">
        <x:v>Nicht gebucht</x:v>
      </x:c>
    </x:row>
    <x:row r="4" ht="24" customHeight="1">
      <x:c r="A4" s="3" t="str">
        <x:v>Taxi zweimal</x:v>
      </x:c>
      <x:c r="B4" s="3" t="n">
        <x:v>2</x:v>
      </x:c>
      <x:c r="C4" s="8" t="n">
        <x:v>38</x:v>
      </x:c>
      <x:c r="D4" s="8" t="n">
        <x:v>0</x:v>
      </x:c>
      <x:c r="E4" s="8" t="n">
        <x:f>B4*C4+D4</x:f>
        <x:v>76</x:v>
      </x:c>
      <x:c r="F4" s="3" t="str">
        <x:v>Bloße Schätzung</x:v>
      </x:c>
    </x:row>
  </x:sheetData>
  <x:pageMargins left="0.4" right="0.4" top="0.4" bottom="0.4" header="0.15" footer="0.15"/>
  <x:pageSetup paperSize="9" orientation="landscape" fitToWidth="1" fitToHeight="0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16" hidden="0" customWidth="1"/>
    <x:col min="5" max="5" width="38" hidden="0" customWidth="1"/>
  </x:cols>
  <x:sheetData>
    <x:row r="1" ht="36" customHeight="1">
      <x:c r="A1" s="6" t="str">
        <x:v>Gegenstand</x:v>
      </x:c>
      <x:c r="B1" s="6" t="str">
        <x:v>Abgegeben</x:v>
      </x:c>
      <x:c r="C1" s="6" t="str">
        <x:v>Zurück</x:v>
      </x:c>
      <x:c r="D1" s="6" t="str">
        <x:v>Offen</x:v>
      </x:c>
      <x:c r="E1" s="6" t="str">
        <x:v>Beleg</x:v>
      </x:c>
    </x:row>
    <x:row r="2" ht="24" customHeight="1">
      <x:c r="A2" s="3" t="str">
        <x:v>Lastenrad</x:v>
      </x:c>
      <x:c r="B2" s="3" t="n">
        <x:v>1</x:v>
      </x:c>
      <x:c r="C2" s="3" t="n">
        <x:v>0</x:v>
      </x:c>
      <x:c r="D2" s="3" t="n">
        <x:f>B2-C2</x:f>
        <x:v>1</x:v>
      </x:c>
      <x:c r="E2" s="3" t="str">
        <x:v>Bescheinigung 24.09.</x:v>
      </x:c>
    </x:row>
    <x:row r="3" ht="24" customHeight="1">
      <x:c r="A3" s="3" t="str">
        <x:v>Schlüssel</x:v>
      </x:c>
      <x:c r="B3" s="3" t="n">
        <x:v>2</x:v>
      </x:c>
      <x:c r="C3" s="3" t="n">
        <x:v>0</x:v>
      </x:c>
      <x:c r="D3" s="3" t="n">
        <x:f>B3-C3</x:f>
        <x:v>2</x:v>
      </x:c>
      <x:c r="E3" s="3" t="str">
        <x:v>Bescheinigung 24.09.</x:v>
      </x:c>
    </x:row>
    <x:row r="4" ht="24" customHeight="1">
      <x:c r="A4" s="3" t="str">
        <x:v>Gelber Gurt</x:v>
      </x:c>
      <x:c r="B4" s="3" t="n">
        <x:v>1</x:v>
      </x:c>
      <x:c r="C4" s="3" t="n">
        <x:v>0</x:v>
      </x:c>
      <x:c r="D4" s="3" t="n">
        <x:f>B4-C4</x:f>
        <x:v>1</x:v>
      </x:c>
      <x:c r="E4" s="3" t="str">
        <x:v>Bescheinigung 24.09.</x:v>
      </x:c>
    </x:row>
  </x:sheetData>
  <x:pageMargins left="0.4" right="0.4" top="0.4" bottom="0.4" header="0.15" footer="0.15"/>
  <x:pageSetup paperSize="9" orientation="landscape" fitToWidth="1" fitToHeight="0"/>
</x:worksheet>
</file>