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8d71eb06e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" sheetId="1" r:id="R74914ec073654408"/>
    <x:sheet xmlns:r="http://schemas.openxmlformats.org/officeDocument/2006/relationships" name="Nachweise" sheetId="2" r:id="R4d73abab5bef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e36a98ef5451e" /><Relationship Type="http://schemas.openxmlformats.org/officeDocument/2006/relationships/theme" Target="/xl/theme/theme1.xml" Id="Rd5294c0975a04a5d" /><Relationship Type="http://schemas.openxmlformats.org/officeDocument/2006/relationships/sharedStrings" Target="/xl/sharedStrings.xml" Id="Rfd19d8215155456c" /><Relationship Type="http://schemas.openxmlformats.org/officeDocument/2006/relationships/worksheet" Target="/xl/worksheets/sheet1.xml" Id="R74914ec073654408" /><Relationship Type="http://schemas.openxmlformats.org/officeDocument/2006/relationships/worksheet" Target="/xl/worksheets/sheet2.xml" Id="R4d73abab5bef49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00000762939453" hidden="0" customWidth="1"/>
    <x:col min="2" max="2" width="21.579999923706055" hidden="0" customWidth="1"/>
    <x:col min="3" max="3" width="21.579999923706055" hidden="0" customWidth="1"/>
    <x:col min="4" max="4" width="19.670000076293945" hidden="0" customWidth="1"/>
    <x:col min="5" max="5" width="33.970001220703125" hidden="0" customWidth="1"/>
  </x:cols>
  <x:sheetData>
    <x:row r="1" ht="36" customHeight="1">
      <x:c r="A1" s="6" t="str">
        <x:v>Position</x:v>
      </x:c>
      <x:c r="B1" s="6" t="str">
        <x:v>Beauftragt EUR</x:v>
      </x:c>
      <x:c r="C1" s="6" t="str">
        <x:v>Bezahlt EUR</x:v>
      </x:c>
      <x:c r="D1" s="6" t="str">
        <x:v>Offen EUR</x:v>
      </x:c>
      <x:c r="E1" s="6" t="str">
        <x:v>Stand</x:v>
      </x:c>
    </x:row>
    <x:row r="2" ht="38" customHeight="1">
      <x:c r="A2" s="3" t="str">
        <x:v>CT-Anschaffung</x:v>
      </x:c>
      <x:c r="B2" s="8" t="n">
        <x:v>245000</x:v>
      </x:c>
      <x:c r="C2" s="8" t="n">
        <x:v>196000</x:v>
      </x:c>
      <x:c r="D2" s="8" t="n">
        <x:f>B2-C2</x:f>
        <x:v>49000</x:v>
      </x:c>
      <x:c r="E2" s="3" t="str">
        <x:v>Rest bei technischer Uebergabe</x:v>
      </x:c>
    </x:row>
    <x:row r="3" ht="24" customHeight="1">
      <x:c r="A3" s="3" t="str">
        <x:v>Abschirmung</x:v>
      </x:c>
      <x:c r="B3" s="8" t="n">
        <x:v>18500</x:v>
      </x:c>
      <x:c r="C3" s="8" t="n">
        <x:v>15000</x:v>
      </x:c>
      <x:c r="D3" s="8" t="n">
        <x:f>B3-C3</x:f>
        <x:v>3500</x:v>
      </x:c>
      <x:c r="E3" s="3" t="str">
        <x:v>Tuernachweis ausstehend</x:v>
      </x:c>
    </x:row>
    <x:row r="4" ht="24" customHeight="1">
      <x:c r="A4" s="3" t="str">
        <x:v>Sachverstaendige</x:v>
      </x:c>
      <x:c r="B4" s="8" t="n">
        <x:v>2100</x:v>
      </x:c>
      <x:c r="C4" s="8" t="n">
        <x:v>0</x:v>
      </x:c>
      <x:c r="D4" s="8" t="n">
        <x:f>B4-C4</x:f>
        <x:v>2100</x:v>
      </x:c>
      <x:c r="E4" s="3" t="str">
        <x:v>Nachtermin vorgesehen</x:v>
      </x:c>
    </x:row>
    <x:row r="5" ht="24" customHeight="1">
      <x:c r="A5" s="3" t="str">
        <x:v>Einweisung</x:v>
      </x:c>
      <x:c r="B5" s="8" t="n">
        <x:v>1800</x:v>
      </x:c>
      <x:c r="C5" s="8" t="n">
        <x:v>0</x:v>
      </x:c>
      <x:c r="D5" s="8" t="n">
        <x:f>B5-C5</x:f>
        <x:v>1800</x:v>
      </x:c>
      <x:c r="E5" s="3" t="str">
        <x:v>Termin 5. Oktober</x:v>
      </x:c>
    </x:row>
    <x:row r="6" ht="38" customHeight="1">
      <x:c r="A6" s="3" t="str">
        <x:v>Gesamt</x:v>
      </x:c>
      <x:c r="B6" s="8" t="n">
        <x:f>SUM(B2:B5)</x:f>
        <x:v>267400</x:v>
      </x:c>
      <x:c r="C6" s="8" t="n">
        <x:f>SUM(C2:C5)</x:f>
        <x:v>211000</x:v>
      </x:c>
      <x:c r="D6" s="8" t="n">
        <x:f>SUM(D2:D5)</x:f>
        <x:v>56400</x:v>
      </x:c>
      <x:c r="E6" s="3" t="str">
        <x:v>Keine Betriebsfreigabe aus Zahlung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39999389648438" hidden="0" customWidth="1"/>
    <x:col min="2" max="2" width="18.770000457763672" hidden="0" customWidth="1"/>
    <x:col min="3" max="3" width="17.1200008392334" hidden="0" customWidth="1"/>
    <x:col min="4" max="4" width="17.1200008392334" hidden="0" customWidth="1"/>
    <x:col min="5" max="5" width="41.849998474121094" hidden="0" customWidth="1"/>
  </x:cols>
  <x:sheetData>
    <x:row r="1" ht="38" customHeight="1">
      <x:c r="A1" s="6" t="str">
        <x:v>Unterlage</x:v>
      </x:c>
      <x:c r="B1" s="6" t="str">
        <x:v>Erforderlich intern</x:v>
      </x:c>
      <x:c r="C1" s="6" t="str">
        <x:v>Vorhanden</x:v>
      </x:c>
      <x:c r="D1" s="6" t="str">
        <x:v>Differenz</x:v>
      </x:c>
      <x:c r="E1" s="6" t="str">
        <x:v>Hinweis</x:v>
      </x:c>
    </x:row>
    <x:row r="2" ht="38" customHeight="1">
      <x:c r="A2" s="3" t="str">
        <x:v>Vollstaendige Fachkundekopie</x:v>
      </x:c>
      <x:c r="B2" s="10" t="n">
        <x:v>1</x:v>
      </x:c>
      <x:c r="C2" s="10" t="n">
        <x:v>0</x:v>
      </x:c>
      <x:c r="D2" s="10" t="n">
        <x:f>B2-C2</x:f>
        <x:v>1</x:v>
      </x:c>
      <x:c r="E2" s="3" t="str">
        <x:v>Seite abgeschnitten; neu scannen</x:v>
      </x:c>
    </x:row>
    <x:row r="3" ht="24" customHeight="1">
      <x:c r="A3" s="3" t="str">
        <x:v>Abschluss Tuernachweis</x:v>
      </x:c>
      <x:c r="B3" s="10" t="n">
        <x:v>1</x:v>
      </x:c>
      <x:c r="C3" s="10" t="n">
        <x:v>0</x:v>
      </x:c>
      <x:c r="D3" s="10" t="n">
        <x:f>B3-C3</x:f>
        <x:v>1</x:v>
      </x:c>
      <x:c r="E3" s="3" t="str">
        <x:v>Nachmessung angefragt</x:v>
      </x:c>
    </x:row>
    <x:row r="4" ht="38" customHeight="1">
      <x:c r="A4" s="3" t="str">
        <x:v>Betreiberzuordnung unterschrieben</x:v>
      </x:c>
      <x:c r="B4" s="10" t="n">
        <x:v>1</x:v>
      </x:c>
      <x:c r="C4" s="10" t="n">
        <x:v>0</x:v>
      </x:c>
      <x:c r="D4" s="10" t="n">
        <x:f>B4-C4</x:f>
        <x:v>1</x:v>
      </x:c>
      <x:c r="E4" s="3" t="str">
        <x:v>Entwurf liegt vor</x:v>
      </x:c>
    </x:row>
    <x:row r="5" ht="24" customHeight="1">
      <x:c r="A5" s="3" t="str">
        <x:v>Geraeteidentifikation</x:v>
      </x:c>
      <x:c r="B5" s="10" t="n">
        <x:v>1</x:v>
      </x:c>
      <x:c r="C5" s="10" t="n">
        <x:v>1</x:v>
      </x:c>
      <x:c r="D5" s="10" t="n">
        <x:f>B5-C5</x:f>
        <x:v>0</x:v>
      </x:c>
      <x:c r="E5" s="3" t="str">
        <x:v>Seriennummer steht fest</x:v>
      </x:c>
    </x:row>
    <x:row r="6" ht="38" customHeight="1">
      <x:c r="A6" s="3" t="str">
        <x:v>Offene Unterlagen</x:v>
      </x:c>
      <x:c r="B6" s="10" t="n">
        <x:f>SUM(B2:B5)</x:f>
        <x:v>4</x:v>
      </x:c>
      <x:c r="C6" s="10" t="n">
        <x:f>SUM(C2:C5)</x:f>
        <x:v>1</x:v>
      </x:c>
      <x:c r="D6" s="10" t="n">
        <x:f>SUM(D2:D5)</x:f>
        <x:v>3</x:v>
      </x:c>
      <x:c r="E6" s="3" t="str">
        <x:v>Interne Liste, keine Vollstaendigkeitsgarantie</x:v>
      </x:c>
    </x:row>
  </x:sheetData>
  <x:pageMargins left="0.4" right="0.4" top="0.4" bottom="0.4" header="0.15" footer="0.15"/>
  <x:pageSetup paperSize="9" orientation="landscape" fitToWidth="1" fitToHeight="0"/>
</x:worksheet>
</file>