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292e353ec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enstag" sheetId="1" r:id="R013e90aa3c244523"/>
    <x:sheet xmlns:r="http://schemas.openxmlformats.org/officeDocument/2006/relationships" name="Kontakte" sheetId="2" r:id="R39367a87dd0f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hh:mm"/>
    <x:numFmt numFmtId="201" formatCode="0"/>
    <x:numFmt numFmtId="202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711e3c67b4c44" /><Relationship Type="http://schemas.openxmlformats.org/officeDocument/2006/relationships/theme" Target="/xl/theme/theme1.xml" Id="R74101ba6cd934740" /><Relationship Type="http://schemas.openxmlformats.org/officeDocument/2006/relationships/sharedStrings" Target="/xl/sharedStrings.xml" Id="R1732144e0bf94f72" /><Relationship Type="http://schemas.openxmlformats.org/officeDocument/2006/relationships/worksheet" Target="/xl/worksheets/sheet1.xml" Id="R013e90aa3c244523" /><Relationship Type="http://schemas.openxmlformats.org/officeDocument/2006/relationships/worksheet" Target="/xl/worksheets/sheet2.xml" Id="R39367a87dd0f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780000686645508" hidden="0" customWidth="1"/>
    <x:col min="2" max="2" width="16.809999465942383" hidden="0" customWidth="1"/>
    <x:col min="3" max="3" width="19.100000381469727" hidden="0" customWidth="1"/>
    <x:col min="4" max="4" width="19.860000610351562" hidden="0" customWidth="1"/>
    <x:col min="5" max="5" width="40.45000076293945" hidden="0" customWidth="1"/>
  </x:cols>
  <x:sheetData>
    <x:row r="1" ht="38" customHeight="1">
      <x:c r="A1" s="6" t="str">
        <x:v>Rückmeldung</x:v>
      </x:c>
      <x:c r="B1" s="6" t="str">
        <x:v>Ankunft</x:v>
      </x:c>
      <x:c r="C1" s="6" t="str">
        <x:v>Unterrichtsbeginn</x:v>
      </x:c>
      <x:c r="D1" s="6" t="str">
        <x:v>Minuten später</x:v>
      </x:c>
      <x:c r="E1" s="6" t="str">
        <x:v>Quelle</x:v>
      </x:c>
    </x:row>
    <x:row r="2" ht="38" customHeight="1">
      <x:c r="A2" s="3" t="str">
        <x:v>Emil</x:v>
      </x:c>
      <x:c r="B2" s="9" t="n">
        <x:v>0.32916666666666666</x:v>
      </x:c>
      <x:c r="C2" s="9" t="n">
        <x:v>0.3333333333333333</x:v>
      </x:c>
      <x:c r="D2" s="10" t="n">
        <x:f>MAX(0,(B2-C2)*1440)</x:f>
        <x:v>0</x:v>
      </x:c>
      <x:c r="E2" s="3" t="str">
        <x:v>Frau Felds E-Mail; Emil selbst pünktlich.</x:v>
      </x:c>
    </x:row>
    <x:row r="3" ht="38" customHeight="1">
      <x:c r="A3" s="3" t="str">
        <x:v>Zwei Kinder mit Bild</x:v>
      </x:c>
      <x:c r="B3" s="9" t="n">
        <x:v>0.3645833333333333</x:v>
      </x:c>
      <x:c r="C3" s="9" t="n">
        <x:v>0.3333333333333333</x:v>
      </x:c>
      <x:c r="D3" s="10" t="n">
        <x:f>(B3-C3)*1440</x:f>
        <x:v>45</x:v>
      </x:c>
      <x:c r="E3" s="3" t="str">
        <x:v>Erste Nachricht der Klassenleitung.</x:v>
      </x:c>
    </x:row>
    <x:row r="4" ht="38" customHeight="1">
      <x:c r="A4" s="3" t="str">
        <x:v>Kind mit Busproblem</x:v>
      </x:c>
      <x:c r="B4" s="9" t="n">
        <x:v>0.34375</x:v>
      </x:c>
      <x:c r="C4" s="9" t="n">
        <x:v>0.3333333333333333</x:v>
      </x:c>
      <x:c r="D4" s="10" t="n">
        <x:f>(B4-C4)*1440</x:f>
        <x:v>15.000000000000027</x:v>
      </x:c>
      <x:c r="E4" s="3" t="str">
        <x:v>Nachricht im Klassenchat laut Emil.</x:v>
      </x:c>
    </x:row>
    <x:row r="5" ht="38" customHeight="1">
      <x:c r="A5" s="3" t="str">
        <x:v>Zwei weitere Kinder</x:v>
      </x:c>
      <x:c r="B5" s="9"/>
      <x:c r="C5" s="9" t="n">
        <x:v>0.3333333333333333</x:v>
      </x:c>
      <x:c r="D5" s="10"/>
      <x:c r="E5" s="3" t="str">
        <x:v>Kein eigener Zeitnachweis in unserer Ablage.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06999969482422" hidden="0" customWidth="1"/>
    <x:col min="2" max="2" width="22.760000228881836" hidden="0" customWidth="1"/>
    <x:col min="3" max="3" width="43.09000015258789" hidden="0" customWidth="1"/>
    <x:col min="4" max="4" width="43.09000015258789" hidden="0" customWidth="1"/>
  </x:cols>
  <x:sheetData>
    <x:row r="1" ht="36" customHeight="1">
      <x:c r="A1" s="6" t="str">
        <x:v>Datum</x:v>
      </x:c>
      <x:c r="B1" s="6" t="str">
        <x:v>Person</x:v>
      </x:c>
      <x:c r="C1" s="6" t="str">
        <x:v>Vorgang</x:v>
      </x:c>
      <x:c r="D1" s="6" t="str">
        <x:v>Antwort</x:v>
      </x:c>
    </x:row>
    <x:row r="2" ht="38" customHeight="1">
      <x:c r="A2" s="12" t="n">
        <x:v>46280</x:v>
      </x:c>
      <x:c r="B2" s="3" t="str">
        <x:v>Frau Feld</x:v>
      </x:c>
      <x:c r="C2" s="3" t="str">
        <x:v>Gespräch mit Emil und Mail an Eltern.</x:v>
      </x:c>
      <x:c r="D2" s="3" t="str">
        <x:v>Eltern sprechen am Abend mit Emil.</x:v>
      </x:c>
    </x:row>
    <x:row r="3" ht="38" customHeight="1">
      <x:c r="A3" s="12" t="n">
        <x:v>46283</x:v>
      </x:c>
      <x:c r="B3" s="3" t="str">
        <x:v>Schulleitung</x:v>
      </x:c>
      <x:c r="C3" s="3" t="str">
        <x:v>Einladung im Portal und in Postmappe.</x:v>
      </x:c>
      <x:c r="D3" s="3" t="str">
        <x:v>Mappe am Wochenende gelesen.</x:v>
      </x:c>
    </x:row>
    <x:row r="4" ht="38" customHeight="1">
      <x:c r="A4" s="12" t="n">
        <x:v>46286</x:v>
      </x:c>
      <x:c r="B4" s="3" t="str">
        <x:v>Anja</x:v>
      </x:c>
      <x:c r="C4" s="3" t="str">
        <x:v>Bitte um anderen Termin.</x:v>
      </x:c>
      <x:c r="D4" s="3" t="str">
        <x:v>Keine persönliche Antwort bis Donnerstag.</x:v>
      </x:c>
    </x:row>
    <x:row r="5" ht="24" customHeight="1">
      <x:c r="A5" s="12" t="n">
        <x:v>46289</x:v>
      </x:c>
      <x:c r="B5" s="3" t="str">
        <x:v>Herr Lenz</x:v>
      </x:c>
      <x:c r="C5" s="3" t="str">
        <x:v>Kurzes Gespräch mit Emil.</x:v>
      </x:c>
      <x:c r="D5" s="3" t="str">
        <x:v>Notiz von Emil am Abend.</x:v>
      </x:c>
    </x:row>
    <x:row r="6" ht="38" customHeight="1">
      <x:c r="A6" s="12" t="n">
        <x:v>46294</x:v>
      </x:c>
      <x:c r="B6" s="3" t="str">
        <x:v>Anja</x:v>
      </x:c>
      <x:c r="C6" s="3" t="str">
        <x:v>Brief mit Verweis im Briefkasten.</x:v>
      </x:c>
      <x:c r="D6" s="3" t="str">
        <x:v>Am 30. September Kanzlei angeschrieben.</x:v>
      </x:c>
    </x:row>
  </x:sheetData>
  <x:pageMargins left="0.4" right="0.4" top="0.4" bottom="0.4" header="0.15" footer="0.15"/>
  <x:pageSetup paperSize="9" orientation="landscape" fitToWidth="1" fitToHeight="0"/>
</x:worksheet>
</file>