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0c5de8ac1243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quiditaet" sheetId="1" r:id="Re5e5a73fa2564266"/>
    <x:sheet xmlns:r="http://schemas.openxmlformats.org/officeDocument/2006/relationships" name="Nachweise" sheetId="2" r:id="R3609b1a66a2f4cf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3">
    <x:font>
      <x:sz val="11"/>
      <x:name val="Carlito"/>
    </x:font>
    <x:font>
      <x:sz val="10"/>
      <x:color rgb="FF17263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63641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f1c51947954d86" /><Relationship Type="http://schemas.openxmlformats.org/officeDocument/2006/relationships/theme" Target="/xl/theme/theme1.xml" Id="R5b8af405fb4c444c" /><Relationship Type="http://schemas.openxmlformats.org/officeDocument/2006/relationships/sharedStrings" Target="/xl/sharedStrings.xml" Id="R672f6f7596164686" /><Relationship Type="http://schemas.openxmlformats.org/officeDocument/2006/relationships/worksheet" Target="/xl/worksheets/sheet1.xml" Id="Re5e5a73fa2564266" /><Relationship Type="http://schemas.openxmlformats.org/officeDocument/2006/relationships/worksheet" Target="/xl/worksheets/sheet2.xml" Id="R3609b1a66a2f4cf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36" customHeight="1">
      <x:c r="A1" s="6" t="str">
        <x:v>Position</x:v>
      </x:c>
      <x:c r="B1" s="6" t="str">
        <x:v>Betrag EUR</x:v>
      </x:c>
      <x:c r="C1" s="6" t="str">
        <x:v>Belegstand</x:v>
      </x:c>
    </x:row>
    <x:row r="2" ht="38" customHeight="1">
      <x:c r="A2" s="3" t="str">
        <x:v>Kontostand 30.09.2026</x:v>
      </x:c>
      <x:c r="B2" s="8" t="n">
        <x:v>18240</x:v>
      </x:c>
      <x:c r="C2" s="3" t="str">
        <x:v>Bankauszug vorgelegt</x:v>
      </x:c>
    </x:row>
    <x:row r="3" ht="38" customHeight="1">
      <x:c r="A3" s="3" t="str">
        <x:v>Rücklage Heizungswartung</x:v>
      </x:c>
      <x:c r="B3" s="8" t="n">
        <x:v>3500</x:v>
      </x:c>
      <x:c r="C3" s="3" t="str">
        <x:v>intern vorgesehen</x:v>
      </x:c>
    </x:row>
    <x:row r="4" ht="24" customHeight="1">
      <x:c r="A4" s="3" t="str">
        <x:v>Verfügbare Mittel</x:v>
      </x:c>
      <x:c r="B4" s="8" t="n">
        <x:f>B2-B3</x:f>
        <x:v>14740</x:v>
      </x:c>
      <x:c r="C4" s="3" t="str">
        <x:v>ohne Kredit</x:v>
      </x:c>
    </x:row>
    <x:row r="5" ht="24" customHeight="1">
      <x:c r="A5" s="3" t="str">
        <x:v>Dachangebot brutto</x:v>
      </x:c>
      <x:c r="B5" s="8" t="n">
        <x:v>73400</x:v>
      </x:c>
      <x:c r="C5" s="3" t="str">
        <x:v>Angebot DD-26117</x:v>
      </x:c>
    </x:row>
    <x:row r="6" ht="38" customHeight="1">
      <x:c r="A6" s="3" t="str">
        <x:v>Rechnerischer Restbedarf</x:v>
      </x:c>
      <x:c r="B6" s="8" t="n">
        <x:f>B5-B4</x:f>
        <x:v>58660</x:v>
      </x:c>
      <x:c r="C6" s="3" t="str">
        <x:v>keine Kreditzusage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38" customHeight="1">
      <x:c r="A1" s="6" t="str">
        <x:v>Person</x:v>
      </x:c>
      <x:c r="B1" s="6" t="str">
        <x:v>Geburtsurkunde</x:v>
      </x:c>
      <x:c r="C1" s="6" t="str">
        <x:v>Erklärung weitere Kinder</x:v>
      </x:c>
      <x:c r="D1" s="6" t="str">
        <x:v>Originalort</x:v>
      </x:c>
    </x:row>
    <x:row r="2" ht="24" customHeight="1">
      <x:c r="A2" s="3" t="str">
        <x:v>Nela</x:v>
      </x:c>
      <x:c r="B2" s="3" t="str">
        <x:v>vorhanden</x:v>
      </x:c>
      <x:c r="C2" s="3" t="str">
        <x:v>bisher nur E-Mail</x:v>
      </x:c>
      <x:c r="D2" s="3" t="str">
        <x:v>rote Mappe</x:v>
      </x:c>
    </x:row>
    <x:row r="3" ht="38" customHeight="1">
      <x:c r="A3" s="3" t="str">
        <x:v>Otto</x:v>
      </x:c>
      <x:c r="B3" s="3" t="str">
        <x:v>vorhanden</x:v>
      </x:c>
      <x:c r="C3" s="3" t="str">
        <x:v>noch nicht abgegeben</x:v>
      </x:c>
      <x:c r="D3" s="3" t="str">
        <x:v>bei Otto</x:v>
      </x:c>
    </x:row>
    <x:row r="4" ht="38" customHeight="1">
      <x:c r="A4" s="3" t="str">
        <x:v>Levin</x:v>
      </x:c>
      <x:c r="B4" s="3" t="str">
        <x:v>vorhanden</x:v>
      </x:c>
      <x:c r="C4" s="3" t="str">
        <x:v>noch nicht abgegeben</x:v>
      </x:c>
      <x:c r="D4" s="3" t="str">
        <x:v>bei Nela</x:v>
      </x:c>
    </x:row>
  </x:sheetData>
  <x:pageMargins left="0.7" right="0.7" top="0.75" bottom="0.75" header="0.3" footer="0.3"/>
</x:worksheet>
</file>