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c8c079f0b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rlehen" sheetId="1" r:id="Ra8bd1428835a4b4e"/>
    <x:sheet xmlns:r="http://schemas.openxmlformats.org/officeDocument/2006/relationships" name="Rechte" sheetId="2" r:id="Rbdee430b4908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965be5c2543e8" /><Relationship Type="http://schemas.openxmlformats.org/officeDocument/2006/relationships/theme" Target="/xl/theme/theme1.xml" Id="R89be34034acd459b" /><Relationship Type="http://schemas.openxmlformats.org/officeDocument/2006/relationships/sharedStrings" Target="/xl/sharedStrings.xml" Id="R4b50be4670aa4d0a" /><Relationship Type="http://schemas.openxmlformats.org/officeDocument/2006/relationships/worksheet" Target="/xl/worksheets/sheet1.xml" Id="Ra8bd1428835a4b4e" /><Relationship Type="http://schemas.openxmlformats.org/officeDocument/2006/relationships/worksheet" Target="/xl/worksheets/sheet2.xml" Id="Rbdee430b49084c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8" customHeight="1">
      <x:c r="A1" s="6" t="str">
        <x:v>Darlehen</x:v>
      </x:c>
      <x:c r="B1" s="6" t="str">
        <x:v>Ursprünglich EUR</x:v>
      </x:c>
      <x:c r="C1" s="6" t="str">
        <x:v>Rest laut Schreiben EUR</x:v>
      </x:c>
      <x:c r="D1" s="6" t="str">
        <x:v>Stichtag</x:v>
      </x:c>
      <x:c r="E1" s="6" t="str">
        <x:v>Ansprechpartner</x:v>
      </x:c>
    </x:row>
    <x:row r="2" ht="24" customHeight="1">
      <x:c r="A2" s="3" t="str">
        <x:v>NB-2018-441</x:v>
      </x:c>
      <x:c r="B2" s="8" t="n">
        <x:v>160000</x:v>
      </x:c>
      <x:c r="C2" s="8" t="n">
        <x:v>38450.75</x:v>
      </x:c>
      <x:c r="D2" s="9" t="n">
        <x:v>46295</x:v>
      </x:c>
      <x:c r="E2" s="3" t="str">
        <x:v>Morgenrot Service</x:v>
      </x:c>
    </x:row>
    <x:row r="3" ht="24" customHeight="1">
      <x:c r="A3" s="3" t="str">
        <x:v>TF-2021-883</x:v>
      </x:c>
      <x:c r="B3" s="8" t="n">
        <x:v>50000</x:v>
      </x:c>
      <x:c r="C3" s="8" t="n">
        <x:v>27900</x:v>
      </x:c>
      <x:c r="D3" s="9" t="n">
        <x:v>46295</x:v>
      </x:c>
      <x:c r="E3" s="3" t="str">
        <x:v>Tonspur Förderbank</x:v>
      </x:c>
    </x:row>
    <x:row r="4" ht="38" customHeight="1">
      <x:c r="A4" s="3" t="str">
        <x:v>Gesamt</x:v>
      </x:c>
      <x:c r="B4" s="8" t="n">
        <x:f>SUM(B2:B3)</x:f>
        <x:v>210000</x:v>
      </x:c>
      <x:c r="C4" s="8" t="n">
        <x:f>SUM(C2:C3)</x:f>
        <x:v>66350.75</x:v>
      </x:c>
      <x:c r="D4" s="9" t="n">
        <x:v>46295</x:v>
      </x:c>
      <x:c r="E4" s="3" t="str">
        <x:v>Arbeitswert ohne Tageszinsen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8" customHeight="1">
      <x:c r="A1" s="6" t="str">
        <x:v>Recht</x:v>
      </x:c>
      <x:c r="B1" s="6" t="str">
        <x:v>Nominal EUR</x:v>
      </x:c>
      <x:c r="C1" s="6" t="str">
        <x:v>Brief</x:v>
      </x:c>
      <x:c r="D1" s="6" t="str">
        <x:v>Eingetragener Gläubiger</x:v>
      </x:c>
      <x:c r="E1" s="6" t="str">
        <x:v>Offene Unterlage</x:v>
      </x:c>
    </x:row>
    <x:row r="2" ht="38" customHeight="1">
      <x:c r="A2" s="3" t="str">
        <x:v>Abt. 3 Nr. 1</x:v>
      </x:c>
      <x:c r="B2" s="3" t="n">
        <x:v>180000</x:v>
      </x:c>
      <x:c r="C2" s="3" t="str">
        <x:v>ja</x:v>
      </x:c>
      <x:c r="D2" s="3" t="str">
        <x:v>Nordbogen Kreditbank AG</x:v>
      </x:c>
      <x:c r="E2" s="3" t="str">
        <x:v>vollständige Abtretungskette</x:v>
      </x:c>
    </x:row>
    <x:row r="3" ht="38" customHeight="1">
      <x:c r="A3" s="3" t="str">
        <x:v>Abt. 3 Nr. 2</x:v>
      </x:c>
      <x:c r="B3" s="3" t="n">
        <x:v>60000</x:v>
      </x:c>
      <x:c r="C3" s="3" t="str">
        <x:v>nein</x:v>
      </x:c>
      <x:c r="D3" s="3" t="str">
        <x:v>Tonspur Förderbank GmbH</x:v>
      </x:c>
      <x:c r="E3" s="3" t="str">
        <x:v>Rangzustimmung</x:v>
      </x:c>
    </x:row>
    <x:row r="4" ht="38" customHeight="1">
      <x:c r="A4" s="3" t="str">
        <x:v>Gewünschte neue Sicherheit</x:v>
      </x:c>
      <x:c r="B4" s="3" t="n">
        <x:v>310000</x:v>
      </x:c>
      <x:c r="C4" s="3" t="str">
        <x:v>noch offen</x:v>
      </x:c>
      <x:c r="D4" s="3" t="str">
        <x:v>Hafenlicht Bank eG</x:v>
      </x:c>
      <x:c r="E4" s="3" t="str">
        <x:v>genaue Verwendung Altgrundschuld</x:v>
      </x:c>
    </x:row>
  </x:sheetData>
  <x:pageMargins left="0.7" right="0.7" top="0.75" bottom="0.75" header="0.3" footer="0.3"/>
</x:worksheet>
</file>