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489ce6d1a642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e_2024" sheetId="1" r:id="R3ff7142b63e4496b"/>
    <x:sheet xmlns:r="http://schemas.openxmlformats.org/officeDocument/2006/relationships" name="Plan_nach_Kauf" sheetId="2" r:id="Raf997be20b114efc"/>
    <x:sheet xmlns:r="http://schemas.openxmlformats.org/officeDocument/2006/relationships" name="Kaufpreis" sheetId="3" r:id="Rc7e6331254554f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.00%"/>
  </x:numFmts>
  <x:fonts count="3">
    <x:font>
      <x:sz val="11"/>
      <x:name val="Carlito"/>
    </x:font>
    <x:font>
      <x:sz val="10"/>
      <x:color rgb="FF17263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641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3662bb5feb4d4a" /><Relationship Type="http://schemas.openxmlformats.org/officeDocument/2006/relationships/theme" Target="/xl/theme/theme1.xml" Id="R767df700e86b4735" /><Relationship Type="http://schemas.openxmlformats.org/officeDocument/2006/relationships/sharedStrings" Target="/xl/sharedStrings.xml" Id="R942b73e374c444d9" /><Relationship Type="http://schemas.openxmlformats.org/officeDocument/2006/relationships/worksheet" Target="/xl/worksheets/sheet1.xml" Id="R3ff7142b63e4496b" /><Relationship Type="http://schemas.openxmlformats.org/officeDocument/2006/relationships/worksheet" Target="/xl/worksheets/sheet2.xml" Id="Raf997be20b114efc" /><Relationship Type="http://schemas.openxmlformats.org/officeDocument/2006/relationships/worksheet" Target="/xl/worksheets/sheet3.xml" Id="Rc7e6331254554f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</x:cols>
  <x:sheetData>
    <x:row r="1" ht="38" customHeight="1">
      <x:c r="A1" s="6" t="str">
        <x:v>Anteil</x:v>
      </x:c>
      <x:c r="B1" s="6" t="str">
        <x:v>Inhaberin oder Inhaber</x:v>
      </x:c>
      <x:c r="C1" s="6" t="str">
        <x:v>Nennbetrag EUR</x:v>
      </x:c>
      <x:c r="D1" s="6" t="str">
        <x:v>Kapitalquote</x:v>
      </x:c>
    </x:row>
    <x:row r="2" ht="24" customHeight="1">
      <x:c r="A2" s="3" t="n">
        <x:v>1</x:v>
      </x:c>
      <x:c r="B2" s="3" t="str">
        <x:v>Kunigunde Knatter</x:v>
      </x:c>
      <x:c r="C2" s="9" t="n">
        <x:v>2500</x:v>
      </x:c>
      <x:c r="D2" s="10" t="n">
        <x:f>C2/25000</x:f>
        <x:v>0.1</x:v>
      </x:c>
    </x:row>
    <x:row r="3" ht="24" customHeight="1">
      <x:c r="A3" s="3" t="n">
        <x:v>2</x:v>
      </x:c>
      <x:c r="B3" s="3" t="str">
        <x:v>Kunigunde Knatter</x:v>
      </x:c>
      <x:c r="C3" s="9" t="n">
        <x:v>2500</x:v>
      </x:c>
      <x:c r="D3" s="10" t="n">
        <x:f>C3/25000</x:f>
        <x:v>0.1</x:v>
      </x:c>
    </x:row>
    <x:row r="4" ht="24" customHeight="1">
      <x:c r="A4" s="3" t="n">
        <x:v>3</x:v>
      </x:c>
      <x:c r="B4" s="3" t="str">
        <x:v>Kunigunde Knatter</x:v>
      </x:c>
      <x:c r="C4" s="9" t="n">
        <x:v>2500</x:v>
      </x:c>
      <x:c r="D4" s="10" t="n">
        <x:f>C4/25000</x:f>
        <x:v>0.1</x:v>
      </x:c>
    </x:row>
    <x:row r="5" ht="24" customHeight="1">
      <x:c r="A5" s="3" t="n">
        <x:v>4</x:v>
      </x:c>
      <x:c r="B5" s="3" t="str">
        <x:v>Kunigunde Knatter</x:v>
      </x:c>
      <x:c r="C5" s="9" t="n">
        <x:v>2500</x:v>
      </x:c>
      <x:c r="D5" s="10" t="n">
        <x:f>C5/25000</x:f>
        <x:v>0.1</x:v>
      </x:c>
    </x:row>
    <x:row r="6" ht="24" customHeight="1">
      <x:c r="A6" s="3" t="n">
        <x:v>5</x:v>
      </x:c>
      <x:c r="B6" s="3" t="str">
        <x:v>Kunigunde Knatter</x:v>
      </x:c>
      <x:c r="C6" s="9" t="n">
        <x:v>2500</x:v>
      </x:c>
      <x:c r="D6" s="10" t="n">
        <x:f>C6/25000</x:f>
        <x:v>0.1</x:v>
      </x:c>
    </x:row>
    <x:row r="7" ht="24" customHeight="1">
      <x:c r="A7" s="3" t="n">
        <x:v>6</x:v>
      </x:c>
      <x:c r="B7" s="3" t="str">
        <x:v>Kunigunde Knatter</x:v>
      </x:c>
      <x:c r="C7" s="9" t="n">
        <x:v>2500</x:v>
      </x:c>
      <x:c r="D7" s="10" t="n">
        <x:f>C7/25000</x:f>
        <x:v>0.1</x:v>
      </x:c>
    </x:row>
    <x:row r="8" ht="24" customHeight="1">
      <x:c r="A8" s="3" t="n">
        <x:v>7</x:v>
      </x:c>
      <x:c r="B8" s="3" t="str">
        <x:v>Otto Pumpernickel</x:v>
      </x:c>
      <x:c r="C8" s="9" t="n">
        <x:v>2500</x:v>
      </x:c>
      <x:c r="D8" s="10" t="n">
        <x:f>C8/25000</x:f>
        <x:v>0.1</x:v>
      </x:c>
    </x:row>
    <x:row r="9" ht="24" customHeight="1">
      <x:c r="A9" s="3" t="n">
        <x:v>8</x:v>
      </x:c>
      <x:c r="B9" s="3" t="str">
        <x:v>Otto Pumpernickel</x:v>
      </x:c>
      <x:c r="C9" s="9" t="n">
        <x:v>2500</x:v>
      </x:c>
      <x:c r="D9" s="10" t="n">
        <x:f>C9/25000</x:f>
        <x:v>0.1</x:v>
      </x:c>
    </x:row>
    <x:row r="10" ht="24" customHeight="1">
      <x:c r="A10" s="3" t="n">
        <x:v>9</x:v>
      </x:c>
      <x:c r="B10" s="3" t="str">
        <x:v>Otto Pumpernickel</x:v>
      </x:c>
      <x:c r="C10" s="9" t="n">
        <x:v>2500</x:v>
      </x:c>
      <x:c r="D10" s="10" t="n">
        <x:f>C10/25000</x:f>
        <x:v>0.1</x:v>
      </x:c>
    </x:row>
    <x:row r="11" ht="24" customHeight="1">
      <x:c r="A11" s="3" t="n">
        <x:v>10</x:v>
      </x:c>
      <x:c r="B11" s="3" t="str">
        <x:v>Otto Pumpernickel</x:v>
      </x:c>
      <x:c r="C11" s="9" t="n">
        <x:v>2500</x:v>
      </x:c>
      <x:c r="D11" s="10" t="n">
        <x:f>C11/25000</x:f>
        <x:v>0.1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38" customHeight="1">
      <x:c r="A1" s="6" t="str">
        <x:v>Anteil</x:v>
      </x:c>
      <x:c r="B1" s="6" t="str">
        <x:v>Vorgesehene Inhaberin</x:v>
      </x:c>
      <x:c r="C1" s="6" t="str">
        <x:v>Nennbetrag EUR</x:v>
      </x:c>
      <x:c r="D1" s="6" t="str">
        <x:v>Kapitalquote</x:v>
      </x:c>
      <x:c r="E1" s="6" t="str">
        <x:v>Notiz</x:v>
      </x:c>
    </x:row>
    <x:row r="2" ht="24" customHeight="1">
      <x:c r="A2" s="3" t="n">
        <x:v>1</x:v>
      </x:c>
      <x:c r="B2" s="3" t="str">
        <x:v>Kunigunde Knatter</x:v>
      </x:c>
      <x:c r="C2" s="9" t="n">
        <x:v>2500</x:v>
      </x:c>
      <x:c r="D2" s="10" t="n">
        <x:f>C2/25000</x:f>
        <x:v>0.1</x:v>
      </x:c>
      <x:c r="E2" s="3" t="str">
        <x:v>unverändert</x:v>
      </x:c>
    </x:row>
    <x:row r="3" ht="24" customHeight="1">
      <x:c r="A3" s="3" t="n">
        <x:v>2</x:v>
      </x:c>
      <x:c r="B3" s="3" t="str">
        <x:v>Kunigunde Knatter</x:v>
      </x:c>
      <x:c r="C3" s="9" t="n">
        <x:v>2500</x:v>
      </x:c>
      <x:c r="D3" s="10" t="n">
        <x:f>C3/25000</x:f>
        <x:v>0.1</x:v>
      </x:c>
      <x:c r="E3" s="3" t="str">
        <x:v>unverändert</x:v>
      </x:c>
    </x:row>
    <x:row r="4" ht="38" customHeight="1">
      <x:c r="A4" s="3" t="n">
        <x:v>3</x:v>
      </x:c>
      <x:c r="B4" s="3" t="str">
        <x:v>Ceylon Cloud (Private) Limited</x:v>
      </x:c>
      <x:c r="C4" s="9" t="n">
        <x:v>2500</x:v>
      </x:c>
      <x:c r="D4" s="10" t="n">
        <x:f>C4/25000</x:f>
        <x:v>0.1</x:v>
      </x:c>
      <x:c r="E4" s="3" t="str">
        <x:v>Kaufpreis laut Bank eingegangen</x:v>
      </x:c>
    </x:row>
    <x:row r="5" ht="38" customHeight="1">
      <x:c r="A5" s="3" t="n">
        <x:v>4</x:v>
      </x:c>
      <x:c r="B5" s="3" t="str">
        <x:v>Ceylon Cloud (Private) Limited</x:v>
      </x:c>
      <x:c r="C5" s="9" t="n">
        <x:v>2500</x:v>
      </x:c>
      <x:c r="D5" s="10" t="n">
        <x:f>C5/25000</x:f>
        <x:v>0.1</x:v>
      </x:c>
      <x:c r="E5" s="3" t="str">
        <x:v>Kaufpreis laut Bank eingegangen</x:v>
      </x:c>
    </x:row>
    <x:row r="6" ht="38" customHeight="1">
      <x:c r="A6" s="3" t="n">
        <x:v>5</x:v>
      </x:c>
      <x:c r="B6" s="3" t="str">
        <x:v>Ceylon Cloud (Private) Limited</x:v>
      </x:c>
      <x:c r="C6" s="9" t="n">
        <x:v>2500</x:v>
      </x:c>
      <x:c r="D6" s="10" t="n">
        <x:f>C6/25000</x:f>
        <x:v>0.1</x:v>
      </x:c>
      <x:c r="E6" s="3" t="str">
        <x:v>Kaufpreis laut Bank eingegangen</x:v>
      </x:c>
    </x:row>
    <x:row r="7" ht="38" customHeight="1">
      <x:c r="A7" s="3" t="n">
        <x:v>6</x:v>
      </x:c>
      <x:c r="B7" s="3" t="str">
        <x:v>Ceylon Cloud (Private) Limited</x:v>
      </x:c>
      <x:c r="C7" s="9" t="n">
        <x:v>2500</x:v>
      </x:c>
      <x:c r="D7" s="10" t="n">
        <x:f>C7/25000</x:f>
        <x:v>0.1</x:v>
      </x:c>
      <x:c r="E7" s="3" t="str">
        <x:v>Kaufpreis laut Bank eingegangen</x:v>
      </x:c>
    </x:row>
    <x:row r="8" ht="24" customHeight="1">
      <x:c r="A8" s="3" t="n">
        <x:v>7</x:v>
      </x:c>
      <x:c r="B8" s="3" t="str">
        <x:v>Otto Pumpernickel</x:v>
      </x:c>
      <x:c r="C8" s="9" t="n">
        <x:v>2500</x:v>
      </x:c>
      <x:c r="D8" s="10" t="n">
        <x:f>C8/25000</x:f>
        <x:v>0.1</x:v>
      </x:c>
      <x:c r="E8" s="3" t="str">
        <x:v>unverändert</x:v>
      </x:c>
    </x:row>
    <x:row r="9" ht="24" customHeight="1">
      <x:c r="A9" s="3" t="n">
        <x:v>8</x:v>
      </x:c>
      <x:c r="B9" s="3" t="str">
        <x:v>Otto Pumpernickel</x:v>
      </x:c>
      <x:c r="C9" s="9" t="n">
        <x:v>2500</x:v>
      </x:c>
      <x:c r="D9" s="10" t="n">
        <x:f>C9/25000</x:f>
        <x:v>0.1</x:v>
      </x:c>
      <x:c r="E9" s="3" t="str">
        <x:v>unverändert</x:v>
      </x:c>
    </x:row>
    <x:row r="10" ht="24" customHeight="1">
      <x:c r="A10" s="3" t="n">
        <x:v>9</x:v>
      </x:c>
      <x:c r="B10" s="3" t="str">
        <x:v>Otto Pumpernickel</x:v>
      </x:c>
      <x:c r="C10" s="9" t="n">
        <x:v>2500</x:v>
      </x:c>
      <x:c r="D10" s="10" t="n">
        <x:f>C10/25000</x:f>
        <x:v>0.1</x:v>
      </x:c>
      <x:c r="E10" s="3" t="str">
        <x:v>unverändert</x:v>
      </x:c>
    </x:row>
    <x:row r="11" ht="24" customHeight="1">
      <x:c r="A11" s="3" t="n">
        <x:v>10</x:v>
      </x:c>
      <x:c r="B11" s="3" t="str">
        <x:v>Otto Pumpernickel</x:v>
      </x:c>
      <x:c r="C11" s="9" t="n">
        <x:v>2500</x:v>
      </x:c>
      <x:c r="D11" s="10" t="n">
        <x:f>C11/25000</x:f>
        <x:v>0.1</x:v>
      </x:c>
      <x:c r="E11" s="3" t="str">
        <x:v>unverändert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</x:cols>
  <x:sheetData>
    <x:row r="1" ht="36" customHeight="1">
      <x:c r="A1" s="6" t="str">
        <x:v>Position</x:v>
      </x:c>
      <x:c r="B1" s="6" t="str">
        <x:v>Betrag EUR</x:v>
      </x:c>
    </x:row>
    <x:row r="2" ht="24" customHeight="1">
      <x:c r="A2" s="3" t="str">
        <x:v>Anteile 3 bis 6</x:v>
      </x:c>
      <x:c r="B2" s="9" t="n">
        <x:v>80000</x:v>
      </x:c>
    </x:row>
    <x:row r="3" ht="38" customHeight="1">
      <x:c r="A3" s="3" t="str">
        <x:v>Bankeingang 16.09.2026</x:v>
      </x:c>
      <x:c r="B3" s="9" t="n">
        <x:v>80000</x:v>
      </x:c>
    </x:row>
    <x:row r="4" ht="24" customHeight="1">
      <x:c r="A4" s="3" t="str">
        <x:v>Differenz</x:v>
      </x:c>
      <x:c r="B4" s="9" t="n">
        <x:f>B2-B3</x:f>
        <x:v>0</x:v>
      </x:c>
    </x:row>
  </x:sheetData>
  <x:pageMargins left="0.7" right="0.7" top="0.75" bottom="0.75" header="0.3" footer="0.3"/>
</x:worksheet>
</file>