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2ffbf3568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lege" sheetId="1" r:id="R205cb8abc7b0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6700f8a7d422e" /><Relationship Type="http://schemas.openxmlformats.org/officeDocument/2006/relationships/theme" Target="/xl/theme/theme1.xml" Id="R5aae530f7d6f43d0" /><Relationship Type="http://schemas.openxmlformats.org/officeDocument/2006/relationships/sharedStrings" Target="/xl/sharedStrings.xml" Id="R58511acc51d04d5e" /><Relationship Type="http://schemas.openxmlformats.org/officeDocument/2006/relationships/worksheet" Target="/xl/worksheets/sheet1.xml" Id="R205cb8abc7b0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18" hidden="0" customWidth="1"/>
    <x:col min="6" max="6" width="32" hidden="0" customWidth="1"/>
  </x:cols>
  <x:sheetData>
    <x:row r="1" ht="36" customHeight="1">
      <x:c r="A1" s="6" t="str">
        <x:v>Beleg</x:v>
      </x:c>
      <x:c r="B1" s="6" t="str">
        <x:v>Datum</x:v>
      </x:c>
      <x:c r="C1" s="6" t="str">
        <x:v>Gebiet</x:v>
      </x:c>
      <x:c r="D1" s="6" t="str">
        <x:v>Warenbezeichnung</x:v>
      </x:c>
      <x:c r="E1" s="6" t="str">
        <x:v>Netto</x:v>
      </x:c>
      <x:c r="F1" s="6" t="str">
        <x:v>Zuordnung</x:v>
      </x:c>
    </x:row>
    <x:row r="2" ht="24" customHeight="1">
      <x:c r="A2" s="3" t="str">
        <x:v>NW-2022-418</x:v>
      </x:c>
      <x:c r="B2" s="9" t="n">
        <x:v>44820</x:v>
      </x:c>
      <x:c r="C2" s="3" t="str">
        <x:v>Deutschland</x:v>
      </x:c>
      <x:c r="D2" s="3" t="str">
        <x:v>Artikel 440-18</x:v>
      </x:c>
      <x:c r="E2" s="8" t="n">
        <x:v>1008</x:v>
      </x:c>
      <x:c r="F2" s="3" t="str">
        <x:v>Stammliste fehlt</x:v>
      </x:c>
    </x:row>
    <x:row r="3" ht="24" customHeight="1">
      <x:c r="A3" s="3" t="str">
        <x:v>NW-2024-071</x:v>
      </x:c>
      <x:c r="B3" s="9" t="n">
        <x:v>45344</x:v>
      </x:c>
      <x:c r="C3" s="3" t="str">
        <x:v>Deutschland</x:v>
      </x:c>
      <x:c r="D3" s="3" t="str">
        <x:v>KIKERBSE Aufstrich</x:v>
      </x:c>
      <x:c r="E3" s="8" t="n">
        <x:v>230.4</x:v>
      </x:c>
      <x:c r="F3" s="3" t="str">
        <x:v>96 Gläser</x:v>
      </x:c>
    </x:row>
    <x:row r="4" ht="24" customHeight="1">
      <x:c r="A4" s="3" t="str">
        <x:v>NK-2020-88</x:v>
      </x:c>
      <x:c r="B4" s="9" t="n">
        <x:v>44147</x:v>
      </x:c>
      <x:c r="C4" s="3" t="str">
        <x:v>UK</x:v>
      </x:c>
      <x:c r="D4" s="3" t="str">
        <x:v>KIKERBSE KITCHEN</x:v>
      </x:c>
      <x:c r="E4" s="8" t="n">
        <x:v>684</x:v>
      </x:c>
      <x:c r="F4" s="3" t="str">
        <x:v>GBP; separat</x:v>
      </x:c>
    </x:row>
    <x:row r="5" ht="24" customHeight="1">
      <x:c r="A5" s="3" t="str">
        <x:v>LB-2026-033</x:v>
      </x:c>
      <x:c r="B5" s="9" t="n">
        <x:v>46282</x:v>
      </x:c>
      <x:c r="C5" s="3" t="str">
        <x:v>Deutschland</x:v>
      </x:c>
      <x:c r="D5" s="3" t="str">
        <x:v>KIKERBSE Aufstrich</x:v>
      </x:c>
      <x:c r="E5" s="8" t="n">
        <x:v>672</x:v>
      </x:c>
      <x:c r="F5" s="3" t="str">
        <x:v>Nach Anmeldung</x:v>
      </x:c>
    </x:row>
    <x:row r="6" ht="38" customHeight="1">
      <x:c r="A6" s="3" t="str">
        <x:v>Euro-Summe ohne UK</x:v>
      </x:c>
      <x:c r="B6" s="3"/>
      <x:c r="C6" s="3"/>
      <x:c r="D6" s="3"/>
      <x:c r="E6" s="8" t="n">
        <x:f>E2+E3+E5</x:f>
        <x:v>1910.4</x:v>
      </x:c>
      <x:c r="F6" s="3" t="str">
        <x:v>Keine rechtliche Gesamtbewertung</x:v>
      </x:c>
    </x:row>
  </x:sheetData>
  <x:pageMargins left="0.7" right="0.7" top="0.75" bottom="0.75" header="0.3" footer="0.3"/>
</x:worksheet>
</file>