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64a269a12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G" sheetId="1" r:id="Rc89236ec19ae48e1"/>
    <x:sheet xmlns:r="http://schemas.openxmlformats.org/officeDocument/2006/relationships" name="Komplementaerin" sheetId="2" r:id="R56ab5df6e37e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bbcd1cef947be" /><Relationship Type="http://schemas.openxmlformats.org/officeDocument/2006/relationships/theme" Target="/xl/theme/theme1.xml" Id="Ra78fda2c10464cec" /><Relationship Type="http://schemas.openxmlformats.org/officeDocument/2006/relationships/sharedStrings" Target="/xl/sharedStrings.xml" Id="Rf7da4aa455e1489b" /><Relationship Type="http://schemas.openxmlformats.org/officeDocument/2006/relationships/worksheet" Target="/xl/worksheets/sheet1.xml" Id="Rc89236ec19ae48e1" /><Relationship Type="http://schemas.openxmlformats.org/officeDocument/2006/relationships/worksheet" Target="/xl/worksheets/sheet2.xml" Id="R56ab5df6e37e42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6" customHeight="1">
      <x:c r="A1" s="6" t="str">
        <x:v>Person</x:v>
      </x:c>
      <x:c r="B1" s="6" t="str">
        <x:v>Festkapital EUR</x:v>
      </x:c>
      <x:c r="C1" s="6" t="str">
        <x:v>Haftsumme EUR</x:v>
      </x:c>
      <x:c r="D1" s="6" t="str">
        <x:v>Stimmen</x:v>
      </x:c>
      <x:c r="E1" s="6" t="str">
        <x:v>Kapitalquote</x:v>
      </x:c>
    </x:row>
    <x:row r="2" ht="24" customHeight="1">
      <x:c r="A2" s="3" t="str">
        <x:v>Hildegund Krawall</x:v>
      </x:c>
      <x:c r="B2" s="3" t="n">
        <x:v>40000</x:v>
      </x:c>
      <x:c r="C2" s="3" t="n">
        <x:v>5000</x:v>
      </x:c>
      <x:c r="D2" s="3" t="n">
        <x:v>40</x:v>
      </x:c>
      <x:c r="E2" s="8" t="n">
        <x:f>B2/SUM($B$2:$B$4)</x:f>
        <x:v>0.4</x:v>
      </x:c>
    </x:row>
    <x:row r="3" ht="24" customHeight="1">
      <x:c r="A3" s="3" t="str">
        <x:v>Erwin Blechschmidt</x:v>
      </x:c>
      <x:c r="B3" s="3" t="n">
        <x:v>30000</x:v>
      </x:c>
      <x:c r="C3" s="3" t="n">
        <x:v>5000</x:v>
      </x:c>
      <x:c r="D3" s="3" t="n">
        <x:v>30</x:v>
      </x:c>
      <x:c r="E3" s="8" t="n">
        <x:f>B3/SUM($B$2:$B$4)</x:f>
        <x:v>0.3</x:v>
      </x:c>
    </x:row>
    <x:row r="4" ht="24" customHeight="1">
      <x:c r="A4" s="3" t="str">
        <x:v>Samira Yilmaz</x:v>
      </x:c>
      <x:c r="B4" s="3" t="n">
        <x:v>30000</x:v>
      </x:c>
      <x:c r="C4" s="3" t="n">
        <x:v>5000</x:v>
      </x:c>
      <x:c r="D4" s="3" t="n">
        <x:v>30</x:v>
      </x:c>
      <x:c r="E4" s="8" t="n">
        <x:f>B4/SUM($B$2:$B$4)</x:f>
        <x:v>0.3</x:v>
      </x:c>
    </x:row>
    <x:row r="5" ht="24" customHeight="1">
      <x:c r="A5" s="3" t="str">
        <x:v>Gesamt</x:v>
      </x:c>
      <x:c r="B5" s="3" t="n">
        <x:f>SUM(B2:B4)</x:f>
        <x:v>100000</x:v>
      </x:c>
      <x:c r="C5" s="3" t="n">
        <x:f>SUM(C2:C4)</x:f>
        <x:v>15000</x:v>
      </x:c>
      <x:c r="D5" s="3" t="n">
        <x:f>SUM(D2:D4)</x:f>
        <x:v>100</x:v>
      </x:c>
      <x:c r="E5" s="8" t="n">
        <x:f>SUM(E2:E4)</x:f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36" customHeight="1">
      <x:c r="A1" s="6" t="str">
        <x:v>Person</x:v>
      </x:c>
      <x:c r="B1" s="6" t="str">
        <x:v>Kapital EUR</x:v>
      </x:c>
      <x:c r="C1" s="6" t="str">
        <x:v>Stimmen</x:v>
      </x:c>
    </x:row>
    <x:row r="2" ht="24" customHeight="1">
      <x:c r="A2" s="3" t="str">
        <x:v>Erwin Blechschmidt</x:v>
      </x:c>
      <x:c r="B2" s="3" t="n">
        <x:v>15000</x:v>
      </x:c>
      <x:c r="C2" s="3" t="n">
        <x:v>50</x:v>
      </x:c>
    </x:row>
    <x:row r="3" ht="24" customHeight="1">
      <x:c r="A3" s="3" t="str">
        <x:v>Hildegund Krawall</x:v>
      </x:c>
      <x:c r="B3" s="3" t="n">
        <x:v>10000</x:v>
      </x:c>
      <x:c r="C3" s="3" t="n">
        <x:v>50</x:v>
      </x:c>
    </x:row>
  </x:sheetData>
  <x:pageMargins left="0.7" right="0.7" top="0.75" bottom="0.75" header="0.3" footer="0.3"/>
</x:worksheet>
</file>