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f8638efdc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derungen" sheetId="1" r:id="R939e0f9ac383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&quot;–&quot;"/>
  </x:numFmts>
  <x:fonts count="6">
    <x:font>
      <x:sz val="11"/>
      <x:name val="Carlito"/>
    </x:font>
    <x:font>
      <x:sz val="10"/>
      <x:color rgb="FF242424"/>
      <x:name val="Arial"/>
    </x:font>
    <x:font>
      <x:b/>
      <x:sz val="15"/>
      <x:color rgb="FF242424"/>
      <x:name val="Arial"/>
    </x:font>
    <x:font>
      <x:i/>
      <x:sz val="10"/>
      <x:color rgb="FF555555"/>
      <x:name val="Arial"/>
    </x:font>
    <x:font>
      <x:b/>
      <x:sz val="10"/>
      <x:color rgb="FF242424"/>
      <x:name val="Arial"/>
    </x:font>
    <x:font>
      <x:sz val="10"/>
      <x:color rgb="FF56565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FFF4D0"/>
      </x:patternFill>
    </x:fill>
  </x:fills>
  <x:borders count="3">
    <x:border/>
    <x:border>
      <x:bottom style="thin">
        <x:color rgb="FFAAAAAA"/>
      </x:bottom>
    </x:border>
    <x:border>
      <x:top style="thin">
        <x:color rgb="FF888888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4" fillId="0" borderId="2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4" fillId="0" borderId="2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abc9725c14968" /><Relationship Type="http://schemas.openxmlformats.org/officeDocument/2006/relationships/theme" Target="/xl/theme/theme1.xml" Id="Rd583748b11264323" /><Relationship Type="http://schemas.openxmlformats.org/officeDocument/2006/relationships/sharedStrings" Target="/xl/sharedStrings.xml" Id="R1fff2ade5a6a4432" /><Relationship Type="http://schemas.openxmlformats.org/officeDocument/2006/relationships/worksheet" Target="/xl/worksheets/sheet1.xml" Id="R939e0f9ac38341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35353"/>
  </x:sheetPr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8" hidden="0" customWidth="1"/>
    <x:col min="4" max="4" width="20" hidden="0" customWidth="1"/>
    <x:col min="5" max="5" width="4" hidden="0" customWidth="1"/>
    <x:col min="6" max="6" width="60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25" customHeight="1">
      <x:c r="A2" s="3" t="str">
        <x:v>Fahrzeug 7: drei Anmeldungen</x:v>
      </x:c>
      <x:c r="B2" s="2"/>
      <x:c r="C2" s="2"/>
      <x:c r="D2" s="2"/>
      <x:c r="E2" s="2"/>
      <x:c r="F2" s="2"/>
    </x:row>
    <x:row r="3" ht="25" customHeight="1">
      <x:c r="A3" s="4"/>
      <x:c r="B3" s="4"/>
      <x:c r="C3" s="4"/>
      <x:c r="D3" s="4"/>
      <x:c r="E3" s="4"/>
      <x:c r="F3" s="4"/>
    </x:row>
    <x:row r="4" ht="25" customHeight="1">
      <x:c r="A4" s="5" t="str">
        <x:v>Gundula Pfennig, Frankenbogen Kommunalversicherung VVaG, Stand 05.10.2026</x:v>
      </x:c>
      <x:c r="B4" s="2"/>
      <x:c r="C4" s="2"/>
      <x:c r="D4" s="2"/>
      <x:c r="E4" s="2"/>
      <x:c r="F4" s="2"/>
    </x:row>
    <x:row r="5" ht="9" customHeight="1">
      <x:c r="A5" s="2"/>
      <x:c r="B5" s="2"/>
      <x:c r="C5" s="2"/>
      <x:c r="D5" s="2"/>
      <x:c r="E5" s="2"/>
      <x:c r="F5" s="2"/>
    </x:row>
    <x:row r="6" ht="36" customHeight="1">
      <x:c r="A6" s="9" t="str">
        <x:v>Anspruchstellerin</x:v>
      </x:c>
      <x:c r="B6" s="9" t="str">
        <x:v>Anzahl</x:v>
      </x:c>
      <x:c r="C6" s="9" t="str">
        <x:v>Ansatz EUR</x:v>
      </x:c>
      <x:c r="D6" s="9" t="str">
        <x:v>Angemeldet EUR</x:v>
      </x:c>
      <x:c r="E6" s="2"/>
      <x:c r="F6" s="10" t="str">
        <x:v>Beleg und Stand</x:v>
      </x:c>
    </x:row>
    <x:row r="7" ht="25" customHeight="1">
      <x:c r="A7" s="2" t="str">
        <x:v>Hofbogen Immobilien GmbH</x:v>
      </x:c>
      <x:c r="B7" s="16" t="n">
        <x:v>1</x:v>
      </x:c>
      <x:c r="C7" s="17" t="n">
        <x:v>145000</x:v>
      </x:c>
      <x:c r="D7" s="14" t="n">
        <x:f>B7*C7</x:f>
        <x:v>145000</x:v>
      </x:c>
      <x:c r="E7" s="2"/>
      <x:c r="F7" s="18" t="str">
        <x:v>07/04: Gebäudeangebot, noch nicht beauftragt; netto</x:v>
      </x:c>
    </x:row>
    <x:row r="8" ht="25" customHeight="1">
      <x:c r="A8" s="2" t="str">
        <x:v>Prisma Bühnenbildtechnik GmbH</x:v>
      </x:c>
      <x:c r="B8" s="16" t="n">
        <x:v>1</x:v>
      </x:c>
      <x:c r="C8" s="17" t="n">
        <x:v>1650000</x:v>
      </x:c>
      <x:c r="D8" s="14" t="n">
        <x:f>B8*C8</x:f>
        <x:v>1650000</x:v>
      </x:c>
      <x:c r="E8" s="2"/>
      <x:c r="F8" s="18" t="str">
        <x:v>08/05: gebrauchte Geräte, Neupreisansätze; netto</x:v>
      </x:c>
    </x:row>
    <x:row r="9" ht="25" customHeight="1">
      <x:c r="A9" s="2" t="str">
        <x:v>Nuri Nudelwerk GmbH</x:v>
      </x:c>
      <x:c r="B9" s="16" t="n">
        <x:v>1</x:v>
      </x:c>
      <x:c r="C9" s="17" t="n">
        <x:v>45000</x:v>
      </x:c>
      <x:c r="D9" s="14" t="n">
        <x:f>B9*C9</x:f>
        <x:v>45000</x:v>
      </x:c>
      <x:c r="E9" s="2"/>
      <x:c r="F9" s="18" t="str">
        <x:v>09: Nettoumsatz, keine eigene Sachbeschädigung gemeldet</x:v>
      </x:c>
    </x:row>
    <x:row r="10" ht="9" customHeight="1">
      <x:c r="A10" s="2"/>
      <x:c r="B10" s="12"/>
      <x:c r="C10" s="14"/>
      <x:c r="D10" s="14"/>
      <x:c r="E10" s="2"/>
      <x:c r="F10" s="18"/>
    </x:row>
    <x:row r="11" ht="30" customHeight="1">
      <x:c r="A11" s="11" t="str">
        <x:v>Angemeldete Summe</x:v>
      </x:c>
      <x:c r="B11" s="13"/>
      <x:c r="C11" s="15"/>
      <x:c r="D11" s="15" t="n">
        <x:f>SUM(D7:D9)</x:f>
        <x:v>1840000</x:v>
      </x:c>
      <x:c r="E11" s="2"/>
      <x:c r="F11" s="18" t="str">
        <x:v>Keine Addition anerkannter oder gedeckter Ansprüche.</x:v>
      </x:c>
    </x:row>
    <x:row r="12" ht="9" customHeight="1">
      <x:c r="A12" s="2"/>
      <x:c r="B12" s="12"/>
      <x:c r="C12" s="14"/>
      <x:c r="D12" s="14"/>
      <x:c r="E12" s="2"/>
      <x:c r="F12" s="18"/>
    </x:row>
    <x:row r="13" ht="9" customHeight="1">
      <x:c r="A13" s="2"/>
      <x:c r="B13" s="12"/>
      <x:c r="C13" s="14"/>
      <x:c r="D13" s="14"/>
      <x:c r="E13" s="2"/>
      <x:c r="F13" s="18"/>
    </x:row>
    <x:row r="14" ht="25" customHeight="1">
      <x:c r="A14" s="2" t="str">
        <x:v>Prisma: ungeprüfte Spanne laut technischer Leitung (nur Geräte)</x:v>
      </x:c>
      <x:c r="B14" s="12"/>
      <x:c r="C14" s="14"/>
      <x:c r="D14" s="14"/>
      <x:c r="E14" s="2"/>
      <x:c r="F14" s="18"/>
    </x:row>
    <x:row r="15" ht="9" customHeight="1">
      <x:c r="A15" s="2"/>
      <x:c r="B15" s="12"/>
      <x:c r="C15" s="14"/>
      <x:c r="D15" s="14"/>
      <x:c r="E15" s="2"/>
      <x:c r="F15" s="18"/>
    </x:row>
    <x:row r="16" ht="25" customHeight="1">
      <x:c r="A16" s="2" t="str">
        <x:v>Unterer Schätzansatz</x:v>
      </x:c>
      <x:c r="B16" s="12"/>
      <x:c r="C16" s="14" t="n">
        <x:v>1200000</x:v>
      </x:c>
      <x:c r="D16" s="14"/>
      <x:c r="E16" s="2"/>
      <x:c r="F16" s="18" t="str">
        <x:v>05: Reparaturumfang und Ersatzbeschaffung offen</x:v>
      </x:c>
    </x:row>
    <x:row r="17" ht="25" customHeight="1">
      <x:c r="A17" s="2" t="str">
        <x:v>Oberer Schätzansatz</x:v>
      </x:c>
      <x:c r="B17" s="12"/>
      <x:c r="C17" s="14" t="n">
        <x:v>2100000</x:v>
      </x:c>
      <x:c r="D17" s="14"/>
      <x:c r="E17" s="2"/>
      <x:c r="F17" s="18" t="str">
        <x:v>05: weder Gutachten noch Deckungsgrenze</x:v>
      </x:c>
    </x:row>
    <x:row r="18" ht="9" customHeight="1">
      <x:c r="A18" s="2"/>
      <x:c r="B18" s="12"/>
      <x:c r="C18" s="14"/>
      <x:c r="D18" s="14"/>
      <x:c r="E18" s="2"/>
      <x:c r="F18" s="18"/>
    </x:row>
    <x:row r="19" ht="25" customHeight="1">
      <x:c r="A19" s="2" t="str">
        <x:v>Die Spanne wird nicht zur Anmeldung addiert. Gebäude und Nachbarumsatz sind nicht enthalten.</x:v>
      </x:c>
      <x:c r="B19" s="12"/>
      <x:c r="C19" s="14"/>
      <x:c r="D19" s="14"/>
      <x:c r="E19" s="2"/>
      <x:c r="F19" s="18"/>
    </x:row>
    <x:row r="20" ht="9" customHeight="1">
      <x:c r="A20" s="2"/>
      <x:c r="B20" s="12"/>
      <x:c r="C20" s="14"/>
      <x:c r="D20" s="14"/>
      <x:c r="E20" s="2"/>
      <x:c r="F20" s="18"/>
    </x:row>
    <x:row r="21" ht="25" customHeight="1">
      <x:c r="A21" s="2" t="str">
        <x:v>Bewertung, Umsatzabgrenzung und Anspruchsgrundlagen sind getrennt zu prüfen.</x:v>
      </x:c>
      <x:c r="B21" s="12"/>
      <x:c r="C21" s="14"/>
      <x:c r="D21" s="14"/>
      <x:c r="E21" s="2"/>
      <x:c r="F21" s="18"/>
    </x:row>
    <x:row r="22" ht="25" customHeight="1">
      <x:c r="A22" s="2" t="str">
        <x:v>Deckungs- und Rückdeckungsbeträge bleiben ohne vollständige Verträge offen.</x:v>
      </x:c>
      <x:c r="B22" s="12"/>
      <x:c r="C22" s="14"/>
      <x:c r="D22" s="14"/>
      <x:c r="E22" s="2"/>
      <x:c r="F22" s="18"/>
    </x:row>
  </x:sheetData>
  <x:pageMargins left="0.3" right="0.3" top="0.35" bottom="0.35" header="0.15" footer="0.15"/>
  <x:pageSetup paperSize="9" orientation="landscape" fitToWidth="1" fitToHeight="1"/>
</x:worksheet>
</file>