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Offene Posten" sheetId="1" state="visible" ns1:id="rId3"/>
    <ns0:sheet name="Belegweg" sheetId="2" state="visible" ns1:id="rId4"/>
  </ns0:sheets>
  <ns0:definedNames>
    <ns0:definedName name="_xlnm.Print_Area" localSheetId="0">'Offene Posten'!A1:F35</ns0:definedName>
    <ns0:definedName name="_xlnm.Print_Titles" localSheetId="0">'Offene Posten'!$7:$7</ns0:definedName>
    <ns0:definedName name="_xlnm.Print_Area" localSheetId="1">'Belegweg'!A1:C28</ns0:definedName>
    <ns0:definedName name="_xlnm.Print_Titles" localSheetId="1">'Belegweg'!$7:$7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<sst xmlns="http://schemas.openxmlformats.org/spreadsheetml/2006/main" count="110" uniqueCount="88">
  <si>
    <t xml:space="preserve">Rechnungen mit nachvollziehbarem Saldo</t>
  </si>
  <si>
    <t xml:space="preserve">Mertens GmbH | Nora Brinkmann | Stand 25.09.2026, 16:00 Uhr</t>
  </si>
  <si>
    <t xml:space="preserve">Belegbetrag minus Rechnungskorrektur/Skonto minus zugeordnete Zahlung. Ein offener Betrag ist noch keine Zahlungsfreigabe.</t>
  </si>
  <si>
    <t xml:space="preserve">Rechnung</t>
  </si>
  <si>
    <t xml:space="preserve">Lieferant</t>
  </si>
  <si>
    <t xml:space="preserve">Beleg EUR</t>
  </si>
  <si>
    <t xml:space="preserve">Absetzung EUR</t>
  </si>
  <si>
    <t xml:space="preserve">Zahlung EUR</t>
  </si>
  <si>
    <t xml:space="preserve">Offen EUR</t>
  </si>
  <si>
    <t xml:space="preserve">RB-260901</t>
  </si>
  <si>
    <t xml:space="preserve">Röding</t>
  </si>
  <si>
    <t xml:space="preserve">LB-260908</t>
  </si>
  <si>
    <t xml:space="preserve">Lippe Baustoff</t>
  </si>
  <si>
    <t xml:space="preserve">WM-260915</t>
  </si>
  <si>
    <t xml:space="preserve">Weser Miettechnik</t>
  </si>
  <si>
    <t xml:space="preserve">ST-260922</t>
  </si>
  <si>
    <t xml:space="preserve">Seidel Planung</t>
  </si>
  <si>
    <t xml:space="preserve">ST-260902</t>
  </si>
  <si>
    <t xml:space="preserve">Steinwerk</t>
  </si>
  <si>
    <t xml:space="preserve">HB-260903</t>
  </si>
  <si>
    <t xml:space="preserve">Holzhandel Bega</t>
  </si>
  <si>
    <t xml:space="preserve">EL-260904</t>
  </si>
  <si>
    <t xml:space="preserve">Elektrohandel</t>
  </si>
  <si>
    <t xml:space="preserve">TB-260905</t>
  </si>
  <si>
    <t xml:space="preserve">Trockenbau Vogt</t>
  </si>
  <si>
    <t xml:space="preserve">SA-260906</t>
  </si>
  <si>
    <t xml:space="preserve">Sanitär Ahle</t>
  </si>
  <si>
    <t xml:space="preserve">MR-260907</t>
  </si>
  <si>
    <t xml:space="preserve">Mietpark Rethmar</t>
  </si>
  <si>
    <t xml:space="preserve">GE-260908</t>
  </si>
  <si>
    <t xml:space="preserve">Gerüst Exter</t>
  </si>
  <si>
    <t xml:space="preserve">EN-260909</t>
  </si>
  <si>
    <t xml:space="preserve">Entsorgung</t>
  </si>
  <si>
    <t xml:space="preserve">TP-260910</t>
  </si>
  <si>
    <t xml:space="preserve">Retzer Planung</t>
  </si>
  <si>
    <t xml:space="preserve">ST-260911</t>
  </si>
  <si>
    <t xml:space="preserve">TR-260912</t>
  </si>
  <si>
    <t xml:space="preserve">Transport Lemgo</t>
  </si>
  <si>
    <t xml:space="preserve">VW-260913</t>
  </si>
  <si>
    <t xml:space="preserve">Vermessung</t>
  </si>
  <si>
    <t xml:space="preserve">MT-260914</t>
  </si>
  <si>
    <t xml:space="preserve">Miettechnik Ravensberg</t>
  </si>
  <si>
    <t xml:space="preserve">DZ-260915</t>
  </si>
  <si>
    <t xml:space="preserve">Dachbaustoffe</t>
  </si>
  <si>
    <t xml:space="preserve">Summe</t>
  </si>
  <si>
    <t xml:space="preserve">Blau = belegte Eingabewerte; Schwarz = Rechnung. Absetzungen sind hier positive Abzugsbeträge. Der Belegweg erklärt jeden Ansatz.</t>
  </si>
  <si>
    <t xml:space="preserve">Röding: 1.200 EUR Sicherheit bleiben eine Verbindlichkeit. Weser: die ungeklärten 1.785 EUR sind kein Abzug in dieser Rechnungsliste.</t>
  </si>
  <si>
    <t xml:space="preserve">Diese Mappe ersetzt weder ein Hauptbuch noch die Zahlungsfreigabe. Ursprüngliche Arbeitsstände: 24, 25 und 55. Quellenangaben im zweiten Blatt.</t>
  </si>
  <si>
    <t xml:space="preserve">Quellen und Bearbeitungsstand</t>
  </si>
  <si>
    <t xml:space="preserve">Alle Beträge in EUR. 18 verschiedene Rechnungen; drei Korrekturen. Mehrfach übermittelte Rechnungskopien bilden keinen neuen Vorgang.</t>
  </si>
  <si>
    <t xml:space="preserve">Belegnummern in der Akte</t>
  </si>
  <si>
    <t xml:space="preserve">Verwendung im Saldo</t>
  </si>
  <si>
    <t xml:space="preserve">05 Rechnung; 03 Vertrag; 19/28 Betriebskonto</t>
  </si>
  <si>
    <t xml:space="preserve">1.200 EUR Sicherheit bleiben offen; keine zusätzliche Kostenminderung.</t>
  </si>
  <si>
    <t xml:space="preserve">08 Rechnung; 11 Korrektur; 19/28 Betriebskonto</t>
  </si>
  <si>
    <t xml:space="preserve">1.190 EUR Korrektur + 261,80 EUR Bruttoskonto. Kopie 09/12 nicht erneut buchen.</t>
  </si>
  <si>
    <t xml:space="preserve">13 Rechnung; 14 Mietnachweis; 19/28 Konto</t>
  </si>
  <si>
    <t xml:space="preserve">1.785 EUR weiterer Bankabgang unzugeordnet, siehe 29; nicht zusätzlich absetzen.</t>
  </si>
  <si>
    <t xml:space="preserve">15 Rechnung; 16 Rückfrage; 23 OPOS</t>
  </si>
  <si>
    <t xml:space="preserve">Inhaltliche Freigabe ausstehend; kein Beleg für eine Zahlung.</t>
  </si>
  <si>
    <t xml:space="preserve">31 Rechnung; 57 Zuordnung; 68 Bestätigung</t>
  </si>
  <si>
    <t xml:space="preserve">Teilbetrag aus Sammelzahlung EB-0916A.</t>
  </si>
  <si>
    <t xml:space="preserve">32 Rechnung; 45 Korrektur; 67 Rücklieferbeleg</t>
  </si>
  <si>
    <t xml:space="preserve">Korrektur HB-G260916 nur einmal ansetzen.</t>
  </si>
  <si>
    <t xml:space="preserve">33 Rechnung; 48/49 Konto; 57 Zuordnung</t>
  </si>
  <si>
    <t xml:space="preserve">Ausgeführte Zahlung vollständig zugeordnet.</t>
  </si>
  <si>
    <t xml:space="preserve">34 Rechnung; 63 Aufmaß; 65 Rückfrage</t>
  </si>
  <si>
    <t xml:space="preserve">Leistungsnachweis vorhanden; Bescheinigung/Jahresumfang zum Bauabzug offen.</t>
  </si>
  <si>
    <t xml:space="preserve">35 Rechnung; 64 Stunden; 66 Rückfrage</t>
  </si>
  <si>
    <t xml:space="preserve">Kein Skonto oder Sicherheit vereinbart; steuerliche Unterlagen offen.</t>
  </si>
  <si>
    <t xml:space="preserve">36 Rechnung; 59 Antwort; 60 Mietkarte</t>
  </si>
  <si>
    <t xml:space="preserve">Teilzahlung 500 EUR; eigener Lieferant, keine Verrechnung mit Weser.</t>
  </si>
  <si>
    <t xml:space="preserve">37 Rechnung; 47 Leistungsregister; 57 Zuordnung</t>
  </si>
  <si>
    <t xml:space="preserve">Vermietung ohne Aufbau; Rechnung ausgeglichen.</t>
  </si>
  <si>
    <t xml:space="preserve">38 Rechnung; 47 Leistungsregister; 57 Zuordnung</t>
  </si>
  <si>
    <t xml:space="preserve">Entsorgung; keine zusätzliche Abbruchleistung angesetzt.</t>
  </si>
  <si>
    <t xml:space="preserve">39 Rechnung; 61 Prüfung; 62 Erklärung</t>
  </si>
  <si>
    <t xml:space="preserve">15 Stunden; sachliche Freigabe noch ausstehend.</t>
  </si>
  <si>
    <t xml:space="preserve">40 Rechnung; 57 Zuordnung; 68 Bestätigung</t>
  </si>
  <si>
    <t xml:space="preserve">Zweiter Teilbetrag der Sammelzahlung; Bankabgang nur einmal zählen.</t>
  </si>
  <si>
    <t xml:space="preserve">41 Rechnung; 48/49 Konto; 57 Zuordnung</t>
  </si>
  <si>
    <t xml:space="preserve">Beleg und Zahlung zugeordnet.</t>
  </si>
  <si>
    <t xml:space="preserve">42 Rechnung; 46 Korrektur; 57 Zuordnung</t>
  </si>
  <si>
    <t xml:space="preserve">Korrektur VW-G260919 zu dieser Rechnung.</t>
  </si>
  <si>
    <t xml:space="preserve">43 Rechnung; 47 Leistungsregister; 57 Zuordnung</t>
  </si>
  <si>
    <t xml:space="preserve">Trocknermiete Lage; eigener Lieferant.</t>
  </si>
  <si>
    <t xml:space="preserve">44 Rechnung; 48/49 Konto; 57 Zuordnung</t>
  </si>
  <si>
    <t xml:space="preserve">Belegnummer = Dateinamen-Präfix. Konto 471108: 19/28. Konto 471109: 48/49. Keine Umbuchung belegt.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</si>
</sst>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&quot;0.00&quot;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213E5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457A7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F3F5"/>
        <bgColor rgb="FFF0F3F4"/>
      </patternFill>
    </fill>
    <fill>
      <patternFill patternType="solid">
        <fgColor rgb="FF213E50"/>
        <bgColor rgb="FF003366"/>
      </patternFill>
    </fill>
    <fill>
      <patternFill patternType="solid">
        <fgColor rgb="FFDCE9E9"/>
        <bgColor rgb="FFEDF3F5"/>
      </patternFill>
    </fill>
    <fill>
      <patternFill patternType="solid">
        <fgColor rgb="FFF0F3F4"/>
        <bgColor rgb="FFEDF3F5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3F4"/>
      <rgbColor rgb="FFDCE9E9"/>
      <rgbColor rgb="FF660066"/>
      <rgbColor rgb="FFFF8080"/>
      <rgbColor rgb="FF2457A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3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F70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9"/>
    <ns0:col collapsed="false" customWidth="true" hidden="false" outlineLevel="0" max="2" min="2" style="0" width="24"/>
    <ns0:col collapsed="false" customWidth="true" hidden="false" outlineLevel="0" max="3" min="3" style="0" width="16"/>
    <ns0:col collapsed="false" customWidth="true" hidden="false" outlineLevel="0" max="6" min="4" style="0" width="17"/>
  </ns0:cols>
  <ns0:sheetData>
    <ns0:row r="1" customFormat="false" ht="18" hidden="false" customHeight="true" outlineLevel="0" collapsed="false">
      <ns0:c r="A1" s="1" t="s">
        <ns0:v>0</ns0:v>
      </ns0:c>
      <ns0:c r="B1" s="1"/>
      <ns0:c r="C1" s="1"/>
      <ns0:c r="D1" s="1"/>
      <ns0:c r="E1" s="1"/>
      <ns0:c r="F1" s="1"/>
    </ns0:row>
    <ns0:row r="2" customFormat="false" ht="18" hidden="false" customHeight="true" outlineLevel="0" collapsed="false">
      <ns0:c r="A2" s="1"/>
      <ns0:c r="B2" s="1"/>
      <ns0:c r="C2" s="1"/>
      <ns0:c r="D2" s="1"/>
      <ns0:c r="E2" s="1"/>
      <ns0:c r="F2" s="1"/>
    </ns0:row>
    <ns0:row r="3" customFormat="false" ht="18" hidden="false" customHeight="true" outlineLevel="0" collapsed="false">
      <ns0:c r="A3" s="2" t="s">
        <ns0:v>1</ns0:v>
      </ns0:c>
      <ns0:c r="B3" s="2"/>
      <ns0:c r="C3" s="2"/>
      <ns0:c r="D3" s="2"/>
      <ns0:c r="E3" s="2"/>
      <ns0:c r="F3" s="2"/>
    </ns0:row>
    <ns0:row r="4" customFormat="false" ht="18" hidden="false" customHeight="true" outlineLevel="0" collapsed="false">
      <ns0:c r="A4" s="3" t="s">
        <ns0:v>2</ns0:v>
      </ns0:c>
      <ns0:c r="B4" s="3"/>
      <ns0:c r="C4" s="3"/>
      <ns0:c r="D4" s="3"/>
      <ns0:c r="E4" s="3"/>
      <ns0:c r="F4" s="3"/>
    </ns0:row>
    <ns0:row r="5" customFormat="false" ht="18" hidden="false" customHeight="true" outlineLevel="0" collapsed="false">
      <ns0:c r="A5" s="3"/>
      <ns0:c r="B5" s="3"/>
      <ns0:c r="C5" s="3"/>
      <ns0:c r="D5" s="3"/>
      <ns0:c r="E5" s="3"/>
      <ns0:c r="F5" s="3"/>
    </ns0:row>
    <ns0:row r="6" customFormat="false" ht="18" hidden="false" customHeight="true" outlineLevel="0" collapsed="false">
      <ns0:c r="A6" s="2"/>
      <ns0:c r="B6" s="2"/>
      <ns0:c r="C6" s="2"/>
      <ns0:c r="D6" s="2"/>
      <ns0:c r="E6" s="2"/>
      <ns0:c r="F6" s="2"/>
    </ns0:row>
    <ns0:row r="7" customFormat="false" ht="38" hidden="false" customHeight="true" outlineLevel="0" collapsed="false">
      <ns0:c r="A7" s="4" t="s">
        <ns0:v>3</ns0:v>
      </ns0:c>
      <ns0:c r="B7" s="4" t="s">
        <ns0:v>4</ns0:v>
      </ns0:c>
      <ns0:c r="C7" s="4" t="s">
        <ns0:v>5</ns0:v>
      </ns0:c>
      <ns0:c r="D7" s="4" t="s">
        <ns0:v>6</ns0:v>
      </ns0:c>
      <ns0:c r="E7" s="4" t="s">
        <ns0:v>7</ns0:v>
      </ns0:c>
      <ns0:c r="F7" s="4" t="s">
        <ns0:v>8</ns0:v>
      </ns0:c>
    </ns0:row>
    <ns0:row r="8" customFormat="false" ht="26" hidden="false" customHeight="true" outlineLevel="0" collapsed="false">
      <ns0:c r="A8" s="2" t="s">
        <ns0:v>9</ns0:v>
      </ns0:c>
      <ns0:c r="B8" s="2" t="s">
        <ns0:v>10</ns0:v>
      </ns0:c>
      <ns0:c r="C8" s="5" t="n">
        <ns0:v>24000</ns0:v>
      </ns0:c>
      <ns0:c r="D8" s="5" t="n">
        <ns0:v>0</ns0:v>
      </ns0:c>
      <ns0:c r="E8" s="5" t="n">
        <ns0:v>22800</ns0:v>
      </ns0:c>
      <ns0:c r="F8" s="6" t="n">
        <ns0:f aca="false">IF(COUNT(C8:E8)=3,ROUND(C8-D8-E8,2),"Angabe fehlt")</ns0:f>
        <ns0:v>1200</ns0:v>
      </ns0:c>
    </ns0:row>
    <ns0:row r="9" customFormat="false" ht="26" hidden="false" customHeight="true" outlineLevel="0" collapsed="false">
      <ns0:c r="A9" s="2" t="s">
        <ns0:v>11</ns0:v>
      </ns0:c>
      <ns0:c r="B9" s="2" t="s">
        <ns0:v>12</ns0:v>
      </ns0:c>
      <ns0:c r="C9" s="5" t="n">
        <ns0:v>14280</ns0:v>
      </ns0:c>
      <ns0:c r="D9" s="5" t="n">
        <ns0:v>1451.8</ns0:v>
      </ns0:c>
      <ns0:c r="E9" s="5" t="n">
        <ns0:v>12828.2</ns0:v>
      </ns0:c>
      <ns0:c r="F9" s="6" t="n">
        <ns0:f aca="false">IF(COUNT(C9:E9)=3,ROUND(C9-D9-E9,2),"Angabe fehlt")</ns0:f>
        <ns0:v>0</ns0:v>
      </ns0:c>
    </ns0:row>
    <ns0:row r="10" customFormat="false" ht="26" hidden="false" customHeight="true" outlineLevel="0" collapsed="false">
      <ns0:c r="A10" s="2" t="s">
        <ns0:v>13</ns0:v>
      </ns0:c>
      <ns0:c r="B10" s="2" t="s">
        <ns0:v>14</ns0:v>
      </ns0:c>
      <ns0:c r="C10" s="5" t="n">
        <ns0:v>2975</ns0:v>
      </ns0:c>
      <ns0:c r="D10" s="5" t="n">
        <ns0:v>0</ns0:v>
      </ns0:c>
      <ns0:c r="E10" s="5" t="n">
        <ns0:v>2975</ns0:v>
      </ns0:c>
      <ns0:c r="F10" s="6" t="n">
        <ns0:f aca="false">IF(COUNT(C10:E10)=3,ROUND(C10-D10-E10,2),"Angabe fehlt")</ns0:f>
        <ns0:v>0</ns0:v>
      </ns0:c>
    </ns0:row>
    <ns0:row r="11" customFormat="false" ht="26" hidden="false" customHeight="true" outlineLevel="0" collapsed="false">
      <ns0:c r="A11" s="2" t="s">
        <ns0:v>15</ns0:v>
      </ns0:c>
      <ns0:c r="B11" s="2" t="s">
        <ns0:v>16</ns0:v>
      </ns0:c>
      <ns0:c r="C11" s="5" t="n">
        <ns0:v>2142</ns0:v>
      </ns0:c>
      <ns0:c r="D11" s="5" t="n">
        <ns0:v>0</ns0:v>
      </ns0:c>
      <ns0:c r="E11" s="5" t="n">
        <ns0:v>0</ns0:v>
      </ns0:c>
      <ns0:c r="F11" s="6" t="n">
        <ns0:f aca="false">IF(COUNT(C11:E11)=3,ROUND(C11-D11-E11,2),"Angabe fehlt")</ns0:f>
        <ns0:v>2142</ns0:v>
      </ns0:c>
    </ns0:row>
    <ns0:row r="12" customFormat="false" ht="26" hidden="false" customHeight="true" outlineLevel="0" collapsed="false">
      <ns0:c r="A12" s="2" t="s">
        <ns0:v>17</ns0:v>
      </ns0:c>
      <ns0:c r="B12" s="2" t="s">
        <ns0:v>18</ns0:v>
      </ns0:c>
      <ns0:c r="C12" s="5" t="n">
        <ns0:v>2142</ns0:v>
      </ns0:c>
      <ns0:c r="D12" s="5" t="n">
        <ns0:v>0</ns0:v>
      </ns0:c>
      <ns0:c r="E12" s="5" t="n">
        <ns0:v>2142</ns0:v>
      </ns0:c>
      <ns0:c r="F12" s="6" t="n">
        <ns0:f aca="false">IF(COUNT(C12:E12)=3,ROUND(C12-D12-E12,2),"Angabe fehlt")</ns0:f>
        <ns0:v>0</ns0:v>
      </ns0:c>
    </ns0:row>
    <ns0:row r="13" customFormat="false" ht="26" hidden="false" customHeight="true" outlineLevel="0" collapsed="false">
      <ns0:c r="A13" s="2" t="s">
        <ns0:v>19</ns0:v>
      </ns0:c>
      <ns0:c r="B13" s="2" t="s">
        <ns0:v>20</ns0:v>
      </ns0:c>
      <ns0:c r="C13" s="5" t="n">
        <ns0:v>2856</ns0:v>
      </ns0:c>
      <ns0:c r="D13" s="5" t="n">
        <ns0:v>238</ns0:v>
      </ns0:c>
      <ns0:c r="E13" s="5" t="n">
        <ns0:v>2618</ns0:v>
      </ns0:c>
      <ns0:c r="F13" s="6" t="n">
        <ns0:f aca="false">IF(COUNT(C13:E13)=3,ROUND(C13-D13-E13,2),"Angabe fehlt")</ns0:f>
        <ns0:v>0</ns0:v>
      </ns0:c>
    </ns0:row>
    <ns0:row r="14" customFormat="false" ht="26" hidden="false" customHeight="true" outlineLevel="0" collapsed="false">
      <ns0:c r="A14" s="2" t="s">
        <ns0:v>21</ns0:v>
      </ns0:c>
      <ns0:c r="B14" s="2" t="s">
        <ns0:v>22</ns0:v>
      </ns0:c>
      <ns0:c r="C14" s="5" t="n">
        <ns0:v>892.5</ns0:v>
      </ns0:c>
      <ns0:c r="D14" s="5" t="n">
        <ns0:v>0</ns0:v>
      </ns0:c>
      <ns0:c r="E14" s="5" t="n">
        <ns0:v>892.5</ns0:v>
      </ns0:c>
      <ns0:c r="F14" s="6" t="n">
        <ns0:f aca="false">IF(COUNT(C14:E14)=3,ROUND(C14-D14-E14,2),"Angabe fehlt")</ns0:f>
        <ns0:v>0</ns0:v>
      </ns0:c>
    </ns0:row>
    <ns0:row r="15" customFormat="false" ht="26" hidden="false" customHeight="true" outlineLevel="0" collapsed="false">
      <ns0:c r="A15" s="2" t="s">
        <ns0:v>23</ns0:v>
      </ns0:c>
      <ns0:c r="B15" s="2" t="s">
        <ns0:v>24</ns0:v>
      </ns0:c>
      <ns0:c r="C15" s="5" t="n">
        <ns0:v>4800</ns0:v>
      </ns0:c>
      <ns0:c r="D15" s="5" t="n">
        <ns0:v>0</ns0:v>
      </ns0:c>
      <ns0:c r="E15" s="5" t="n">
        <ns0:v>0</ns0:v>
      </ns0:c>
      <ns0:c r="F15" s="6" t="n">
        <ns0:f aca="false">IF(COUNT(C15:E15)=3,ROUND(C15-D15-E15,2),"Angabe fehlt")</ns0:f>
        <ns0:v>4800</ns0:v>
      </ns0:c>
    </ns0:row>
    <ns0:row r="16" customFormat="false" ht="26" hidden="false" customHeight="true" outlineLevel="0" collapsed="false">
      <ns0:c r="A16" s="2" t="s">
        <ns0:v>25</ns0:v>
      </ns0:c>
      <ns0:c r="B16" s="2" t="s">
        <ns0:v>26</ns0:v>
      </ns0:c>
      <ns0:c r="C16" s="5" t="n">
        <ns0:v>3200</ns0:v>
      </ns0:c>
      <ns0:c r="D16" s="5" t="n">
        <ns0:v>0</ns0:v>
      </ns0:c>
      <ns0:c r="E16" s="5" t="n">
        <ns0:v>0</ns0:v>
      </ns0:c>
      <ns0:c r="F16" s="6" t="n">
        <ns0:f aca="false">IF(COUNT(C16:E16)=3,ROUND(C16-D16-E16,2),"Angabe fehlt")</ns0:f>
        <ns0:v>3200</ns0:v>
      </ns0:c>
    </ns0:row>
    <ns0:row r="17" customFormat="false" ht="26" hidden="false" customHeight="true" outlineLevel="0" collapsed="false">
      <ns0:c r="A17" s="2" t="s">
        <ns0:v>27</ns0:v>
      </ns0:c>
      <ns0:c r="B17" s="2" t="s">
        <ns0:v>28</ns0:v>
      </ns0:c>
      <ns0:c r="C17" s="5" t="n">
        <ns0:v>1071</ns0:v>
      </ns0:c>
      <ns0:c r="D17" s="5" t="n">
        <ns0:v>0</ns0:v>
      </ns0:c>
      <ns0:c r="E17" s="5" t="n">
        <ns0:v>500</ns0:v>
      </ns0:c>
      <ns0:c r="F17" s="6" t="n">
        <ns0:f aca="false">IF(COUNT(C17:E17)=3,ROUND(C17-D17-E17,2),"Angabe fehlt")</ns0:f>
        <ns0:v>571</ns0:v>
      </ns0:c>
    </ns0:row>
    <ns0:row r="18" customFormat="false" ht="26" hidden="false" customHeight="true" outlineLevel="0" collapsed="false">
      <ns0:c r="A18" s="2" t="s">
        <ns0:v>29</ns0:v>
      </ns0:c>
      <ns0:c r="B18" s="2" t="s">
        <ns0:v>30</ns0:v>
      </ns0:c>
      <ns0:c r="C18" s="5" t="n">
        <ns0:v>1309</ns0:v>
      </ns0:c>
      <ns0:c r="D18" s="5" t="n">
        <ns0:v>0</ns0:v>
      </ns0:c>
      <ns0:c r="E18" s="5" t="n">
        <ns0:v>1309</ns0:v>
      </ns0:c>
      <ns0:c r="F18" s="6" t="n">
        <ns0:f aca="false">IF(COUNT(C18:E18)=3,ROUND(C18-D18-E18,2),"Angabe fehlt")</ns0:f>
        <ns0:v>0</ns0:v>
      </ns0:c>
    </ns0:row>
    <ns0:row r="19" customFormat="false" ht="26" hidden="false" customHeight="true" outlineLevel="0" collapsed="false">
      <ns0:c r="A19" s="2" t="s">
        <ns0:v>31</ns0:v>
      </ns0:c>
      <ns0:c r="B19" s="2" t="s">
        <ns0:v>32</ns0:v>
      </ns0:c>
      <ns0:c r="C19" s="5" t="n">
        <ns0:v>571.2</ns0:v>
      </ns0:c>
      <ns0:c r="D19" s="5" t="n">
        <ns0:v>0</ns0:v>
      </ns0:c>
      <ns0:c r="E19" s="5" t="n">
        <ns0:v>571.2</ns0:v>
      </ns0:c>
      <ns0:c r="F19" s="6" t="n">
        <ns0:f aca="false">IF(COUNT(C19:E19)=3,ROUND(C19-D19-E19,2),"Angabe fehlt")</ns0:f>
        <ns0:v>0</ns0:v>
      </ns0:c>
    </ns0:row>
    <ns0:row r="20" customFormat="false" ht="26" hidden="false" customHeight="true" outlineLevel="0" collapsed="false">
      <ns0:c r="A20" s="2" t="s">
        <ns0:v>33</ns0:v>
      </ns0:c>
      <ns0:c r="B20" s="2" t="s">
        <ns0:v>34</ns0:v>
      </ns0:c>
      <ns0:c r="C20" s="5" t="n">
        <ns0:v>1428</ns0:v>
      </ns0:c>
      <ns0:c r="D20" s="5" t="n">
        <ns0:v>0</ns0:v>
      </ns0:c>
      <ns0:c r="E20" s="5" t="n">
        <ns0:v>0</ns0:v>
      </ns0:c>
      <ns0:c r="F20" s="6" t="n">
        <ns0:f aca="false">IF(COUNT(C20:E20)=3,ROUND(C20-D20-E20,2),"Angabe fehlt")</ns0:f>
        <ns0:v>1428</ns0:v>
      </ns0:c>
    </ns0:row>
    <ns0:row r="21" customFormat="false" ht="26" hidden="false" customHeight="true" outlineLevel="0" collapsed="false">
      <ns0:c r="A21" s="2" t="s">
        <ns0:v>35</ns0:v>
      </ns0:c>
      <ns0:c r="B21" s="2" t="s">
        <ns0:v>18</ns0:v>
      </ns0:c>
      <ns0:c r="C21" s="5" t="n">
        <ns0:v>714</ns0:v>
      </ns0:c>
      <ns0:c r="D21" s="5" t="n">
        <ns0:v>0</ns0:v>
      </ns0:c>
      <ns0:c r="E21" s="5" t="n">
        <ns0:v>714</ns0:v>
      </ns0:c>
      <ns0:c r="F21" s="6" t="n">
        <ns0:f aca="false">IF(COUNT(C21:E21)=3,ROUND(C21-D21-E21,2),"Angabe fehlt")</ns0:f>
        <ns0:v>0</ns0:v>
      </ns0:c>
    </ns0:row>
    <ns0:row r="22" customFormat="false" ht="26" hidden="false" customHeight="true" outlineLevel="0" collapsed="false">
      <ns0:c r="A22" s="2" t="s">
        <ns0:v>36</ns0:v>
      </ns0:c>
      <ns0:c r="B22" s="2" t="s">
        <ns0:v>37</ns0:v>
      </ns0:c>
      <ns0:c r="C22" s="5" t="n">
        <ns0:v>499.8</ns0:v>
      </ns0:c>
      <ns0:c r="D22" s="5" t="n">
        <ns0:v>0</ns0:v>
      </ns0:c>
      <ns0:c r="E22" s="5" t="n">
        <ns0:v>499.8</ns0:v>
      </ns0:c>
      <ns0:c r="F22" s="6" t="n">
        <ns0:f aca="false">IF(COUNT(C22:E22)=3,ROUND(C22-D22-E22,2),"Angabe fehlt")</ns0:f>
        <ns0:v>0</ns0:v>
      </ns0:c>
    </ns0:row>
    <ns0:row r="23" customFormat="false" ht="26" hidden="false" customHeight="true" outlineLevel="0" collapsed="false">
      <ns0:c r="A23" s="2" t="s">
        <ns0:v>38</ns0:v>
      </ns0:c>
      <ns0:c r="B23" s="2" t="s">
        <ns0:v>39</ns0:v>
      </ns0:c>
      <ns0:c r="C23" s="5" t="n">
        <ns0:v>1130.5</ns0:v>
      </ns0:c>
      <ns0:c r="D23" s="5" t="n">
        <ns0:v>59.5</ns0:v>
      </ns0:c>
      <ns0:c r="E23" s="5" t="n">
        <ns0:v>1071</ns0:v>
      </ns0:c>
      <ns0:c r="F23" s="6" t="n">
        <ns0:f aca="false">IF(COUNT(C23:E23)=3,ROUND(C23-D23-E23,2),"Angabe fehlt")</ns0:f>
        <ns0:v>0</ns0:v>
      </ns0:c>
    </ns0:row>
    <ns0:row r="24" customFormat="false" ht="26" hidden="false" customHeight="true" outlineLevel="0" collapsed="false">
      <ns0:c r="A24" s="2" t="s">
        <ns0:v>40</ns0:v>
      </ns0:c>
      <ns0:c r="B24" s="2" t="s">
        <ns0:v>41</ns0:v>
      </ns0:c>
      <ns0:c r="C24" s="5" t="n">
        <ns0:v>285.6</ns0:v>
      </ns0:c>
      <ns0:c r="D24" s="5" t="n">
        <ns0:v>0</ns0:v>
      </ns0:c>
      <ns0:c r="E24" s="5" t="n">
        <ns0:v>285.6</ns0:v>
      </ns0:c>
      <ns0:c r="F24" s="6" t="n">
        <ns0:f aca="false">IF(COUNT(C24:E24)=3,ROUND(C24-D24-E24,2),"Angabe fehlt")</ns0:f>
        <ns0:v>0</ns0:v>
      </ns0:c>
    </ns0:row>
    <ns0:row r="25" customFormat="false" ht="26" hidden="false" customHeight="true" outlineLevel="0" collapsed="false">
      <ns0:c r="A25" s="2" t="s">
        <ns0:v>42</ns0:v>
      </ns0:c>
      <ns0:c r="B25" s="2" t="s">
        <ns0:v>43</ns0:v>
      </ns0:c>
      <ns0:c r="C25" s="5" t="n">
        <ns0:v>1178.1</ns0:v>
      </ns0:c>
      <ns0:c r="D25" s="5" t="n">
        <ns0:v>0</ns0:v>
      </ns0:c>
      <ns0:c r="E25" s="5" t="n">
        <ns0:v>1178.1</ns0:v>
      </ns0:c>
      <ns0:c r="F25" s="6" t="n">
        <ns0:f aca="false">IF(COUNT(C25:E25)=3,ROUND(C25-D25-E25,2),"Angabe fehlt")</ns0:f>
        <ns0:v>0</ns0:v>
      </ns0:c>
    </ns0:row>
    <ns0:row r="26" customFormat="false" ht="18" hidden="false" customHeight="true" outlineLevel="0" collapsed="false">
      <ns0:c r="A26" s="7" t="s">
        <ns0:v>44</ns0:v>
      </ns0:c>
      <ns0:c r="B26" s="7"/>
      <ns0:c r="C26" s="8" t="n">
        <ns0:f aca="false">IF(COUNT(C8:C25)=18,SUM(C8:C25),"Angabe fehlt")</ns0:f>
        <ns0:v>65474.7</ns0:v>
      </ns0:c>
      <ns0:c r="D26" s="8" t="n">
        <ns0:f aca="false">IF(COUNT(D8:D25)=18,SUM(D8:D25),"Angabe fehlt")</ns0:f>
        <ns0:v>1749.3</ns0:v>
      </ns0:c>
      <ns0:c r="E26" s="8" t="n">
        <ns0:f aca="false">IF(COUNT(E8:E25)=18,SUM(E8:E25),"Angabe fehlt")</ns0:f>
        <ns0:v>50384.4</ns0:v>
      </ns0:c>
      <ns0:c r="F26" s="8" t="n">
        <ns0:f aca="false">IF(COUNT(F8:F25)=18,SUM(F8:F25),"Angabe fehlt")</ns0:f>
        <ns0:v>13341</ns0:v>
      </ns0:c>
    </ns0:row>
    <ns0:row r="27" customFormat="false" ht="18" hidden="false" customHeight="true" outlineLevel="0" collapsed="false">
      <ns0:c r="A27" s="2"/>
      <ns0:c r="B27" s="2"/>
      <ns0:c r="C27" s="2"/>
      <ns0:c r="D27" s="2"/>
      <ns0:c r="E27" s="2"/>
      <ns0:c r="F27" s="2"/>
    </ns0:row>
    <ns0:row r="28" customFormat="false" ht="18" hidden="false" customHeight="true" outlineLevel="0" collapsed="false">
      <ns0:c r="A28" s="9" t="s">
        <ns0:v>45</ns0:v>
      </ns0:c>
      <ns0:c r="B28" s="9"/>
      <ns0:c r="C28" s="9"/>
      <ns0:c r="D28" s="9"/>
      <ns0:c r="E28" s="9"/>
      <ns0:c r="F28" s="9"/>
    </ns0:row>
    <ns0:row r="29" customFormat="false" ht="18" hidden="false" customHeight="true" outlineLevel="0" collapsed="false">
      <ns0:c r="A29" s="9"/>
      <ns0:c r="B29" s="9"/>
      <ns0:c r="C29" s="9"/>
      <ns0:c r="D29" s="9"/>
      <ns0:c r="E29" s="9"/>
      <ns0:c r="F29" s="9"/>
    </ns0:row>
    <ns0:row r="30" customFormat="false" ht="18" hidden="false" customHeight="true" outlineLevel="0" collapsed="false">
      <ns0:c r="A30" s="2"/>
      <ns0:c r="B30" s="2"/>
      <ns0:c r="C30" s="2"/>
      <ns0:c r="D30" s="2"/>
      <ns0:c r="E30" s="2"/>
      <ns0:c r="F30" s="2"/>
    </ns0:row>
    <ns0:row r="31" customFormat="false" ht="18" hidden="false" customHeight="true" outlineLevel="0" collapsed="false">
      <ns0:c r="A31" s="9" t="s">
        <ns0:v>46</ns0:v>
      </ns0:c>
      <ns0:c r="B31" s="9"/>
      <ns0:c r="C31" s="9"/>
      <ns0:c r="D31" s="9"/>
      <ns0:c r="E31" s="9"/>
      <ns0:c r="F31" s="9"/>
    </ns0:row>
    <ns0:row r="32" customFormat="false" ht="18" hidden="false" customHeight="true" outlineLevel="0" collapsed="false">
      <ns0:c r="A32" s="9"/>
      <ns0:c r="B32" s="9"/>
      <ns0:c r="C32" s="9"/>
      <ns0:c r="D32" s="9"/>
      <ns0:c r="E32" s="9"/>
      <ns0:c r="F32" s="9"/>
    </ns0:row>
    <ns0:row r="33" customFormat="false" ht="18" hidden="false" customHeight="true" outlineLevel="0" collapsed="false">
      <ns0:c r="A33" s="2"/>
      <ns0:c r="B33" s="2"/>
      <ns0:c r="C33" s="2"/>
      <ns0:c r="D33" s="2"/>
      <ns0:c r="E33" s="2"/>
      <ns0:c r="F33" s="2"/>
    </ns0:row>
    <ns0:row r="34" customFormat="false" ht="18" hidden="false" customHeight="true" outlineLevel="0" collapsed="false">
      <ns0:c r="A34" s="9" t="s">
        <ns0:v>47</ns0:v>
      </ns0:c>
      <ns0:c r="B34" s="9"/>
      <ns0:c r="C34" s="9"/>
      <ns0:c r="D34" s="9"/>
      <ns0:c r="E34" s="9"/>
      <ns0:c r="F34" s="9"/>
    </ns0:row>
    <ns0:row r="35" customFormat="false" ht="18" hidden="false" customHeight="true" outlineLevel="0" collapsed="false">
      <ns0:c r="A35" s="9"/>
      <ns0:c r="B35" s="9"/>
      <ns0:c r="C35" s="9"/>
      <ns0:c r="D35" s="9"/>
      <ns0:c r="E35" s="9"/>
      <ns0:c r="F35" s="9"/>
    </ns0:row>
    <ns0:row r="36" customFormat="false" ht="18" hidden="false" customHeight="true" outlineLevel="0" collapsed="false">
      <ns0:c r="A36" s="2"/>
      <ns0:c r="B36" s="2"/>
      <ns0:c r="C36" s="2"/>
      <ns0:c r="D36" s="2"/>
      <ns0:c r="E36" s="2"/>
      <ns0:c r="F36" s="2"/>
    </ns0:row>
    <ns0:row r="37" customFormat="false" ht="18" hidden="false" customHeight="true" outlineLevel="0" collapsed="false">
      <ns0:c r="A37" s="2"/>
      <ns0:c r="B37" s="2"/>
      <ns0:c r="C37" s="2"/>
      <ns0:c r="D37" s="2"/>
      <ns0:c r="E37" s="2"/>
      <ns0:c r="F37" s="2"/>
    </ns0:row>
    <ns0:row r="38" customFormat="false" ht="18" hidden="false" customHeight="true" outlineLevel="0" collapsed="false">
      <ns0:c r="A38" s="2"/>
      <ns0:c r="B38" s="2"/>
      <ns0:c r="C38" s="2"/>
      <ns0:c r="D38" s="2"/>
      <ns0:c r="E38" s="2"/>
      <ns0:c r="F38" s="2"/>
    </ns0:row>
    <ns0:row r="39" customFormat="false" ht="18" hidden="false" customHeight="true" outlineLevel="0" collapsed="false">
      <ns0:c r="A39" s="2"/>
      <ns0:c r="B39" s="2"/>
      <ns0:c r="C39" s="2"/>
      <ns0:c r="D39" s="2"/>
      <ns0:c r="E39" s="2"/>
      <ns0:c r="F39" s="2"/>
    </ns0:row>
    <ns0:row r="40" customFormat="false" ht="18" hidden="false" customHeight="true" outlineLevel="0" collapsed="false">
      <ns0:c r="A40" s="2"/>
      <ns0:c r="B40" s="2"/>
      <ns0:c r="C40" s="2"/>
      <ns0:c r="D40" s="2"/>
      <ns0:c r="E40" s="2"/>
      <ns0:c r="F40" s="2"/>
    </ns0:row>
    <ns0:row r="41" customFormat="false" ht="18" hidden="false" customHeight="true" outlineLevel="0" collapsed="false">
      <ns0:c r="A41" s="2"/>
      <ns0:c r="B41" s="2"/>
      <ns0:c r="C41" s="2"/>
      <ns0:c r="D41" s="2"/>
      <ns0:c r="E41" s="2"/>
      <ns0:c r="F41" s="2"/>
    </ns0:row>
    <ns0:row r="42" customFormat="false" ht="18" hidden="false" customHeight="true" outlineLevel="0" collapsed="false">
      <ns0:c r="A42" s="2"/>
      <ns0:c r="B42" s="2"/>
      <ns0:c r="C42" s="2"/>
      <ns0:c r="D42" s="2"/>
      <ns0:c r="E42" s="2"/>
      <ns0:c r="F42" s="2"/>
    </ns0:row>
    <ns0:row r="43" customFormat="false" ht="18" hidden="false" customHeight="true" outlineLevel="0" collapsed="false">
      <ns0:c r="A43" s="2"/>
      <ns0:c r="B43" s="2"/>
      <ns0:c r="C43" s="2"/>
      <ns0:c r="D43" s="2"/>
      <ns0:c r="E43" s="2"/>
      <ns0:c r="F43" s="2"/>
    </ns0:row>
    <ns0:row r="44" customFormat="false" ht="18" hidden="false" customHeight="true" outlineLevel="0" collapsed="false">
      <ns0:c r="A44" s="2"/>
      <ns0:c r="B44" s="2"/>
      <ns0:c r="C44" s="2"/>
      <ns0:c r="D44" s="2"/>
      <ns0:c r="E44" s="2"/>
      <ns0:c r="F44" s="2"/>
    </ns0:row>
    <ns0:row r="45" customFormat="false" ht="18" hidden="false" customHeight="true" outlineLevel="0" collapsed="false">
      <ns0:c r="A45" s="2"/>
      <ns0:c r="B45" s="2"/>
      <ns0:c r="C45" s="2"/>
      <ns0:c r="D45" s="2"/>
      <ns0:c r="E45" s="2"/>
      <ns0:c r="F45" s="2"/>
    </ns0:row>
    <ns0:row r="46" customFormat="false" ht="18" hidden="false" customHeight="true" outlineLevel="0" collapsed="false">
      <ns0:c r="A46" s="2"/>
      <ns0:c r="B46" s="2"/>
      <ns0:c r="C46" s="2"/>
      <ns0:c r="D46" s="2"/>
      <ns0:c r="E46" s="2"/>
      <ns0:c r="F46" s="2"/>
    </ns0:row>
    <ns0:row r="47" customFormat="false" ht="18" hidden="false" customHeight="true" outlineLevel="0" collapsed="false">
      <ns0:c r="A47" s="2"/>
      <ns0:c r="B47" s="2"/>
      <ns0:c r="C47" s="2"/>
      <ns0:c r="D47" s="2"/>
      <ns0:c r="E47" s="2"/>
      <ns0:c r="F47" s="2"/>
    </ns0:row>
    <ns0:row r="48" customFormat="false" ht="18" hidden="false" customHeight="true" outlineLevel="0" collapsed="false">
      <ns0:c r="A48" s="2"/>
      <ns0:c r="B48" s="2"/>
      <ns0:c r="C48" s="2"/>
      <ns0:c r="D48" s="2"/>
      <ns0:c r="E48" s="2"/>
      <ns0:c r="F48" s="2"/>
    </ns0:row>
    <ns0:row r="49" customFormat="false" ht="18" hidden="false" customHeight="true" outlineLevel="0" collapsed="false">
      <ns0:c r="A49" s="2"/>
      <ns0:c r="B49" s="2"/>
      <ns0:c r="C49" s="2"/>
      <ns0:c r="D49" s="2"/>
      <ns0:c r="E49" s="2"/>
      <ns0:c r="F49" s="2"/>
    </ns0:row>
    <ns0:row r="50" customFormat="false" ht="18" hidden="false" customHeight="true" outlineLevel="0" collapsed="false">
      <ns0:c r="A50" s="2"/>
      <ns0:c r="B50" s="2"/>
      <ns0:c r="C50" s="2"/>
      <ns0:c r="D50" s="2"/>
      <ns0:c r="E50" s="2"/>
      <ns0:c r="F50" s="2"/>
    </ns0:row>
    <ns0:row r="51" customFormat="false" ht="18" hidden="false" customHeight="true" outlineLevel="0" collapsed="false">
      <ns0:c r="A51" s="2"/>
      <ns0:c r="B51" s="2"/>
      <ns0:c r="C51" s="2"/>
      <ns0:c r="D51" s="2"/>
      <ns0:c r="E51" s="2"/>
      <ns0:c r="F51" s="2"/>
    </ns0:row>
    <ns0:row r="52" customFormat="false" ht="18" hidden="false" customHeight="true" outlineLevel="0" collapsed="false">
      <ns0:c r="A52" s="2"/>
      <ns0:c r="B52" s="2"/>
      <ns0:c r="C52" s="2"/>
      <ns0:c r="D52" s="2"/>
      <ns0:c r="E52" s="2"/>
      <ns0:c r="F52" s="2"/>
    </ns0:row>
    <ns0:row r="53" customFormat="false" ht="18" hidden="false" customHeight="true" outlineLevel="0" collapsed="false">
      <ns0:c r="A53" s="2"/>
      <ns0:c r="B53" s="2"/>
      <ns0:c r="C53" s="2"/>
      <ns0:c r="D53" s="2"/>
      <ns0:c r="E53" s="2"/>
      <ns0:c r="F53" s="2"/>
    </ns0:row>
    <ns0:row r="54" customFormat="false" ht="18" hidden="false" customHeight="true" outlineLevel="0" collapsed="false">
      <ns0:c r="A54" s="2"/>
      <ns0:c r="B54" s="2"/>
      <ns0:c r="C54" s="2"/>
      <ns0:c r="D54" s="2"/>
      <ns0:c r="E54" s="2"/>
      <ns0:c r="F54" s="2"/>
    </ns0:row>
    <ns0:row r="55" customFormat="false" ht="18" hidden="false" customHeight="true" outlineLevel="0" collapsed="false">
      <ns0:c r="A55" s="2"/>
      <ns0:c r="B55" s="2"/>
      <ns0:c r="C55" s="2"/>
      <ns0:c r="D55" s="2"/>
      <ns0:c r="E55" s="2"/>
      <ns0:c r="F55" s="2"/>
    </ns0:row>
    <ns0:row r="56" customFormat="false" ht="18" hidden="false" customHeight="true" outlineLevel="0" collapsed="false">
      <ns0:c r="A56" s="2"/>
      <ns0:c r="B56" s="2"/>
      <ns0:c r="C56" s="2"/>
      <ns0:c r="D56" s="2"/>
      <ns0:c r="E56" s="2"/>
      <ns0:c r="F56" s="2"/>
    </ns0:row>
    <ns0:row r="57" customFormat="false" ht="18" hidden="false" customHeight="true" outlineLevel="0" collapsed="false">
      <ns0:c r="A57" s="2"/>
      <ns0:c r="B57" s="2"/>
      <ns0:c r="C57" s="2"/>
      <ns0:c r="D57" s="2"/>
      <ns0:c r="E57" s="2"/>
      <ns0:c r="F57" s="2"/>
    </ns0:row>
    <ns0:row r="58" customFormat="false" ht="18" hidden="false" customHeight="true" outlineLevel="0" collapsed="false">
      <ns0:c r="A58" s="2"/>
      <ns0:c r="B58" s="2"/>
      <ns0:c r="C58" s="2"/>
      <ns0:c r="D58" s="2"/>
      <ns0:c r="E58" s="2"/>
      <ns0:c r="F58" s="2"/>
    </ns0:row>
    <ns0:row r="59" customFormat="false" ht="18" hidden="false" customHeight="true" outlineLevel="0" collapsed="false">
      <ns0:c r="A59" s="2"/>
      <ns0:c r="B59" s="2"/>
      <ns0:c r="C59" s="2"/>
      <ns0:c r="D59" s="2"/>
      <ns0:c r="E59" s="2"/>
      <ns0:c r="F59" s="2"/>
    </ns0:row>
    <ns0:row r="60" customFormat="false" ht="18" hidden="false" customHeight="true" outlineLevel="0" collapsed="false">
      <ns0:c r="A60" s="2"/>
      <ns0:c r="B60" s="2"/>
      <ns0:c r="C60" s="2"/>
      <ns0:c r="D60" s="2"/>
      <ns0:c r="E60" s="2"/>
      <ns0:c r="F60" s="2"/>
    </ns0:row>
    <ns0:row r="61" customFormat="false" ht="18" hidden="false" customHeight="true" outlineLevel="0" collapsed="false">
      <ns0:c r="A61" s="2"/>
      <ns0:c r="B61" s="2"/>
      <ns0:c r="C61" s="2"/>
      <ns0:c r="D61" s="2"/>
      <ns0:c r="E61" s="2"/>
      <ns0:c r="F61" s="2"/>
    </ns0:row>
    <ns0:row r="62" customFormat="false" ht="18" hidden="false" customHeight="true" outlineLevel="0" collapsed="false">
      <ns0:c r="A62" s="2"/>
      <ns0:c r="B62" s="2"/>
      <ns0:c r="C62" s="2"/>
      <ns0:c r="D62" s="2"/>
      <ns0:c r="E62" s="2"/>
      <ns0:c r="F62" s="2"/>
    </ns0:row>
    <ns0:row r="63" customFormat="false" ht="18" hidden="false" customHeight="true" outlineLevel="0" collapsed="false">
      <ns0:c r="A63" s="2"/>
      <ns0:c r="B63" s="2"/>
      <ns0:c r="C63" s="2"/>
      <ns0:c r="D63" s="2"/>
      <ns0:c r="E63" s="2"/>
      <ns0:c r="F63" s="2"/>
    </ns0:row>
    <ns0:row r="64" customFormat="false" ht="18" hidden="false" customHeight="true" outlineLevel="0" collapsed="false">
      <ns0:c r="A64" s="2"/>
      <ns0:c r="B64" s="2"/>
      <ns0:c r="C64" s="2"/>
      <ns0:c r="D64" s="2"/>
      <ns0:c r="E64" s="2"/>
      <ns0:c r="F64" s="2"/>
    </ns0:row>
    <ns0:row r="65" customFormat="false" ht="18" hidden="false" customHeight="true" outlineLevel="0" collapsed="false">
      <ns0:c r="A65" s="2"/>
      <ns0:c r="B65" s="2"/>
      <ns0:c r="C65" s="2"/>
      <ns0:c r="D65" s="2"/>
      <ns0:c r="E65" s="2"/>
      <ns0:c r="F65" s="2"/>
    </ns0:row>
    <ns0:row r="66" customFormat="false" ht="18" hidden="false" customHeight="true" outlineLevel="0" collapsed="false">
      <ns0:c r="A66" s="2"/>
      <ns0:c r="B66" s="2"/>
      <ns0:c r="C66" s="2"/>
      <ns0:c r="D66" s="2"/>
      <ns0:c r="E66" s="2"/>
      <ns0:c r="F66" s="2"/>
    </ns0:row>
    <ns0:row r="67" customFormat="false" ht="18" hidden="false" customHeight="true" outlineLevel="0" collapsed="false">
      <ns0:c r="A67" s="2"/>
      <ns0:c r="B67" s="2"/>
      <ns0:c r="C67" s="2"/>
      <ns0:c r="D67" s="2"/>
      <ns0:c r="E67" s="2"/>
      <ns0:c r="F67" s="2"/>
    </ns0:row>
    <ns0:row r="68" customFormat="false" ht="18" hidden="false" customHeight="true" outlineLevel="0" collapsed="false">
      <ns0:c r="A68" s="2"/>
      <ns0:c r="B68" s="2"/>
      <ns0:c r="C68" s="2"/>
      <ns0:c r="D68" s="2"/>
      <ns0:c r="E68" s="2"/>
      <ns0:c r="F68" s="2"/>
    </ns0:row>
    <ns0:row r="69" customFormat="false" ht="18" hidden="false" customHeight="true" outlineLevel="0" collapsed="false">
      <ns0:c r="A69" s="2"/>
      <ns0:c r="B69" s="2"/>
      <ns0:c r="C69" s="2"/>
      <ns0:c r="D69" s="2"/>
      <ns0:c r="E69" s="2"/>
      <ns0:c r="F69" s="2"/>
    </ns0:row>
    <ns0:row r="70" customFormat="false" ht="18" hidden="false" customHeight="true" outlineLevel="0" collapsed="false">
      <ns0:c r="A70" s="2"/>
      <ns0:c r="B70" s="2"/>
      <ns0:c r="C70" s="2"/>
      <ns0:c r="D70" s="2"/>
      <ns0:c r="E70" s="2"/>
      <ns0:c r="F70" s="2"/>
    </ns0:row>
  </ns0:sheetData>
  <ns0:mergeCells count="6">
    <ns0:mergeCell ref="A1:F2"/>
    <ns0:mergeCell ref="A3:F3"/>
    <ns0:mergeCell ref="A4:F5"/>
    <ns0:mergeCell ref="A28:F29"/>
    <ns0:mergeCell ref="A31:F32"/>
    <ns0:mergeCell ref="A34:F35"/>
  </ns0:mergeCell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C7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1"/>
    <ns0:col collapsed="false" customWidth="true" hidden="false" outlineLevel="0" max="2" min="2" style="0" width="43"/>
    <ns0:col collapsed="false" customWidth="true" hidden="false" outlineLevel="0" max="3" min="3" style="0" width="46"/>
  </ns0:cols>
  <ns0:sheetData>
    <ns0:row r="1" customFormat="false" ht="18" hidden="false" customHeight="true" outlineLevel="0" collapsed="false">
      <ns0:c r="A1" s="1" t="s">
        <ns0:v>48</ns0:v>
      </ns0:c>
      <ns0:c r="B1" s="1"/>
      <ns0:c r="C1" s="1"/>
    </ns0:row>
    <ns0:row r="2" customFormat="false" ht="18" hidden="false" customHeight="true" outlineLevel="0" collapsed="false">
      <ns0:c r="A2" s="1"/>
      <ns0:c r="B2" s="1"/>
      <ns0:c r="C2" s="1"/>
    </ns0:row>
    <ns0:row r="3" customFormat="false" ht="18" hidden="false" customHeight="true" outlineLevel="0" collapsed="false">
      <ns0:c r="A3" s="2" t="s">
        <ns0:v>1</ns0:v>
      </ns0:c>
      <ns0:c r="B3" s="2"/>
      <ns0:c r="C3" s="2"/>
    </ns0:row>
    <ns0:row r="4" customFormat="false" ht="18" hidden="false" customHeight="true" outlineLevel="0" collapsed="false">
      <ns0:c r="A4" s="3" t="s">
        <ns0:v>49</ns0:v>
      </ns0:c>
      <ns0:c r="B4" s="3"/>
      <ns0:c r="C4" s="3"/>
    </ns0:row>
    <ns0:row r="5" customFormat="false" ht="18" hidden="false" customHeight="true" outlineLevel="0" collapsed="false">
      <ns0:c r="A5" s="3"/>
      <ns0:c r="B5" s="3"/>
      <ns0:c r="C5" s="3"/>
    </ns0:row>
    <ns0:row r="6" customFormat="false" ht="18" hidden="false" customHeight="true" outlineLevel="0" collapsed="false">
      <ns0:c r="A6" s="2"/>
      <ns0:c r="B6" s="2"/>
      <ns0:c r="C6" s="2"/>
    </ns0:row>
    <ns0:row r="7" customFormat="false" ht="38" hidden="false" customHeight="true" outlineLevel="0" collapsed="false">
      <ns0:c r="A7" s="4" t="s">
        <ns0:v>3</ns0:v>
      </ns0:c>
      <ns0:c r="B7" s="4" t="s">
        <ns0:v>50</ns0:v>
      </ns0:c>
      <ns0:c r="C7" s="4" t="s">
        <ns0:v>51</ns0:v>
      </ns0:c>
    </ns0:row>
    <ns0:row r="8" customFormat="false" ht="44" hidden="false" customHeight="true" outlineLevel="0" collapsed="false">
      <ns0:c r="A8" s="2" t="s">
        <ns0:v>9</ns0:v>
      </ns0:c>
      <ns0:c r="B8" s="2" t="s">
        <ns0:v>52</ns0:v>
      </ns0:c>
      <ns0:c r="C8" s="2" t="s">
        <ns0:v>53</ns0:v>
      </ns0:c>
    </ns0:row>
    <ns0:row r="9" customFormat="false" ht="44" hidden="false" customHeight="true" outlineLevel="0" collapsed="false">
      <ns0:c r="A9" s="2" t="s">
        <ns0:v>11</ns0:v>
      </ns0:c>
      <ns0:c r="B9" s="2" t="s">
        <ns0:v>54</ns0:v>
      </ns0:c>
      <ns0:c r="C9" s="2" t="s">
        <ns0:v>55</ns0:v>
      </ns0:c>
    </ns0:row>
    <ns0:row r="10" customFormat="false" ht="44" hidden="false" customHeight="true" outlineLevel="0" collapsed="false">
      <ns0:c r="A10" s="2" t="s">
        <ns0:v>13</ns0:v>
      </ns0:c>
      <ns0:c r="B10" s="2" t="s">
        <ns0:v>56</ns0:v>
      </ns0:c>
      <ns0:c r="C10" s="2" t="s">
        <ns0:v>57</ns0:v>
      </ns0:c>
    </ns0:row>
    <ns0:row r="11" customFormat="false" ht="44" hidden="false" customHeight="true" outlineLevel="0" collapsed="false">
      <ns0:c r="A11" s="2" t="s">
        <ns0:v>15</ns0:v>
      </ns0:c>
      <ns0:c r="B11" s="2" t="s">
        <ns0:v>58</ns0:v>
      </ns0:c>
      <ns0:c r="C11" s="2" t="s">
        <ns0:v>59</ns0:v>
      </ns0:c>
    </ns0:row>
    <ns0:row r="12" customFormat="false" ht="44" hidden="false" customHeight="true" outlineLevel="0" collapsed="false">
      <ns0:c r="A12" s="2" t="s">
        <ns0:v>17</ns0:v>
      </ns0:c>
      <ns0:c r="B12" s="2" t="s">
        <ns0:v>60</ns0:v>
      </ns0:c>
      <ns0:c r="C12" s="2" t="s">
        <ns0:v>61</ns0:v>
      </ns0:c>
    </ns0:row>
    <ns0:row r="13" customFormat="false" ht="44" hidden="false" customHeight="true" outlineLevel="0" collapsed="false">
      <ns0:c r="A13" s="2" t="s">
        <ns0:v>19</ns0:v>
      </ns0:c>
      <ns0:c r="B13" s="2" t="s">
        <ns0:v>62</ns0:v>
      </ns0:c>
      <ns0:c r="C13" s="2" t="s">
        <ns0:v>63</ns0:v>
      </ns0:c>
    </ns0:row>
    <ns0:row r="14" customFormat="false" ht="44" hidden="false" customHeight="true" outlineLevel="0" collapsed="false">
      <ns0:c r="A14" s="2" t="s">
        <ns0:v>21</ns0:v>
      </ns0:c>
      <ns0:c r="B14" s="2" t="s">
        <ns0:v>64</ns0:v>
      </ns0:c>
      <ns0:c r="C14" s="2" t="s">
        <ns0:v>65</ns0:v>
      </ns0:c>
    </ns0:row>
    <ns0:row r="15" customFormat="false" ht="44" hidden="false" customHeight="true" outlineLevel="0" collapsed="false">
      <ns0:c r="A15" s="2" t="s">
        <ns0:v>23</ns0:v>
      </ns0:c>
      <ns0:c r="B15" s="2" t="s">
        <ns0:v>66</ns0:v>
      </ns0:c>
      <ns0:c r="C15" s="2" t="s">
        <ns0:v>67</ns0:v>
      </ns0:c>
    </ns0:row>
    <ns0:row r="16" customFormat="false" ht="44" hidden="false" customHeight="true" outlineLevel="0" collapsed="false">
      <ns0:c r="A16" s="2" t="s">
        <ns0:v>25</ns0:v>
      </ns0:c>
      <ns0:c r="B16" s="2" t="s">
        <ns0:v>68</ns0:v>
      </ns0:c>
      <ns0:c r="C16" s="2" t="s">
        <ns0:v>69</ns0:v>
      </ns0:c>
    </ns0:row>
    <ns0:row r="17" customFormat="false" ht="44" hidden="false" customHeight="true" outlineLevel="0" collapsed="false">
      <ns0:c r="A17" s="2" t="s">
        <ns0:v>27</ns0:v>
      </ns0:c>
      <ns0:c r="B17" s="2" t="s">
        <ns0:v>70</ns0:v>
      </ns0:c>
      <ns0:c r="C17" s="2" t="s">
        <ns0:v>71</ns0:v>
      </ns0:c>
    </ns0:row>
    <ns0:row r="18" customFormat="false" ht="44" hidden="false" customHeight="true" outlineLevel="0" collapsed="false">
      <ns0:c r="A18" s="2" t="s">
        <ns0:v>29</ns0:v>
      </ns0:c>
      <ns0:c r="B18" s="2" t="s">
        <ns0:v>72</ns0:v>
      </ns0:c>
      <ns0:c r="C18" s="2" t="s">
        <ns0:v>73</ns0:v>
      </ns0:c>
    </ns0:row>
    <ns0:row r="19" customFormat="false" ht="44" hidden="false" customHeight="true" outlineLevel="0" collapsed="false">
      <ns0:c r="A19" s="2" t="s">
        <ns0:v>31</ns0:v>
      </ns0:c>
      <ns0:c r="B19" s="2" t="s">
        <ns0:v>74</ns0:v>
      </ns0:c>
      <ns0:c r="C19" s="2" t="s">
        <ns0:v>75</ns0:v>
      </ns0:c>
    </ns0:row>
    <ns0:row r="20" customFormat="false" ht="44" hidden="false" customHeight="true" outlineLevel="0" collapsed="false">
      <ns0:c r="A20" s="2" t="s">
        <ns0:v>33</ns0:v>
      </ns0:c>
      <ns0:c r="B20" s="2" t="s">
        <ns0:v>76</ns0:v>
      </ns0:c>
      <ns0:c r="C20" s="2" t="s">
        <ns0:v>77</ns0:v>
      </ns0:c>
    </ns0:row>
    <ns0:row r="21" customFormat="false" ht="44" hidden="false" customHeight="true" outlineLevel="0" collapsed="false">
      <ns0:c r="A21" s="2" t="s">
        <ns0:v>35</ns0:v>
      </ns0:c>
      <ns0:c r="B21" s="2" t="s">
        <ns0:v>78</ns0:v>
      </ns0:c>
      <ns0:c r="C21" s="2" t="s">
        <ns0:v>79</ns0:v>
      </ns0:c>
    </ns0:row>
    <ns0:row r="22" customFormat="false" ht="44" hidden="false" customHeight="true" outlineLevel="0" collapsed="false">
      <ns0:c r="A22" s="2" t="s">
        <ns0:v>36</ns0:v>
      </ns0:c>
      <ns0:c r="B22" s="2" t="s">
        <ns0:v>80</ns0:v>
      </ns0:c>
      <ns0:c r="C22" s="2" t="s">
        <ns0:v>81</ns0:v>
      </ns0:c>
    </ns0:row>
    <ns0:row r="23" customFormat="false" ht="44" hidden="false" customHeight="true" outlineLevel="0" collapsed="false">
      <ns0:c r="A23" s="2" t="s">
        <ns0:v>38</ns0:v>
      </ns0:c>
      <ns0:c r="B23" s="2" t="s">
        <ns0:v>82</ns0:v>
      </ns0:c>
      <ns0:c r="C23" s="2" t="s">
        <ns0:v>83</ns0:v>
      </ns0:c>
    </ns0:row>
    <ns0:row r="24" customFormat="false" ht="44" hidden="false" customHeight="true" outlineLevel="0" collapsed="false">
      <ns0:c r="A24" s="2" t="s">
        <ns0:v>40</ns0:v>
      </ns0:c>
      <ns0:c r="B24" s="2" t="s">
        <ns0:v>84</ns0:v>
      </ns0:c>
      <ns0:c r="C24" s="2" t="s">
        <ns0:v>85</ns0:v>
      </ns0:c>
    </ns0:row>
    <ns0:row r="25" customFormat="false" ht="44" hidden="false" customHeight="true" outlineLevel="0" collapsed="false">
      <ns0:c r="A25" s="2" t="s">
        <ns0:v>42</ns0:v>
      </ns0:c>
      <ns0:c r="B25" s="2" t="s">
        <ns0:v>86</ns0:v>
      </ns0:c>
      <ns0:c r="C25" s="2" t="s">
        <ns0:v>81</ns0:v>
      </ns0:c>
    </ns0:row>
    <ns0:row r="26" customFormat="false" ht="18" hidden="false" customHeight="true" outlineLevel="0" collapsed="false">
      <ns0:c r="A26" s="9" t="s">
        <ns0:v>87</ns0:v>
      </ns0:c>
      <ns0:c r="B26" s="9"/>
      <ns0:c r="C26" s="9"/>
    </ns0:row>
    <ns0:row r="27" customFormat="false" ht="18" hidden="false" customHeight="true" outlineLevel="0" collapsed="false">
      <ns0:c r="A27" s="9"/>
      <ns0:c r="B27" s="9"/>
      <ns0:c r="C27" s="9"/>
    </ns0:row>
    <ns0:row r="28" customFormat="false" ht="18" hidden="false" customHeight="true" outlineLevel="0" collapsed="false">
      <ns0:c r="A28" s="2"/>
      <ns0:c r="B28" s="2"/>
      <ns0:c r="C28" s="2"/>
    </ns0:row>
    <ns0:row r="29" customFormat="false" ht="18" hidden="false" customHeight="true" outlineLevel="0" collapsed="false">
      <ns0:c r="A29" s="2"/>
      <ns0:c r="B29" s="2"/>
      <ns0:c r="C29" s="2"/>
    </ns0:row>
    <ns0:row r="30" customFormat="false" ht="18" hidden="false" customHeight="true" outlineLevel="0" collapsed="false">
      <ns0:c r="A30" s="2"/>
      <ns0:c r="B30" s="2"/>
      <ns0:c r="C30" s="2"/>
    </ns0:row>
    <ns0:row r="31" customFormat="false" ht="18" hidden="false" customHeight="true" outlineLevel="0" collapsed="false">
      <ns0:c r="A31" s="2"/>
      <ns0:c r="B31" s="2"/>
      <ns0:c r="C31" s="2"/>
    </ns0:row>
    <ns0:row r="32" customFormat="false" ht="18" hidden="false" customHeight="true" outlineLevel="0" collapsed="false">
      <ns0:c r="A32" s="2"/>
      <ns0:c r="B32" s="2"/>
      <ns0:c r="C32" s="2"/>
    </ns0:row>
    <ns0:row r="33" customFormat="false" ht="18" hidden="false" customHeight="true" outlineLevel="0" collapsed="false">
      <ns0:c r="A33" s="2"/>
      <ns0:c r="B33" s="2"/>
      <ns0:c r="C33" s="2"/>
    </ns0:row>
    <ns0:row r="34" customFormat="false" ht="18" hidden="false" customHeight="true" outlineLevel="0" collapsed="false">
      <ns0:c r="A34" s="2"/>
      <ns0:c r="B34" s="2"/>
      <ns0:c r="C34" s="2"/>
    </ns0:row>
    <ns0:row r="35" customFormat="false" ht="18" hidden="false" customHeight="true" outlineLevel="0" collapsed="false">
      <ns0:c r="A35" s="2"/>
      <ns0:c r="B35" s="2"/>
      <ns0:c r="C35" s="2"/>
    </ns0:row>
    <ns0:row r="36" customFormat="false" ht="18" hidden="false" customHeight="true" outlineLevel="0" collapsed="false">
      <ns0:c r="A36" s="2"/>
      <ns0:c r="B36" s="2"/>
      <ns0:c r="C36" s="2"/>
    </ns0:row>
    <ns0:row r="37" customFormat="false" ht="18" hidden="false" customHeight="true" outlineLevel="0" collapsed="false">
      <ns0:c r="A37" s="2"/>
      <ns0:c r="B37" s="2"/>
      <ns0:c r="C37" s="2"/>
    </ns0:row>
    <ns0:row r="38" customFormat="false" ht="18" hidden="false" customHeight="true" outlineLevel="0" collapsed="false">
      <ns0:c r="A38" s="2"/>
      <ns0:c r="B38" s="2"/>
      <ns0:c r="C38" s="2"/>
    </ns0:row>
    <ns0:row r="39" customFormat="false" ht="18" hidden="false" customHeight="true" outlineLevel="0" collapsed="false">
      <ns0:c r="A39" s="2"/>
      <ns0:c r="B39" s="2"/>
      <ns0:c r="C39" s="2"/>
    </ns0:row>
    <ns0:row r="40" customFormat="false" ht="18" hidden="false" customHeight="true" outlineLevel="0" collapsed="false">
      <ns0:c r="A40" s="2"/>
      <ns0:c r="B40" s="2"/>
      <ns0:c r="C40" s="2"/>
    </ns0:row>
    <ns0:row r="41" customFormat="false" ht="18" hidden="false" customHeight="true" outlineLevel="0" collapsed="false">
      <ns0:c r="A41" s="2"/>
      <ns0:c r="B41" s="2"/>
      <ns0:c r="C41" s="2"/>
    </ns0:row>
    <ns0:row r="42" customFormat="false" ht="18" hidden="false" customHeight="true" outlineLevel="0" collapsed="false">
      <ns0:c r="A42" s="2"/>
      <ns0:c r="B42" s="2"/>
      <ns0:c r="C42" s="2"/>
    </ns0:row>
    <ns0:row r="43" customFormat="false" ht="18" hidden="false" customHeight="true" outlineLevel="0" collapsed="false">
      <ns0:c r="A43" s="2"/>
      <ns0:c r="B43" s="2"/>
      <ns0:c r="C43" s="2"/>
    </ns0:row>
    <ns0:row r="44" customFormat="false" ht="18" hidden="false" customHeight="true" outlineLevel="0" collapsed="false">
      <ns0:c r="A44" s="2"/>
      <ns0:c r="B44" s="2"/>
      <ns0:c r="C44" s="2"/>
    </ns0:row>
    <ns0:row r="45" customFormat="false" ht="18" hidden="false" customHeight="true" outlineLevel="0" collapsed="false">
      <ns0:c r="A45" s="2"/>
      <ns0:c r="B45" s="2"/>
      <ns0:c r="C45" s="2"/>
    </ns0:row>
    <ns0:row r="46" customFormat="false" ht="18" hidden="false" customHeight="true" outlineLevel="0" collapsed="false">
      <ns0:c r="A46" s="2"/>
      <ns0:c r="B46" s="2"/>
      <ns0:c r="C46" s="2"/>
    </ns0:row>
    <ns0:row r="47" customFormat="false" ht="18" hidden="false" customHeight="true" outlineLevel="0" collapsed="false">
      <ns0:c r="A47" s="2"/>
      <ns0:c r="B47" s="2"/>
      <ns0:c r="C47" s="2"/>
    </ns0:row>
    <ns0:row r="48" customFormat="false" ht="18" hidden="false" customHeight="true" outlineLevel="0" collapsed="false">
      <ns0:c r="A48" s="2"/>
      <ns0:c r="B48" s="2"/>
      <ns0:c r="C48" s="2"/>
    </ns0:row>
    <ns0:row r="49" customFormat="false" ht="18" hidden="false" customHeight="true" outlineLevel="0" collapsed="false">
      <ns0:c r="A49" s="2"/>
      <ns0:c r="B49" s="2"/>
      <ns0:c r="C49" s="2"/>
    </ns0:row>
    <ns0:row r="50" customFormat="false" ht="18" hidden="false" customHeight="true" outlineLevel="0" collapsed="false">
      <ns0:c r="A50" s="2"/>
      <ns0:c r="B50" s="2"/>
      <ns0:c r="C50" s="2"/>
    </ns0:row>
    <ns0:row r="51" customFormat="false" ht="18" hidden="false" customHeight="true" outlineLevel="0" collapsed="false">
      <ns0:c r="A51" s="2"/>
      <ns0:c r="B51" s="2"/>
      <ns0:c r="C51" s="2"/>
    </ns0:row>
    <ns0:row r="52" customFormat="false" ht="18" hidden="false" customHeight="true" outlineLevel="0" collapsed="false">
      <ns0:c r="A52" s="2"/>
      <ns0:c r="B52" s="2"/>
      <ns0:c r="C52" s="2"/>
    </ns0:row>
    <ns0:row r="53" customFormat="false" ht="18" hidden="false" customHeight="true" outlineLevel="0" collapsed="false">
      <ns0:c r="A53" s="2"/>
      <ns0:c r="B53" s="2"/>
      <ns0:c r="C53" s="2"/>
    </ns0:row>
    <ns0:row r="54" customFormat="false" ht="18" hidden="false" customHeight="true" outlineLevel="0" collapsed="false">
      <ns0:c r="A54" s="2"/>
      <ns0:c r="B54" s="2"/>
      <ns0:c r="C54" s="2"/>
    </ns0:row>
    <ns0:row r="55" customFormat="false" ht="18" hidden="false" customHeight="true" outlineLevel="0" collapsed="false">
      <ns0:c r="A55" s="2"/>
      <ns0:c r="B55" s="2"/>
      <ns0:c r="C55" s="2"/>
    </ns0:row>
    <ns0:row r="56" customFormat="false" ht="18" hidden="false" customHeight="true" outlineLevel="0" collapsed="false">
      <ns0:c r="A56" s="2"/>
      <ns0:c r="B56" s="2"/>
      <ns0:c r="C56" s="2"/>
    </ns0:row>
    <ns0:row r="57" customFormat="false" ht="18" hidden="false" customHeight="true" outlineLevel="0" collapsed="false">
      <ns0:c r="A57" s="2"/>
      <ns0:c r="B57" s="2"/>
      <ns0:c r="C57" s="2"/>
    </ns0:row>
    <ns0:row r="58" customFormat="false" ht="18" hidden="false" customHeight="true" outlineLevel="0" collapsed="false">
      <ns0:c r="A58" s="2"/>
      <ns0:c r="B58" s="2"/>
      <ns0:c r="C58" s="2"/>
    </ns0:row>
    <ns0:row r="59" customFormat="false" ht="18" hidden="false" customHeight="true" outlineLevel="0" collapsed="false">
      <ns0:c r="A59" s="2"/>
      <ns0:c r="B59" s="2"/>
      <ns0:c r="C59" s="2"/>
    </ns0:row>
    <ns0:row r="60" customFormat="false" ht="18" hidden="false" customHeight="true" outlineLevel="0" collapsed="false">
      <ns0:c r="A60" s="2"/>
      <ns0:c r="B60" s="2"/>
      <ns0:c r="C60" s="2"/>
    </ns0:row>
    <ns0:row r="61" customFormat="false" ht="18" hidden="false" customHeight="true" outlineLevel="0" collapsed="false">
      <ns0:c r="A61" s="2"/>
      <ns0:c r="B61" s="2"/>
      <ns0:c r="C61" s="2"/>
    </ns0:row>
    <ns0:row r="62" customFormat="false" ht="18" hidden="false" customHeight="true" outlineLevel="0" collapsed="false">
      <ns0:c r="A62" s="2"/>
      <ns0:c r="B62" s="2"/>
      <ns0:c r="C62" s="2"/>
    </ns0:row>
    <ns0:row r="63" customFormat="false" ht="18" hidden="false" customHeight="true" outlineLevel="0" collapsed="false">
      <ns0:c r="A63" s="2"/>
      <ns0:c r="B63" s="2"/>
      <ns0:c r="C63" s="2"/>
    </ns0:row>
    <ns0:row r="64" customFormat="false" ht="18" hidden="false" customHeight="true" outlineLevel="0" collapsed="false">
      <ns0:c r="A64" s="2"/>
      <ns0:c r="B64" s="2"/>
      <ns0:c r="C64" s="2"/>
    </ns0:row>
    <ns0:row r="65" customFormat="false" ht="18" hidden="false" customHeight="true" outlineLevel="0" collapsed="false">
      <ns0:c r="A65" s="2"/>
      <ns0:c r="B65" s="2"/>
      <ns0:c r="C65" s="2"/>
    </ns0:row>
    <ns0:row r="66" customFormat="false" ht="18" hidden="false" customHeight="true" outlineLevel="0" collapsed="false">
      <ns0:c r="A66" s="2"/>
      <ns0:c r="B66" s="2"/>
      <ns0:c r="C66" s="2"/>
    </ns0:row>
    <ns0:row r="67" customFormat="false" ht="18" hidden="false" customHeight="true" outlineLevel="0" collapsed="false">
      <ns0:c r="A67" s="2"/>
      <ns0:c r="B67" s="2"/>
      <ns0:c r="C67" s="2"/>
    </ns0:row>
    <ns0:row r="68" customFormat="false" ht="18" hidden="false" customHeight="true" outlineLevel="0" collapsed="false">
      <ns0:c r="A68" s="2"/>
      <ns0:c r="B68" s="2"/>
      <ns0:c r="C68" s="2"/>
    </ns0:row>
    <ns0:row r="69" customFormat="false" ht="18" hidden="false" customHeight="true" outlineLevel="0" collapsed="false">
      <ns0:c r="A69" s="2"/>
      <ns0:c r="B69" s="2"/>
      <ns0:c r="C69" s="2"/>
    </ns0:row>
    <ns0:row r="70" customFormat="false" ht="18" hidden="false" customHeight="true" outlineLevel="0" collapsed="false">
      <ns0:c r="A70" s="2"/>
      <ns0:c r="B70" s="2"/>
      <ns0:c r="C70" s="2"/>
    </ns0:row>
  </ns0:sheetData>
  <ns0:mergeCells count="4">
    <ns0:mergeCell ref="A1:C2"/>
    <ns0:mergeCell ref="A3:C3"/>
    <ns0:mergeCell ref="A4:C5"/>
    <ns0:mergeCell ref="A26:C27"/>
  </ns0:mergeCell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de-DE</dc:language>
  <ns0:lastModifiedBy>Klotzkette</ns0:lastModifiedBy>
  <ns0:revision>0</ns0:revision>
  <dc:subject/>
  <dc:title/>
</ns0:coreProperties>
</file>