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BDC8203-7F93-4D6C-B234-BFA5D232336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N23" i="7" l="1"/>
  <c r="O23" i="7" s="1"/>
  <c r="P23" i="7" s="1"/>
  <c r="Q23" i="7" s="1"/>
  <c r="R23" i="7" s="1"/>
  <c r="S23" i="7" s="1"/>
  <c r="T23" i="7" s="1"/>
  <c r="U23" i="7" s="1"/>
  <c r="V23" i="7" s="1"/>
  <c r="W23" i="7" s="1"/>
  <c r="AI13" i="7"/>
  <c r="AJ13" i="7" s="1"/>
  <c r="AK13" i="7" s="1"/>
  <c r="AL13" i="7" s="1"/>
  <c r="AM13" i="7" s="1"/>
  <c r="AN13" i="7" s="1"/>
  <c r="AO13" i="7" s="1"/>
  <c r="AP13" i="7" s="1"/>
  <c r="AQ13" i="7" s="1"/>
  <c r="AH13" i="7"/>
  <c r="N23" i="5"/>
  <c r="O23" i="5" s="1"/>
  <c r="P23" i="5" s="1"/>
  <c r="Q23" i="5" s="1"/>
  <c r="R23" i="5" s="1"/>
  <c r="S23" i="5" s="1"/>
  <c r="T23" i="5" s="1"/>
  <c r="U23" i="5" s="1"/>
  <c r="V23" i="5" s="1"/>
  <c r="W23" i="5" s="1"/>
  <c r="AH13" i="5"/>
  <c r="AI13" i="5" s="1"/>
  <c r="AJ13" i="5" s="1"/>
  <c r="AK13" i="5" s="1"/>
  <c r="AL13" i="5" s="1"/>
  <c r="AM13" i="5" s="1"/>
  <c r="AN13" i="5" s="1"/>
  <c r="AO13" i="5" s="1"/>
  <c r="AP13" i="5" s="1"/>
  <c r="AQ13" i="5" s="1"/>
  <c r="C5" i="1" l="1"/>
  <c r="D5" i="1" s="1"/>
  <c r="E5" i="1" s="1"/>
  <c r="F5" i="1" s="1"/>
  <c r="Q8" i="1"/>
  <c r="Q9" i="1" s="1"/>
  <c r="A4" i="3" l="1"/>
  <c r="B4" i="3" s="1"/>
  <c r="A2" i="3"/>
  <c r="B1" i="3"/>
  <c r="B2" i="3" s="1"/>
  <c r="A4" i="2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D13" i="5"/>
  <c r="E13" i="5"/>
  <c r="F13" i="5"/>
  <c r="G13" i="5"/>
  <c r="H13" i="5"/>
  <c r="I13" i="5"/>
  <c r="J13" i="5"/>
  <c r="K13" i="5"/>
  <c r="L13" i="5"/>
  <c r="X13" i="5"/>
  <c r="Y13" i="5"/>
  <c r="Z13" i="5"/>
  <c r="AA13" i="5"/>
  <c r="AB13" i="5"/>
  <c r="AC13" i="5"/>
  <c r="AD13" i="5"/>
  <c r="AE13" i="5"/>
  <c r="AF13" i="5"/>
  <c r="AR13" i="5"/>
  <c r="AS13" i="5"/>
  <c r="AT13" i="5"/>
  <c r="AU13" i="5"/>
  <c r="AV13" i="5"/>
  <c r="AW13" i="5"/>
  <c r="AX13" i="5"/>
  <c r="AY13" i="5"/>
  <c r="AZ13" i="5"/>
  <c r="BL13" i="5"/>
  <c r="BM13" i="5"/>
  <c r="BN13" i="5"/>
  <c r="BO13" i="5"/>
  <c r="BP13" i="5"/>
  <c r="BQ13" i="5"/>
  <c r="BR13" i="5"/>
  <c r="BS13" i="5"/>
  <c r="BT13" i="5"/>
  <c r="CF13" i="5"/>
  <c r="CG13" i="5"/>
  <c r="CH13" i="5"/>
  <c r="CI13" i="5"/>
  <c r="CJ13" i="5"/>
  <c r="CK13" i="5"/>
  <c r="CL13" i="5"/>
  <c r="CM13" i="5"/>
  <c r="CN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D23" i="5"/>
  <c r="E23" i="5"/>
  <c r="F23" i="5"/>
  <c r="G23" i="5"/>
  <c r="H23" i="5"/>
  <c r="I23" i="5"/>
  <c r="J23" i="5"/>
  <c r="K23" i="5"/>
  <c r="L23" i="5"/>
  <c r="X23" i="5"/>
  <c r="Y23" i="5"/>
  <c r="Z23" i="5"/>
  <c r="AA23" i="5"/>
  <c r="AB23" i="5"/>
  <c r="AC23" i="5"/>
  <c r="AD23" i="5"/>
  <c r="AE23" i="5"/>
  <c r="AF23" i="5"/>
  <c r="AR23" i="5"/>
  <c r="AS23" i="5"/>
  <c r="AT23" i="5"/>
  <c r="AU23" i="5"/>
  <c r="AV23" i="5"/>
  <c r="AW23" i="5"/>
  <c r="AX23" i="5"/>
  <c r="AY23" i="5"/>
  <c r="AZ23" i="5"/>
  <c r="BL23" i="5"/>
  <c r="BM23" i="5"/>
  <c r="BN23" i="5"/>
  <c r="BO23" i="5"/>
  <c r="BP23" i="5"/>
  <c r="BQ23" i="5"/>
  <c r="BR23" i="5"/>
  <c r="BS23" i="5"/>
  <c r="BT23" i="5"/>
  <c r="CF23" i="5"/>
  <c r="CG23" i="5"/>
  <c r="CH23" i="5"/>
  <c r="CI23" i="5"/>
  <c r="CJ23" i="5"/>
  <c r="CK23" i="5"/>
  <c r="CL23" i="5"/>
  <c r="CM23" i="5"/>
  <c r="CN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AG36" i="5"/>
  <c r="AH36" i="5"/>
  <c r="AI36" i="5"/>
  <c r="AJ36" i="5"/>
  <c r="AK36" i="5"/>
  <c r="AL36" i="5"/>
  <c r="AM36" i="5"/>
  <c r="AN36" i="5"/>
  <c r="AO36" i="5"/>
  <c r="AP36" i="5"/>
  <c r="AQ36" i="5"/>
  <c r="AG37" i="5"/>
  <c r="AH37" i="5"/>
  <c r="AI37" i="5"/>
  <c r="AJ37" i="5"/>
  <c r="AK37" i="5"/>
  <c r="AL37" i="5"/>
  <c r="AM37" i="5"/>
  <c r="AN37" i="5"/>
  <c r="AO37" i="5"/>
  <c r="AP37" i="5"/>
  <c r="AQ37" i="5"/>
  <c r="AG38" i="5"/>
  <c r="AH38" i="5"/>
  <c r="AI38" i="5"/>
  <c r="AJ38" i="5"/>
  <c r="AK38" i="5"/>
  <c r="AL38" i="5"/>
  <c r="AM38" i="5"/>
  <c r="AN38" i="5"/>
  <c r="AO38" i="5"/>
  <c r="AP38" i="5"/>
  <c r="AQ38" i="5"/>
  <c r="AG40" i="5"/>
  <c r="AH40" i="5"/>
  <c r="AI40" i="5"/>
  <c r="AJ40" i="5"/>
  <c r="AK40" i="5"/>
  <c r="AL40" i="5"/>
  <c r="AM40" i="5"/>
  <c r="AN40" i="5"/>
  <c r="AO40" i="5"/>
  <c r="AP40" i="5"/>
  <c r="AQ40" i="5"/>
  <c r="AG41" i="5"/>
  <c r="AH41" i="5"/>
  <c r="AI41" i="5"/>
  <c r="AJ41" i="5"/>
  <c r="AK41" i="5"/>
  <c r="AL41" i="5"/>
  <c r="AM41" i="5"/>
  <c r="AN41" i="5"/>
  <c r="AO41" i="5"/>
  <c r="AP41" i="5"/>
  <c r="AG42" i="5"/>
  <c r="AH42" i="5"/>
  <c r="AI42" i="5"/>
  <c r="AJ42" i="5"/>
  <c r="AK42" i="5"/>
  <c r="AL42" i="5"/>
  <c r="AM42" i="5"/>
  <c r="AN42" i="5"/>
  <c r="AO42" i="5"/>
  <c r="AP42" i="5"/>
  <c r="AR42" i="5"/>
  <c r="AR43" i="5"/>
  <c r="M46" i="5"/>
  <c r="N46" i="5"/>
  <c r="O46" i="5"/>
  <c r="P46" i="5"/>
  <c r="Q46" i="5"/>
  <c r="R46" i="5"/>
  <c r="S46" i="5"/>
  <c r="T46" i="5"/>
  <c r="U46" i="5"/>
  <c r="V46" i="5"/>
  <c r="W46" i="5"/>
  <c r="M47" i="5"/>
  <c r="N47" i="5"/>
  <c r="O47" i="5"/>
  <c r="P47" i="5"/>
  <c r="Q47" i="5"/>
  <c r="R47" i="5"/>
  <c r="S47" i="5"/>
  <c r="T47" i="5"/>
  <c r="U47" i="5"/>
  <c r="V47" i="5"/>
  <c r="W47" i="5"/>
  <c r="M48" i="5"/>
  <c r="N48" i="5"/>
  <c r="O48" i="5"/>
  <c r="P48" i="5"/>
  <c r="Q48" i="5"/>
  <c r="R48" i="5"/>
  <c r="S48" i="5"/>
  <c r="T48" i="5"/>
  <c r="U48" i="5"/>
  <c r="V48" i="5"/>
  <c r="W48" i="5"/>
  <c r="M50" i="5"/>
  <c r="N50" i="5"/>
  <c r="O50" i="5"/>
  <c r="P50" i="5"/>
  <c r="Q50" i="5"/>
  <c r="R50" i="5"/>
  <c r="S50" i="5"/>
  <c r="T50" i="5"/>
  <c r="U50" i="5"/>
  <c r="V50" i="5"/>
  <c r="W50" i="5"/>
  <c r="M51" i="5"/>
  <c r="N51" i="5"/>
  <c r="O51" i="5"/>
  <c r="P51" i="5"/>
  <c r="Q51" i="5"/>
  <c r="R51" i="5"/>
  <c r="S51" i="5"/>
  <c r="T51" i="5"/>
  <c r="U51" i="5"/>
  <c r="V51" i="5"/>
  <c r="M52" i="5"/>
  <c r="N52" i="5"/>
  <c r="O52" i="5"/>
  <c r="P52" i="5"/>
  <c r="Q52" i="5"/>
  <c r="R52" i="5"/>
  <c r="S52" i="5"/>
  <c r="T52" i="5"/>
  <c r="U52" i="5"/>
  <c r="V52" i="5"/>
  <c r="X52" i="5"/>
  <c r="X53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1" i="2"/>
  <c r="P21" i="2"/>
  <c r="Q21" i="2"/>
  <c r="R21" i="2"/>
  <c r="S21" i="2"/>
  <c r="O22" i="2"/>
  <c r="P22" i="2"/>
  <c r="Q22" i="2"/>
  <c r="R22" i="2"/>
  <c r="O23" i="2"/>
  <c r="P23" i="2"/>
  <c r="Q23" i="2"/>
  <c r="R23" i="2"/>
  <c r="T23" i="2"/>
  <c r="T24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1" i="2"/>
  <c r="H31" i="2"/>
  <c r="I31" i="2"/>
  <c r="J31" i="2"/>
  <c r="K31" i="2"/>
  <c r="G32" i="2"/>
  <c r="H32" i="2"/>
  <c r="I32" i="2"/>
  <c r="J32" i="2"/>
  <c r="G33" i="2"/>
  <c r="H33" i="2"/>
  <c r="I33" i="2"/>
  <c r="J33" i="2"/>
  <c r="L33" i="2"/>
  <c r="L34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I11" i="6"/>
  <c r="J11" i="6"/>
  <c r="K11" i="6"/>
  <c r="I12" i="6"/>
  <c r="J12" i="6"/>
  <c r="K12" i="6"/>
  <c r="I13" i="6"/>
  <c r="J13" i="6"/>
  <c r="K13" i="6"/>
  <c r="I15" i="6"/>
  <c r="J15" i="6"/>
  <c r="K15" i="6"/>
  <c r="I16" i="6"/>
  <c r="J16" i="6"/>
  <c r="I17" i="6"/>
  <c r="J17" i="6"/>
  <c r="L17" i="6"/>
  <c r="L18" i="6"/>
  <c r="E21" i="6"/>
  <c r="F21" i="6"/>
  <c r="G21" i="6"/>
  <c r="E22" i="6"/>
  <c r="F22" i="6"/>
  <c r="G22" i="6"/>
  <c r="E23" i="6"/>
  <c r="F23" i="6"/>
  <c r="G23" i="6"/>
  <c r="E25" i="6"/>
  <c r="F25" i="6"/>
  <c r="G25" i="6"/>
  <c r="E26" i="6"/>
  <c r="F26" i="6"/>
  <c r="E27" i="6"/>
  <c r="F27" i="6"/>
  <c r="H27" i="6"/>
  <c r="H28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D13" i="7"/>
  <c r="E13" i="7"/>
  <c r="F13" i="7"/>
  <c r="G13" i="7"/>
  <c r="H13" i="7"/>
  <c r="I13" i="7"/>
  <c r="J13" i="7"/>
  <c r="K13" i="7"/>
  <c r="L13" i="7"/>
  <c r="X13" i="7"/>
  <c r="Y13" i="7"/>
  <c r="Z13" i="7"/>
  <c r="AA13" i="7"/>
  <c r="AB13" i="7"/>
  <c r="AC13" i="7"/>
  <c r="AD13" i="7"/>
  <c r="AE13" i="7"/>
  <c r="AF13" i="7"/>
  <c r="AR13" i="7"/>
  <c r="AS13" i="7"/>
  <c r="AT13" i="7"/>
  <c r="AU13" i="7"/>
  <c r="AV13" i="7"/>
  <c r="AW13" i="7"/>
  <c r="AX13" i="7"/>
  <c r="AY13" i="7"/>
  <c r="AZ13" i="7"/>
  <c r="BL13" i="7"/>
  <c r="BM13" i="7"/>
  <c r="BN13" i="7"/>
  <c r="BO13" i="7"/>
  <c r="BP13" i="7"/>
  <c r="BQ13" i="7"/>
  <c r="BR13" i="7"/>
  <c r="BS13" i="7"/>
  <c r="BT13" i="7"/>
  <c r="CF13" i="7"/>
  <c r="CG13" i="7"/>
  <c r="CH13" i="7"/>
  <c r="CI13" i="7"/>
  <c r="CJ13" i="7"/>
  <c r="CK13" i="7"/>
  <c r="CL13" i="7"/>
  <c r="CM13" i="7"/>
  <c r="CN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D23" i="7"/>
  <c r="E23" i="7"/>
  <c r="F23" i="7"/>
  <c r="G23" i="7"/>
  <c r="H23" i="7"/>
  <c r="I23" i="7"/>
  <c r="J23" i="7"/>
  <c r="K23" i="7"/>
  <c r="L23" i="7"/>
  <c r="X23" i="7"/>
  <c r="Y23" i="7"/>
  <c r="Z23" i="7"/>
  <c r="AA23" i="7"/>
  <c r="AB23" i="7"/>
  <c r="AC23" i="7"/>
  <c r="AD23" i="7"/>
  <c r="AE23" i="7"/>
  <c r="AF23" i="7"/>
  <c r="AR23" i="7"/>
  <c r="AS23" i="7"/>
  <c r="AT23" i="7"/>
  <c r="AU23" i="7"/>
  <c r="AV23" i="7"/>
  <c r="AW23" i="7"/>
  <c r="AX23" i="7"/>
  <c r="AY23" i="7"/>
  <c r="AZ23" i="7"/>
  <c r="BL23" i="7"/>
  <c r="BM23" i="7"/>
  <c r="BN23" i="7"/>
  <c r="BO23" i="7"/>
  <c r="BP23" i="7"/>
  <c r="BQ23" i="7"/>
  <c r="BR23" i="7"/>
  <c r="BS23" i="7"/>
  <c r="BT23" i="7"/>
  <c r="CF23" i="7"/>
  <c r="CG23" i="7"/>
  <c r="CH23" i="7"/>
  <c r="CI23" i="7"/>
  <c r="CJ23" i="7"/>
  <c r="CK23" i="7"/>
  <c r="CL23" i="7"/>
  <c r="CM23" i="7"/>
  <c r="CN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AG36" i="7"/>
  <c r="AH36" i="7"/>
  <c r="AI36" i="7"/>
  <c r="AJ36" i="7"/>
  <c r="AK36" i="7"/>
  <c r="AL36" i="7"/>
  <c r="AM36" i="7"/>
  <c r="AN36" i="7"/>
  <c r="AO36" i="7"/>
  <c r="AP36" i="7"/>
  <c r="AQ36" i="7"/>
  <c r="AG37" i="7"/>
  <c r="AH37" i="7"/>
  <c r="AI37" i="7"/>
  <c r="AJ37" i="7"/>
  <c r="AK37" i="7"/>
  <c r="AL37" i="7"/>
  <c r="AM37" i="7"/>
  <c r="AN37" i="7"/>
  <c r="AO37" i="7"/>
  <c r="AP37" i="7"/>
  <c r="AQ37" i="7"/>
  <c r="AG38" i="7"/>
  <c r="AH38" i="7"/>
  <c r="AI38" i="7"/>
  <c r="AJ38" i="7"/>
  <c r="AK38" i="7"/>
  <c r="AL38" i="7"/>
  <c r="AM38" i="7"/>
  <c r="AN38" i="7"/>
  <c r="AO38" i="7"/>
  <c r="AP38" i="7"/>
  <c r="AQ38" i="7"/>
  <c r="AG40" i="7"/>
  <c r="AH40" i="7"/>
  <c r="AI40" i="7"/>
  <c r="AJ40" i="7"/>
  <c r="AK40" i="7"/>
  <c r="AL40" i="7"/>
  <c r="AM40" i="7"/>
  <c r="AN40" i="7"/>
  <c r="AO40" i="7"/>
  <c r="AP40" i="7"/>
  <c r="AQ40" i="7"/>
  <c r="AG41" i="7"/>
  <c r="AH41" i="7"/>
  <c r="AI41" i="7"/>
  <c r="AJ41" i="7"/>
  <c r="AK41" i="7"/>
  <c r="AL41" i="7"/>
  <c r="AM41" i="7"/>
  <c r="AN41" i="7"/>
  <c r="AO41" i="7"/>
  <c r="AP41" i="7"/>
  <c r="AG42" i="7"/>
  <c r="AH42" i="7"/>
  <c r="AI42" i="7"/>
  <c r="AJ42" i="7"/>
  <c r="AK42" i="7"/>
  <c r="AL42" i="7"/>
  <c r="AM42" i="7"/>
  <c r="AN42" i="7"/>
  <c r="AO42" i="7"/>
  <c r="AP42" i="7"/>
  <c r="AR42" i="7"/>
  <c r="AR43" i="7"/>
  <c r="M46" i="7"/>
  <c r="N46" i="7"/>
  <c r="O46" i="7"/>
  <c r="P46" i="7"/>
  <c r="Q46" i="7"/>
  <c r="R46" i="7"/>
  <c r="S46" i="7"/>
  <c r="T46" i="7"/>
  <c r="U46" i="7"/>
  <c r="V46" i="7"/>
  <c r="W46" i="7"/>
  <c r="M47" i="7"/>
  <c r="N47" i="7"/>
  <c r="O47" i="7"/>
  <c r="P47" i="7"/>
  <c r="Q47" i="7"/>
  <c r="R47" i="7"/>
  <c r="S47" i="7"/>
  <c r="T47" i="7"/>
  <c r="U47" i="7"/>
  <c r="V47" i="7"/>
  <c r="W47" i="7"/>
  <c r="M48" i="7"/>
  <c r="N48" i="7"/>
  <c r="O48" i="7"/>
  <c r="P48" i="7"/>
  <c r="Q48" i="7"/>
  <c r="R48" i="7"/>
  <c r="S48" i="7"/>
  <c r="T48" i="7"/>
  <c r="U48" i="7"/>
  <c r="V48" i="7"/>
  <c r="W48" i="7"/>
  <c r="M50" i="7"/>
  <c r="N50" i="7"/>
  <c r="O50" i="7"/>
  <c r="P50" i="7"/>
  <c r="Q50" i="7"/>
  <c r="R50" i="7"/>
  <c r="S50" i="7"/>
  <c r="T50" i="7"/>
  <c r="U50" i="7"/>
  <c r="V50" i="7"/>
  <c r="W50" i="7"/>
  <c r="M51" i="7"/>
  <c r="N51" i="7"/>
  <c r="O51" i="7"/>
  <c r="P51" i="7"/>
  <c r="Q51" i="7"/>
  <c r="R51" i="7"/>
  <c r="S51" i="7"/>
  <c r="T51" i="7"/>
  <c r="U51" i="7"/>
  <c r="V51" i="7"/>
  <c r="M52" i="7"/>
  <c r="N52" i="7"/>
  <c r="O52" i="7"/>
  <c r="P52" i="7"/>
  <c r="Q52" i="7"/>
  <c r="R52" i="7"/>
  <c r="S52" i="7"/>
  <c r="T52" i="7"/>
  <c r="U52" i="7"/>
  <c r="V52" i="7"/>
  <c r="X52" i="7"/>
  <c r="X53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1" i="3"/>
  <c r="P21" i="3"/>
  <c r="Q21" i="3"/>
  <c r="R21" i="3"/>
  <c r="S21" i="3"/>
  <c r="O22" i="3"/>
  <c r="P22" i="3"/>
  <c r="Q22" i="3"/>
  <c r="R22" i="3"/>
  <c r="O23" i="3"/>
  <c r="P23" i="3"/>
  <c r="Q23" i="3"/>
  <c r="R23" i="3"/>
  <c r="T23" i="3"/>
  <c r="T24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1" i="3"/>
  <c r="H31" i="3"/>
  <c r="I31" i="3"/>
  <c r="J31" i="3"/>
  <c r="K31" i="3"/>
  <c r="G32" i="3"/>
  <c r="H32" i="3"/>
  <c r="I32" i="3"/>
  <c r="J32" i="3"/>
  <c r="G33" i="3"/>
  <c r="H33" i="3"/>
  <c r="I33" i="3"/>
  <c r="J33" i="3"/>
  <c r="L33" i="3"/>
  <c r="L3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H7" i="8"/>
  <c r="L7" i="8"/>
  <c r="P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I11" i="8"/>
  <c r="J11" i="8"/>
  <c r="K11" i="8"/>
  <c r="I12" i="8"/>
  <c r="J12" i="8"/>
  <c r="K12" i="8"/>
  <c r="I13" i="8"/>
  <c r="J13" i="8"/>
  <c r="K13" i="8"/>
  <c r="I15" i="8"/>
  <c r="J15" i="8"/>
  <c r="K15" i="8"/>
  <c r="I16" i="8"/>
  <c r="J16" i="8"/>
  <c r="I17" i="8"/>
  <c r="J17" i="8"/>
  <c r="L17" i="8"/>
  <c r="L18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E27" i="8"/>
  <c r="F27" i="8"/>
  <c r="H27" i="8"/>
  <c r="H28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<sst xmlns="http://schemas.openxmlformats.org/spreadsheetml/2006/main" count="23" uniqueCount="7">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</sst>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00000000"/>
    <numFmt numFmtId="188" formatCode="0.00000E+00"/>
    <numFmt numFmtId="191" formatCode="0.0000"/>
    <numFmt numFmtId="193" formatCode="0.0000E+00"/>
    <numFmt numFmtId="194" formatCode="0.00000"/>
  </numFmts>
  <fonts count="8" x14ac:knownFonts="1">
    <font>
      <sz val="11"/>
      <color theme="1"/>
      <name val="Tahoma"/>
      <family val="2"/>
      <scheme val="minor"/>
    </font>
    <font>
      <sz val="8"/>
      <color rgb="FF3C4043"/>
      <name val="Consolas"/>
      <family val="3"/>
    </font>
    <font>
      <sz val="1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8"/>
      <name val="Tahoma"/>
      <family val="2"/>
      <scheme val="minor"/>
    </font>
    <font>
      <sz val="10"/>
      <color rgb="FF3C4043"/>
      <name val="Consolas"/>
      <family val="3"/>
    </font>
    <font>
      <sz val="10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87" fontId="0" fillId="0" borderId="0" xfId="0" applyNumberFormat="1"/>
    <xf numFmtId="11" fontId="1" fillId="0" borderId="0" xfId="0" applyNumberFormat="1" applyFont="1" applyAlignment="1">
      <alignment horizontal="left" vertical="center"/>
    </xf>
    <xf numFmtId="188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2" fontId="0" fillId="9" borderId="0" xfId="0" applyNumberFormat="1" applyFill="1"/>
    <xf numFmtId="0" fontId="0" fillId="9" borderId="0" xfId="0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11" fontId="0" fillId="0" borderId="1" xfId="0" applyNumberFormat="1" applyFill="1" applyBorder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 applyBorder="1"/>
    <xf numFmtId="11" fontId="0" fillId="7" borderId="0" xfId="0" applyNumberFormat="1" applyFill="1" applyBorder="1"/>
    <xf numFmtId="11" fontId="0" fillId="10" borderId="0" xfId="0" applyNumberFormat="1" applyFill="1"/>
    <xf numFmtId="11" fontId="2" fillId="10" borderId="0" xfId="0" applyNumberFormat="1" applyFon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91" fontId="3" fillId="5" borderId="0" xfId="0" applyNumberFormat="1" applyFont="1" applyFill="1"/>
    <xf numFmtId="193" fontId="0" fillId="0" borderId="0" xfId="0" applyNumberFormat="1"/>
    <xf numFmtId="194" fontId="3" fillId="5" borderId="0" xfId="0" applyNumberFormat="1" applyFont="1" applyFill="1"/>
    <xf numFmtId="191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94" fontId="4" fillId="3" borderId="0" xfId="0" applyNumberFormat="1" applyFont="1" applyFill="1"/>
    <xf numFmtId="11" fontId="3" fillId="5" borderId="0" xfId="0" applyNumberFormat="1" applyFont="1" applyFill="1" applyAlignment="1">
      <alignment horizontal="center"/>
    </xf>
    <xf numFmtId="11" fontId="0" fillId="10" borderId="0" xfId="0" applyNumberForma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191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4.25" x14ac:dyDescent="0.2"/>
  <sheetData>
    <row r="5" spans="2:19" x14ac:dyDescent="0.2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">
      <c r="C10">
        <v>0</v>
      </c>
      <c r="D10">
        <v>0</v>
      </c>
      <c r="E10">
        <v>0</v>
      </c>
    </row>
    <row r="14" spans="2:19" x14ac:dyDescent="0.2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">
      <c r="C41" t="s">
        <v>3</v>
      </c>
    </row>
    <row r="42" spans="2:35" x14ac:dyDescent="0.2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29"/>
  <sheetViews>
    <sheetView workbookViewId="0">
      <selection activeCell="M18" sqref="M18"/>
    </sheetView>
  </sheetViews>
  <sheetFormatPr defaultRowHeight="14.25" x14ac:dyDescent="0.2"/>
  <cols>
    <col min="1" max="1" width="13.375" customWidth="1"/>
    <col min="4" max="4" width="9.875" customWidth="1"/>
    <col min="8" max="8" width="12.25" bestFit="1" customWidth="1"/>
  </cols>
  <sheetData>
    <row r="1" spans="1:2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">
      <c r="A4">
        <v>2</v>
      </c>
      <c r="B4" s="32">
        <v>0.5</v>
      </c>
      <c r="C4" s="31">
        <v>0</v>
      </c>
      <c r="D4" s="33">
        <f ca="1">(D3+C4+D5+E4)/4</f>
        <v>1.4705896482225651E-2</v>
      </c>
      <c r="E4" s="33">
        <f t="shared" ref="E4:T8" ca="1" si="0">(E3+D4+E5+F4)/4</f>
        <v>3.9404427957526571E-3</v>
      </c>
      <c r="F4" s="33">
        <f t="shared" ca="1" si="0"/>
        <v>1.0558747007849785E-3</v>
      </c>
      <c r="G4" s="33">
        <f t="shared" ca="1" si="0"/>
        <v>2.8305600738725721E-4</v>
      </c>
      <c r="H4" s="33">
        <f t="shared" ca="1" si="0"/>
        <v>7.6349328764050269E-5</v>
      </c>
      <c r="I4" s="33">
        <f t="shared" ca="1" si="0"/>
        <v>2.2341307668943882E-5</v>
      </c>
      <c r="J4" s="33">
        <f t="shared" ca="1" si="0"/>
        <v>1.3015901911725259E-5</v>
      </c>
      <c r="K4" s="33">
        <f t="shared" ca="1" si="0"/>
        <v>2.9722299977957158E-5</v>
      </c>
      <c r="L4" s="33">
        <f t="shared" ca="1" si="0"/>
        <v>1.0587329800010337E-4</v>
      </c>
      <c r="M4" s="33">
        <f t="shared" ca="1" si="0"/>
        <v>2.838181138571074E-5</v>
      </c>
      <c r="N4" s="33">
        <f t="shared" ca="1" si="0"/>
        <v>7.6539475427395881E-6</v>
      </c>
      <c r="O4" s="33">
        <f t="shared" ca="1" si="0"/>
        <v>2.2339787852476129E-6</v>
      </c>
      <c r="P4" s="33">
        <f t="shared" ca="1" si="0"/>
        <v>1.2819675982508642E-6</v>
      </c>
      <c r="Q4" s="33">
        <f t="shared" ca="1" si="0"/>
        <v>3.4357004760012502E-7</v>
      </c>
      <c r="R4" s="33">
        <f t="shared" ca="1" si="0"/>
        <v>9.2312592149635877E-8</v>
      </c>
      <c r="S4" s="33">
        <f t="shared" ca="1" si="0"/>
        <v>2.5680320998418509E-8</v>
      </c>
      <c r="T4" s="33">
        <f t="shared" ca="1" si="0"/>
        <v>1.0408691844038155E-8</v>
      </c>
      <c r="U4" s="31">
        <v>0</v>
      </c>
    </row>
    <row r="5" spans="1:21" x14ac:dyDescent="0.2">
      <c r="A5">
        <v>3</v>
      </c>
      <c r="B5" s="32">
        <v>1</v>
      </c>
      <c r="C5" s="31">
        <v>0</v>
      </c>
      <c r="D5" s="33">
        <f t="shared" ref="D5:G8" ca="1" si="1">(D4+C5+D6+E5)/4</f>
        <v>5.4883143133149945E-2</v>
      </c>
      <c r="E5" s="38">
        <v>0</v>
      </c>
      <c r="F5" s="38">
        <v>0</v>
      </c>
      <c r="G5" s="38">
        <v>0</v>
      </c>
      <c r="H5" s="33">
        <v>0</v>
      </c>
      <c r="I5" s="47">
        <v>0</v>
      </c>
      <c r="J5" s="47">
        <v>0</v>
      </c>
      <c r="K5" s="47">
        <v>0</v>
      </c>
      <c r="L5" s="33">
        <f t="shared" ca="1" si="0"/>
        <v>3.6538908063674558E-4</v>
      </c>
      <c r="M5" s="48">
        <v>0</v>
      </c>
      <c r="N5" s="48">
        <v>0</v>
      </c>
      <c r="O5" s="48">
        <v>0</v>
      </c>
      <c r="P5" s="33">
        <f t="shared" ca="1" si="0"/>
        <v>2.5503215601557188E-6</v>
      </c>
      <c r="Q5" s="50">
        <v>0</v>
      </c>
      <c r="R5" s="50">
        <v>0</v>
      </c>
      <c r="S5" s="50">
        <v>0</v>
      </c>
      <c r="T5" s="33">
        <f t="shared" ca="1" si="0"/>
        <v>1.5954446377734106E-8</v>
      </c>
      <c r="U5" s="31">
        <v>0</v>
      </c>
    </row>
    <row r="6" spans="1:21" x14ac:dyDescent="0.2">
      <c r="A6">
        <v>4</v>
      </c>
      <c r="B6" s="32">
        <v>1.5</v>
      </c>
      <c r="C6" s="31">
        <v>0</v>
      </c>
      <c r="D6" s="33">
        <f t="shared" ca="1" si="1"/>
        <v>0.20482667605037413</v>
      </c>
      <c r="E6" s="33">
        <f t="shared" ca="1" si="1"/>
        <v>0.41568669716371598</v>
      </c>
      <c r="F6" s="33">
        <f t="shared" ca="1" si="1"/>
        <v>0.45792011260448984</v>
      </c>
      <c r="G6" s="33">
        <f t="shared" ca="1" si="1"/>
        <v>0.41599375325424326</v>
      </c>
      <c r="H6" s="33">
        <f t="shared" ca="1" si="0"/>
        <v>0.20605490041248326</v>
      </c>
      <c r="I6" s="33">
        <f t="shared" ca="1" si="0"/>
        <v>5.5217485521639208E-2</v>
      </c>
      <c r="J6" s="33">
        <f t="shared" ca="1" si="0"/>
        <v>1.4815041674073581E-2</v>
      </c>
      <c r="K6" s="33">
        <f t="shared" ca="1" si="0"/>
        <v>4.0426811746551152E-3</v>
      </c>
      <c r="L6" s="33">
        <f t="shared" ca="1" si="0"/>
        <v>1.355683024546879E-3</v>
      </c>
      <c r="M6" s="33">
        <f t="shared" ca="1" si="0"/>
        <v>3.6328865512224207E-4</v>
      </c>
      <c r="N6" s="33">
        <f t="shared" ca="1" si="0"/>
        <v>9.7471595942089353E-5</v>
      </c>
      <c r="O6" s="33">
        <f t="shared" ca="1" si="0"/>
        <v>2.6597728646115341E-5</v>
      </c>
      <c r="P6" s="33">
        <f t="shared" ca="1" si="0"/>
        <v>8.9193186423720117E-6</v>
      </c>
      <c r="Q6" s="33">
        <f t="shared" ca="1" si="0"/>
        <v>2.3900569415936979E-6</v>
      </c>
      <c r="R6" s="33">
        <f t="shared" ca="1" si="0"/>
        <v>6.4090912400277926E-7</v>
      </c>
      <c r="S6" s="33">
        <f t="shared" ca="1" si="0"/>
        <v>1.7357955441741939E-7</v>
      </c>
      <c r="T6" s="33">
        <f t="shared" ca="1" si="0"/>
        <v>5.3409093666898267E-8</v>
      </c>
      <c r="U6" s="31">
        <v>0</v>
      </c>
    </row>
    <row r="7" spans="1:21" x14ac:dyDescent="0.2">
      <c r="A7">
        <v>5</v>
      </c>
      <c r="B7" s="32">
        <v>2</v>
      </c>
      <c r="C7" s="31">
        <v>0</v>
      </c>
      <c r="D7" s="33">
        <f t="shared" ca="1" si="1"/>
        <v>0.34873686390463066</v>
      </c>
      <c r="E7" s="45">
        <v>1</v>
      </c>
      <c r="F7" s="45">
        <v>1</v>
      </c>
      <c r="G7" s="45">
        <v>1</v>
      </c>
      <c r="H7" s="33">
        <f t="shared" ca="1" si="0"/>
        <v>0.35300836287405057</v>
      </c>
      <c r="I7" s="46">
        <v>0</v>
      </c>
      <c r="J7" s="46">
        <v>0</v>
      </c>
      <c r="K7" s="46">
        <v>0</v>
      </c>
      <c r="L7" s="33">
        <f t="shared" ca="1" si="0"/>
        <v>6.5137318777341358E-4</v>
      </c>
      <c r="M7" s="49">
        <v>0</v>
      </c>
      <c r="N7" s="49">
        <v>0</v>
      </c>
      <c r="O7" s="49">
        <v>0</v>
      </c>
      <c r="P7" s="33">
        <f t="shared" ca="1" si="0"/>
        <v>4.1391674216232896E-6</v>
      </c>
      <c r="Q7" s="50">
        <v>0</v>
      </c>
      <c r="R7" s="50">
        <v>0</v>
      </c>
      <c r="S7" s="50">
        <v>0</v>
      </c>
      <c r="T7" s="33">
        <f t="shared" ca="1" si="0"/>
        <v>2.4102373872439597E-8</v>
      </c>
      <c r="U7" s="31">
        <v>0</v>
      </c>
    </row>
    <row r="8" spans="1:21" x14ac:dyDescent="0.2">
      <c r="A8">
        <v>6</v>
      </c>
      <c r="B8" s="32">
        <v>2.5</v>
      </c>
      <c r="C8" s="31">
        <v>0</v>
      </c>
      <c r="D8" s="33">
        <f t="shared" ca="1" si="1"/>
        <v>0.19012077956814849</v>
      </c>
      <c r="E8" s="33">
        <f t="shared" ca="1" si="1"/>
        <v>0.4117462543679633</v>
      </c>
      <c r="F8" s="33">
        <f t="shared" ca="1" si="1"/>
        <v>0.45686423790370478</v>
      </c>
      <c r="G8" s="33">
        <f t="shared" ca="1" si="1"/>
        <v>0.41571069724685594</v>
      </c>
      <c r="H8" s="33">
        <f t="shared" ca="1" si="0"/>
        <v>0.20597855108371921</v>
      </c>
      <c r="I8" s="33">
        <f t="shared" ca="1" si="0"/>
        <v>5.5195144213970267E-2</v>
      </c>
      <c r="J8" s="33">
        <f t="shared" ca="1" si="0"/>
        <v>1.4802025772161855E-2</v>
      </c>
      <c r="K8" s="33">
        <f t="shared" ca="1" si="0"/>
        <v>4.0129588746771576E-3</v>
      </c>
      <c r="L8" s="33">
        <f t="shared" ca="1" si="0"/>
        <v>1.2498097265467756E-3</v>
      </c>
      <c r="M8" s="33">
        <f t="shared" ca="1" si="0"/>
        <v>3.3490684373653132E-4</v>
      </c>
      <c r="N8" s="33">
        <f t="shared" ca="1" si="0"/>
        <v>8.9817648399349767E-5</v>
      </c>
      <c r="O8" s="33">
        <f t="shared" ca="1" si="0"/>
        <v>2.4363749860867729E-5</v>
      </c>
      <c r="P8" s="33">
        <f t="shared" ca="1" si="0"/>
        <v>7.6373510441211484E-6</v>
      </c>
      <c r="Q8" s="33">
        <f t="shared" ca="1" si="0"/>
        <v>2.046486893993573E-6</v>
      </c>
      <c r="R8" s="33">
        <f t="shared" ca="1" si="0"/>
        <v>5.4859653185314349E-7</v>
      </c>
      <c r="S8" s="33">
        <f t="shared" ca="1" si="0"/>
        <v>1.4789923341900091E-7</v>
      </c>
      <c r="T8" s="33">
        <f t="shared" ca="1" si="0"/>
        <v>4.3000401822860122E-8</v>
      </c>
      <c r="U8" s="31">
        <v>0</v>
      </c>
    </row>
    <row r="9" spans="1:21" x14ac:dyDescent="0.2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">
      <c r="A11" s="3"/>
      <c r="B11" s="3"/>
      <c r="C11" s="3"/>
      <c r="D11" s="3"/>
      <c r="E11" s="18"/>
      <c r="F11" s="18"/>
      <c r="G11" s="18"/>
      <c r="H11" s="3"/>
      <c r="I11" s="8">
        <f ca="1">(I5-I4)/0.5</f>
        <v>-4.4682615337887764E-5</v>
      </c>
      <c r="J11" s="8">
        <f t="shared" ref="J11:K11" ca="1" si="2">(J5-J4)/0.5</f>
        <v>-2.6031803823450519E-5</v>
      </c>
      <c r="K11" s="8">
        <f t="shared" ca="1" si="2"/>
        <v>-5.9444599955914317E-5</v>
      </c>
      <c r="M11" s="18"/>
      <c r="N11" s="18"/>
      <c r="O11" s="18"/>
      <c r="P11" s="3"/>
      <c r="Q11" s="3"/>
    </row>
    <row r="12" spans="1:21" x14ac:dyDescent="0.2">
      <c r="A12" s="3"/>
      <c r="B12" s="3"/>
      <c r="C12" s="3"/>
      <c r="D12" s="3"/>
      <c r="E12" s="18"/>
      <c r="F12" s="18"/>
      <c r="G12" s="18"/>
      <c r="H12" s="3"/>
      <c r="I12" s="8">
        <f ca="1">(I5-I6)/0.5</f>
        <v>-0.11043497104327842</v>
      </c>
      <c r="J12" s="8">
        <f t="shared" ref="J12:K12" ca="1" si="3">(J5-J6)/0.5</f>
        <v>-2.9630083348147162E-2</v>
      </c>
      <c r="K12" s="8">
        <f t="shared" ca="1" si="3"/>
        <v>-8.0853623493102305E-3</v>
      </c>
      <c r="M12" s="18"/>
      <c r="N12" s="18"/>
      <c r="O12" s="18"/>
      <c r="P12" s="3"/>
      <c r="Q12" s="3"/>
    </row>
    <row r="13" spans="1:21" x14ac:dyDescent="0.2">
      <c r="A13" s="3"/>
      <c r="B13" s="3"/>
      <c r="C13" s="3"/>
      <c r="D13" s="3"/>
      <c r="E13" s="18"/>
      <c r="F13" s="18"/>
      <c r="G13" s="18"/>
      <c r="H13" s="3"/>
      <c r="I13" s="8">
        <f ca="1">I12+I11</f>
        <v>-0.1104796536586163</v>
      </c>
      <c r="J13" s="8">
        <f t="shared" ref="J13:K13" ca="1" si="4">J12+J11</f>
        <v>-2.9656115151970613E-2</v>
      </c>
      <c r="K13" s="8">
        <f t="shared" ca="1" si="4"/>
        <v>-8.1448069492661441E-3</v>
      </c>
      <c r="M13" s="18"/>
      <c r="N13" s="18"/>
      <c r="O13" s="18"/>
      <c r="P13" s="3"/>
      <c r="Q13" s="3"/>
    </row>
    <row r="14" spans="1:21" x14ac:dyDescent="0.2">
      <c r="A14" s="3"/>
      <c r="B14" s="3"/>
      <c r="C14" s="3"/>
      <c r="D14" s="3"/>
      <c r="E14" s="19"/>
      <c r="F14" s="19"/>
      <c r="G14" s="19"/>
      <c r="H14" s="3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">
      <c r="A15" s="3"/>
      <c r="B15" s="3"/>
      <c r="C15" s="3"/>
      <c r="D15" s="3"/>
      <c r="E15" s="18"/>
      <c r="F15" s="18"/>
      <c r="G15" s="18"/>
      <c r="H15" s="3"/>
      <c r="I15" s="8">
        <f ca="1">I14*I13</f>
        <v>-9.7820760298648547E-13</v>
      </c>
      <c r="J15" s="8">
        <f t="shared" ref="J15:K15" ca="1" si="5">J14*J13</f>
        <v>-2.6258081335357162E-13</v>
      </c>
      <c r="K15" s="8">
        <f t="shared" ca="1" si="5"/>
        <v>-7.2115650427801049E-14</v>
      </c>
      <c r="M15" s="18"/>
      <c r="N15" s="18"/>
      <c r="O15" s="18"/>
      <c r="P15" s="3"/>
      <c r="Q15" s="3"/>
    </row>
    <row r="16" spans="1:21" x14ac:dyDescent="0.2">
      <c r="A16" s="3"/>
      <c r="B16" s="3"/>
      <c r="C16" s="3"/>
      <c r="D16" s="3"/>
      <c r="E16" s="18"/>
      <c r="F16" s="18"/>
      <c r="G16" s="3"/>
      <c r="H16" s="3"/>
      <c r="I16" s="8">
        <f ca="1">(I15+J15)/2</f>
        <v>-6.2039420817002852E-13</v>
      </c>
      <c r="J16" s="8">
        <f ca="1">(J15+K15)/2</f>
        <v>-1.6734823189068635E-13</v>
      </c>
      <c r="M16" s="18"/>
      <c r="N16" s="18"/>
      <c r="O16" s="3"/>
      <c r="P16" s="3"/>
      <c r="Q16" s="3"/>
    </row>
    <row r="17" spans="1:17" x14ac:dyDescent="0.2">
      <c r="A17" s="3"/>
      <c r="B17" s="3"/>
      <c r="C17" s="3"/>
      <c r="D17" s="3"/>
      <c r="E17" s="18"/>
      <c r="F17" s="18"/>
      <c r="G17" s="3"/>
      <c r="H17" s="18"/>
      <c r="I17" s="8">
        <f ca="1">I16*0.5</f>
        <v>-3.1019710408501426E-13</v>
      </c>
      <c r="J17" s="8">
        <f ca="1">J16*0.5</f>
        <v>-8.3674115945343175E-14</v>
      </c>
      <c r="L17" s="8">
        <f ca="1">I17+J17</f>
        <v>-3.9387122003035746E-13</v>
      </c>
      <c r="M17" s="18"/>
      <c r="N17" s="18"/>
      <c r="O17" s="3"/>
      <c r="P17" s="18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20"/>
      <c r="I18" s="58"/>
      <c r="L18" s="22">
        <f ca="1">L17*(-1000000000000)</f>
        <v>0.39387122003035746</v>
      </c>
      <c r="M18" s="23" t="s">
        <v>6</v>
      </c>
      <c r="N18" s="3"/>
      <c r="O18" s="3"/>
      <c r="P18" s="20"/>
      <c r="Q18" s="3"/>
    </row>
    <row r="19" spans="1:17" x14ac:dyDescent="0.2">
      <c r="M19" s="3"/>
      <c r="N19" s="3"/>
      <c r="O19" s="3"/>
      <c r="P19" s="3"/>
      <c r="Q19" s="3"/>
    </row>
    <row r="20" spans="1:17" x14ac:dyDescent="0.2"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E21" s="8">
        <f ca="1">(E7-E6)/0.5</f>
        <v>1.168626605672568</v>
      </c>
      <c r="F21" s="8">
        <f ca="1">(F7-F6)/0.5</f>
        <v>1.0841597747910203</v>
      </c>
      <c r="G21" s="8">
        <f ca="1">(G7-G6)/0.5</f>
        <v>1.1680124934915135</v>
      </c>
      <c r="I21" s="18"/>
      <c r="J21" s="18"/>
      <c r="K21" s="18"/>
      <c r="L21" s="3"/>
      <c r="M21" s="18"/>
      <c r="N21" s="18"/>
      <c r="O21" s="18"/>
      <c r="P21" s="3"/>
      <c r="Q21" s="3"/>
    </row>
    <row r="22" spans="1:17" x14ac:dyDescent="0.2">
      <c r="E22" s="8">
        <f ca="1">(E7-E8)/0.5</f>
        <v>1.1765074912640734</v>
      </c>
      <c r="F22" s="8">
        <f t="shared" ref="F22:G22" ca="1" si="6">(F7-F8)/0.5</f>
        <v>1.0862715241925904</v>
      </c>
      <c r="G22" s="8">
        <f t="shared" ca="1" si="6"/>
        <v>1.1685786055062881</v>
      </c>
      <c r="I22" s="18"/>
      <c r="J22" s="18"/>
      <c r="K22" s="18"/>
      <c r="L22" s="3"/>
      <c r="M22" s="18"/>
      <c r="N22" s="18"/>
      <c r="O22" s="18"/>
      <c r="P22" s="3"/>
      <c r="Q22" s="3"/>
    </row>
    <row r="23" spans="1:17" x14ac:dyDescent="0.2">
      <c r="E23" s="8">
        <f ca="1">E22+E21</f>
        <v>2.3451340969366417</v>
      </c>
      <c r="F23" s="8">
        <f t="shared" ref="F23:G23" ca="1" si="7">F22+F21</f>
        <v>2.170431298983611</v>
      </c>
      <c r="G23" s="8">
        <f t="shared" ca="1" si="7"/>
        <v>2.3365910989978014</v>
      </c>
      <c r="I23" s="18"/>
      <c r="J23" s="18"/>
      <c r="K23" s="18"/>
      <c r="L23" s="3"/>
      <c r="M23" s="18"/>
      <c r="N23" s="18"/>
      <c r="O23" s="18"/>
      <c r="P23" s="3"/>
      <c r="Q23" s="3"/>
    </row>
    <row r="24" spans="1:17" x14ac:dyDescent="0.2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</row>
    <row r="25" spans="1:17" x14ac:dyDescent="0.2">
      <c r="E25" s="8">
        <f ca="1">E24*E23</f>
        <v>2.0764257740478148E-11</v>
      </c>
      <c r="F25" s="8">
        <f t="shared" ref="F25:G25" ca="1" si="8">F24*F23</f>
        <v>1.9217406355980364E-11</v>
      </c>
      <c r="G25" s="8">
        <f t="shared" ca="1" si="8"/>
        <v>2.0688616432243291E-11</v>
      </c>
      <c r="I25" s="18"/>
      <c r="J25" s="18"/>
      <c r="K25" s="18"/>
      <c r="L25" s="3"/>
      <c r="M25" s="18"/>
      <c r="N25" s="18"/>
      <c r="O25" s="18"/>
      <c r="P25" s="3"/>
      <c r="Q25" s="3"/>
    </row>
    <row r="26" spans="1:17" x14ac:dyDescent="0.2">
      <c r="E26" s="8">
        <f ca="1">(E25+F25)/2</f>
        <v>1.9990832048229256E-11</v>
      </c>
      <c r="F26" s="8">
        <f ca="1">(F25+G25)/2</f>
        <v>1.9953011394111828E-11</v>
      </c>
      <c r="I26" s="18"/>
      <c r="J26" s="18"/>
      <c r="K26" s="3"/>
      <c r="L26" s="3"/>
      <c r="M26" s="18"/>
      <c r="N26" s="18"/>
      <c r="O26" s="3"/>
      <c r="P26" s="3"/>
      <c r="Q26" s="3"/>
    </row>
    <row r="27" spans="1:17" x14ac:dyDescent="0.2">
      <c r="E27" s="8">
        <f ca="1">E26*0.5</f>
        <v>9.9954160241146279E-12</v>
      </c>
      <c r="F27" s="8">
        <f ca="1">F26*0.5</f>
        <v>9.9765056970559138E-12</v>
      </c>
      <c r="H27" s="8">
        <f ca="1">E27+F27</f>
        <v>1.9971921721170542E-11</v>
      </c>
      <c r="I27" s="18"/>
      <c r="J27" s="18"/>
      <c r="K27" s="3"/>
      <c r="L27" s="18"/>
      <c r="M27" s="18"/>
      <c r="N27" s="18"/>
      <c r="O27" s="3"/>
      <c r="P27" s="18"/>
      <c r="Q27" s="3"/>
    </row>
    <row r="28" spans="1:17" x14ac:dyDescent="0.2">
      <c r="H28" s="51">
        <f ca="1">H27*(1000000000000)</f>
        <v>19.971921721170542</v>
      </c>
      <c r="I28" s="29" t="s">
        <v>6</v>
      </c>
      <c r="J28" s="3"/>
      <c r="K28" s="3"/>
      <c r="L28" s="20"/>
      <c r="M28" s="3"/>
      <c r="N28" s="3"/>
      <c r="O28" s="3"/>
      <c r="P28" s="20"/>
      <c r="Q28" s="58"/>
    </row>
    <row r="29" spans="1:17" x14ac:dyDescent="0.2"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abSelected="1" topLeftCell="AG31" zoomScale="70" zoomScaleNormal="70" workbookViewId="0">
      <selection activeCell="AY71" sqref="AY71"/>
    </sheetView>
  </sheetViews>
  <sheetFormatPr defaultRowHeight="14.25" x14ac:dyDescent="0.2"/>
  <cols>
    <col min="44" max="44" width="10.75" customWidth="1"/>
  </cols>
  <sheetData>
    <row r="1" spans="1:18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">
      <c r="A4">
        <v>2</v>
      </c>
      <c r="B4">
        <v>0.05</v>
      </c>
      <c r="C4" s="1">
        <v>0</v>
      </c>
      <c r="D4" s="8">
        <f t="shared" ref="D4:D22" ca="1" si="0">(E4+D5+C4+D3)/4</f>
        <v>9.4175364752027842E-6</v>
      </c>
      <c r="E4" s="8">
        <f t="shared" ref="E4:E22" ca="1" si="1">(F4+E5+D4+E3)/4</f>
        <v>1.8949433707230599E-5</v>
      </c>
      <c r="F4" s="8">
        <f t="shared" ref="F4:F22" ca="1" si="2">(G4+F5+E4+F3)/4</f>
        <v>2.8713907015223759E-5</v>
      </c>
      <c r="G4" s="8">
        <f t="shared" ref="G4:G22" ca="1" si="3">(H4+G5+F4+G3)/4</f>
        <v>3.8837004142839725E-5</v>
      </c>
      <c r="H4" s="8">
        <f t="shared" ref="H4:H22" ca="1" si="4">(I4+H5+G4+H3)/4</f>
        <v>4.9456828667321626E-5</v>
      </c>
      <c r="I4" s="8">
        <f t="shared" ref="I4:I22" ca="1" si="5">(J4+I5+H4+I3)/4</f>
        <v>6.0728128744245461E-5</v>
      </c>
      <c r="J4" s="8">
        <f t="shared" ref="J4:J22" ca="1" si="6">(K4+J5+I4+J3)/4</f>
        <v>7.282736645498303E-5</v>
      </c>
      <c r="K4" s="8">
        <f t="shared" ref="K4:K22" ca="1" si="7">(L4+K5+J4+K3)/4</f>
        <v>8.5958375594959925E-5</v>
      </c>
      <c r="L4" s="8">
        <f t="shared" ref="L4:L22" ca="1" si="8">(M4+L5+K4+L3)/4</f>
        <v>1.0035870456162709E-4</v>
      </c>
      <c r="M4" s="8">
        <f t="shared" ref="M4:M22" ca="1" si="9">(N4+M5+L4+M3)/4</f>
        <v>1.1630672550519179E-4</v>
      </c>
      <c r="N4" s="8">
        <f t="shared" ref="N4:N22" ca="1" si="10">(O4+N5+M4+N3)/4</f>
        <v>1.3412957115154287E-4</v>
      </c>
      <c r="O4" s="8">
        <f t="shared" ref="O4:O22" ca="1" si="11">(P4+O5+N4+O3)/4</f>
        <v>1.5421193775076031E-4</v>
      </c>
      <c r="P4" s="8">
        <f t="shared" ref="P4:P22" ca="1" si="12">(Q4+P5+O4+P3)/4</f>
        <v>1.7700576877400874E-4</v>
      </c>
      <c r="Q4" s="8">
        <f t="shared" ref="Q4:Q22" ca="1" si="13">(R4+Q5+P4+Q3)/4</f>
        <v>2.0304081286819835E-4</v>
      </c>
      <c r="R4" s="8">
        <f t="shared" ref="R4:R22" ca="1" si="14">(S4+R5+Q4+R3)/4</f>
        <v>2.3293603550157037E-4</v>
      </c>
      <c r="S4" s="8">
        <f t="shared" ref="S4:S22" ca="1" si="15">(T4+S5+R4+S3)/4</f>
        <v>2.6741186046880656E-4</v>
      </c>
      <c r="T4" s="8">
        <f t="shared" ref="T4:T22" ca="1" si="16">(U4+T5+S4+T3)/4</f>
        <v>3.0730322616122184E-4</v>
      </c>
      <c r="U4" s="8">
        <f t="shared" ref="U4:U22" ca="1" si="17">(V4+U5+T4+U3)/4</f>
        <v>3.5357345840075012E-4</v>
      </c>
      <c r="V4" s="8">
        <f t="shared" ref="V4:V22" ca="1" si="18">(W4+V5+U4+V3)/4</f>
        <v>4.0732897580843529E-4</v>
      </c>
      <c r="W4" s="8">
        <f t="shared" ref="W4:W21" ca="1" si="19">(X4+W5+V4+W3)/4</f>
        <v>4.6983483693357992E-4</v>
      </c>
      <c r="X4" s="8">
        <f t="shared" ref="X4:X21" ca="1" si="20">(Y4+X5+W4+X3)/4</f>
        <v>5.4253108773914469E-4</v>
      </c>
      <c r="Y4" s="8">
        <f t="shared" ref="Y4:Y21" ca="1" si="21">(Z4+Y5+X4+Y3)/4</f>
        <v>6.2704975127555432E-4</v>
      </c>
      <c r="Z4" s="8">
        <f t="shared" ref="Z4:Z21" ca="1" si="22">(AA4+Z5+Y4+Z3)/4</f>
        <v>7.2523210387305742E-4</v>
      </c>
      <c r="AA4" s="8">
        <f t="shared" ref="AA4:AA21" ca="1" si="23">(AB4+AA5+Z4+AA3)/4</f>
        <v>8.3914560250894033E-4</v>
      </c>
      <c r="AB4" s="8">
        <f t="shared" ref="AB4:AB21" ca="1" si="24">(AC4+AB5+AA4+AB3)/4</f>
        <v>9.7109947968725271E-4</v>
      </c>
      <c r="AC4" s="8">
        <f t="shared" ref="AC4:AC21" ca="1" si="25">(AD4+AC5+AB4+AC3)/4</f>
        <v>1.123657631802838E-3</v>
      </c>
      <c r="AD4" s="8">
        <f t="shared" ref="AD4:AD21" ca="1" si="26">(AE4+AD5+AC4+AD3)/4</f>
        <v>1.2996470312669904E-3</v>
      </c>
      <c r="AE4" s="8">
        <f t="shared" ref="AE4:AE21" ca="1" si="27">(AF4+AE5+AD4+AE3)/4</f>
        <v>1.5021595374187214E-3</v>
      </c>
      <c r="AF4" s="8">
        <f t="shared" ref="AF4:AF21" ca="1" si="28">(AG4+AF5+AE4+AF3)/4</f>
        <v>1.7345447229593007E-3</v>
      </c>
      <c r="AG4" s="8">
        <f t="shared" ref="AG4:AG21" ca="1" si="29">(AH4+AG5+AF4+AG3)/4</f>
        <v>2.0003912412453811E-3</v>
      </c>
      <c r="AH4" s="8">
        <f t="shared" ref="AH4:AH21" ca="1" si="30">(AI4+AH5+AG4+AH3)/4</f>
        <v>2.3034944183399899E-3</v>
      </c>
      <c r="AI4" s="8">
        <f t="shared" ref="AI4:AI21" ca="1" si="31">(AJ4+AI5+AH4+AI3)/4</f>
        <v>2.647808250970299E-3</v>
      </c>
      <c r="AJ4" s="8">
        <f t="shared" ref="AJ4:AJ21" ca="1" si="32">(AK4+AJ5+AI4+AJ3)/4</f>
        <v>3.0373809032145779E-3</v>
      </c>
      <c r="AK4" s="8">
        <f t="shared" ref="AK4:AK21" ca="1" si="33">(AL4+AK5+AJ4+AK3)/4</f>
        <v>3.4762741522994601E-3</v>
      </c>
      <c r="AL4" s="8">
        <f t="shared" ref="AL4:AL21" ca="1" si="34">(AM4+AL5+AK4+AL3)/4</f>
        <v>3.9684689833267726E-3</v>
      </c>
      <c r="AM4" s="8">
        <f t="shared" ref="AM4:AM21" ca="1" si="35">(AN4+AM5+AL4+AM3)/4</f>
        <v>4.5177614932645988E-3</v>
      </c>
      <c r="AN4" s="8">
        <f t="shared" ref="AN4:AN21" ca="1" si="36">(AO4+AN5+AM4+AN3)/4</f>
        <v>5.1276551054673649E-3</v>
      </c>
      <c r="AO4" s="8">
        <f t="shared" ref="AO4:AO21" ca="1" si="37">(AP4+AO5+AN4+AO3)/4</f>
        <v>5.8012563570574733E-3</v>
      </c>
      <c r="AP4" s="8">
        <f t="shared" ref="AP4:AP21" ca="1" si="38">(AQ4+AP5+AO4+AP3)/4</f>
        <v>6.5411816991590641E-3</v>
      </c>
      <c r="AQ4" s="8">
        <f t="shared" ref="AQ4:AQ21" ca="1" si="39">(AR4+AQ5+AP4+AQ3)/4</f>
        <v>7.3494814535429547E-3</v>
      </c>
      <c r="AR4" s="8">
        <f t="shared" ref="AR4:AR22" ca="1" si="40">(AS4+AR5+AQ4+AR3)/4</f>
        <v>8.2275842122566719E-3</v>
      </c>
      <c r="AS4" s="8">
        <f t="shared" ref="AS4:AS22" ca="1" si="41">(AT4+AS5+AR4+AS3)/4</f>
        <v>9.176260914307191E-3</v>
      </c>
      <c r="AT4" s="8">
        <f t="shared" ref="AT4:AT22" ca="1" si="42">(AU4+AT5+AS4+AT3)/4</f>
        <v>1.0195603406878577E-2</v>
      </c>
      <c r="AU4" s="8">
        <f t="shared" ref="AU4:AU22" ca="1" si="43">(AV4+AU5+AT4+AU3)/4</f>
        <v>1.1285008583075113E-2</v>
      </c>
      <c r="AV4" s="8">
        <f t="shared" ref="AV4:AV22" ca="1" si="44">(AW4+AV5+AU4+AV3)/4</f>
        <v>1.2443157194091944E-2</v>
      </c>
      <c r="AW4" s="8">
        <f t="shared" ref="AW4:AW22" ca="1" si="45">(AX4+AW5+AV4+AW3)/4</f>
        <v>1.3667976768955013E-2</v>
      </c>
      <c r="AX4" s="8">
        <f t="shared" ref="AX4:AX22" ca="1" si="46">(AY4+AX5+AW4+AX3)/4</f>
        <v>1.4956580791533631E-2</v>
      </c>
      <c r="AY4" s="8">
        <f t="shared" ref="AY4:AY22" ca="1" si="47">(AZ4+AY5+AX4+AY3)/4</f>
        <v>1.6305180947024218E-2</v>
      </c>
      <c r="AZ4" s="8">
        <f t="shared" ref="AZ4:AZ22" ca="1" si="48">(BA4+AZ5+AY4+AZ3)/4</f>
        <v>1.7708975140998624E-2</v>
      </c>
      <c r="BA4" s="8">
        <f t="shared" ref="BA4:BA22" ca="1" si="49">(BB4+BA5+AZ4+BA3)/4</f>
        <v>1.9162020319267434E-2</v>
      </c>
      <c r="BB4" s="8">
        <f t="shared" ref="BB4:BB22" ca="1" si="50">(BC4+BB5+BA4+BB3)/4</f>
        <v>2.065710511628023E-2</v>
      </c>
      <c r="BC4" s="8">
        <f t="shared" ref="BC4:BC22" ca="1" si="51">(BD4+BC5+BB4+BC3)/4</f>
        <v>2.2185642308558972E-2</v>
      </c>
      <c r="BD4" s="8">
        <f t="shared" ref="BD4:BD22" ca="1" si="52">(BE4+BD5+BC4+BD3)/4</f>
        <v>2.3737604198849748E-2</v>
      </c>
      <c r="BE4" s="8">
        <f t="shared" ref="BE4:BE22" ca="1" si="53">(BF4+BE5+BD4+BE3)/4</f>
        <v>2.5301524596224517E-2</v>
      </c>
      <c r="BF4" s="8">
        <f t="shared" ref="BF4:BF22" ca="1" si="54">(BG4+BF5+BE4+BF3)/4</f>
        <v>2.68645881781862E-2</v>
      </c>
      <c r="BG4" s="8">
        <f t="shared" ref="BG4:BG22" ca="1" si="55">(BH4+BG5+BF4+BG3)/4</f>
        <v>2.8412821123069955E-2</v>
      </c>
      <c r="BH4" s="8">
        <f t="shared" ref="BH4:BH22" ca="1" si="56">(BI4+BH5+BG4+BH3)/4</f>
        <v>2.99313859365875E-2</v>
      </c>
      <c r="BI4" s="8">
        <f t="shared" ref="BI4:BI22" ca="1" si="57">(BJ4+BI5+BH4+BI3)/4</f>
        <v>3.1404969250214444E-2</v>
      </c>
      <c r="BJ4" s="8">
        <f t="shared" ref="BJ4:BJ22" ca="1" si="58">(BK4+BJ5+BI4+BJ3)/4</f>
        <v>3.281823609473495E-2</v>
      </c>
      <c r="BK4" s="8">
        <f t="shared" ref="BK4:BK22" ca="1" si="59">(BL4+BK5+BJ4+BK3)/4</f>
        <v>3.4156310832384837E-2</v>
      </c>
      <c r="BL4" s="8">
        <f t="shared" ref="BL4:BL22" ca="1" si="60">(BM4+BL5+BK4+BL3)/4</f>
        <v>3.540523701028811E-2</v>
      </c>
      <c r="BM4" s="8">
        <f t="shared" ref="BM4:BM22" ca="1" si="61">(BN4+BM5+BL4+BM3)/4</f>
        <v>3.6552368571222862E-2</v>
      </c>
      <c r="BN4" s="8">
        <f t="shared" ref="BN4:BN22" ca="1" si="62">(BO4+BN5+BM4+BN3)/4</f>
        <v>3.7586653928843222E-2</v>
      </c>
      <c r="BO4" s="8">
        <f t="shared" ref="BO4:BO22" ca="1" si="63">(BP4+BO5+BN4+BO3)/4</f>
        <v>3.8498790734203689E-2</v>
      </c>
      <c r="BP4" s="8">
        <f t="shared" ref="BP4:BP22" ca="1" si="64">(BQ4+BP5+BO4+BP3)/4</f>
        <v>3.9281249064397526E-2</v>
      </c>
      <c r="BQ4" s="8">
        <f t="shared" ref="BQ4:BQ22" ca="1" si="65">(BR4+BQ5+BP4+BQ3)/4</f>
        <v>3.9928179858846564E-2</v>
      </c>
      <c r="BR4" s="8">
        <f t="shared" ref="BR4:BR22" ca="1" si="66">(BS4+BR5+BQ4+BR3)/4</f>
        <v>4.0435240050265865E-2</v>
      </c>
      <c r="BS4" s="8">
        <f t="shared" ref="BS4:BS22" ca="1" si="67">(BT4+BS5+BR4+BS3)/4</f>
        <v>4.0799373981630561E-2</v>
      </c>
      <c r="BT4" s="8">
        <f t="shared" ref="BT4:BT22" ca="1" si="68">(BU4+BT5+BS4+BT3)/4</f>
        <v>4.1018592146905113E-2</v>
      </c>
      <c r="BU4" s="8">
        <f t="shared" ref="BU4:BU22" ca="1" si="69">(BV4+BU5+BT4+BU3)/4</f>
        <v>4.1091784104115528E-2</v>
      </c>
      <c r="BV4" s="8">
        <f t="shared" ref="BV4:BV22" ca="1" si="70">(BW4+BV5+BU4+BV3)/4</f>
        <v>4.1018594203691167E-2</v>
      </c>
      <c r="BW4" s="8">
        <f t="shared" ref="BW4:BW22" ca="1" si="71">(BX4+BW5+BV4+BW3)/4</f>
        <v>4.0799378125194213E-2</v>
      </c>
      <c r="BX4" s="8">
        <f t="shared" ref="BX4:BX22" ca="1" si="72">(BY4+BX5+BW4+BX3)/4</f>
        <v>4.0435246340419839E-2</v>
      </c>
      <c r="BY4" s="8">
        <f t="shared" ref="BY4:BY22" ca="1" si="73">(BZ4+BY5+BX4+BY3)/4</f>
        <v>3.9928188384902502E-2</v>
      </c>
      <c r="BZ4" s="8">
        <f t="shared" ref="BZ4:BZ22" ca="1" si="74">(CA4+BZ5+BY4+BZ3)/4</f>
        <v>3.9281259944732916E-2</v>
      </c>
      <c r="CA4" s="8">
        <f t="shared" ref="CA4:CA22" ca="1" si="75">(CB4+CA5+BZ4+CA3)/4</f>
        <v>3.8498804115788432E-2</v>
      </c>
      <c r="CB4" s="8">
        <f t="shared" ref="CB4:CB22" ca="1" si="76">(CC4+CB5+CA4+CB3)/4</f>
        <v>3.7586669986833958E-2</v>
      </c>
      <c r="CC4" s="8">
        <f t="shared" ref="CC4:CC22" ca="1" si="77">(CD4+CC5+CB4+CC3)/4</f>
        <v>3.6552387508778851E-2</v>
      </c>
      <c r="CD4" s="8">
        <f t="shared" ref="CD4:CD22" ca="1" si="78">(CE4+CD5+CC4+CD3)/4</f>
        <v>3.5405259058812762E-2</v>
      </c>
      <c r="CE4" s="8">
        <f t="shared" ref="CE4:CE22" ca="1" si="79">(CF4+CE5+CD4+CE3)/4</f>
        <v>3.4156336252447045E-2</v>
      </c>
      <c r="CF4" s="8">
        <f t="shared" ref="CF4:CF22" ca="1" si="80">(CG4+CF5+CE4+CF3)/4</f>
        <v>3.2818265177969014E-2</v>
      </c>
      <c r="CG4" s="8">
        <f t="shared" ref="CG4:CG22" ca="1" si="81">(CH4+CG5+CF4+CG3)/4</f>
        <v>3.1405002322531628E-2</v>
      </c>
      <c r="CH4" s="8">
        <f t="shared" ref="CH4:CH22" ca="1" si="82">(CI4+CH5+CG4+CH3)/4</f>
        <v>2.9931423363054439E-2</v>
      </c>
      <c r="CI4" s="8">
        <f t="shared" ref="CI4:CI22" ca="1" si="83">(CJ4+CI5+CH4+CI3)/4</f>
        <v>2.8412863314820756E-2</v>
      </c>
      <c r="CJ4" s="8">
        <f t="shared" ref="CJ4:CJ22" ca="1" si="84">(CK4+CJ5+CI4+CJ3)/4</f>
        <v>2.6864635601740516E-2</v>
      </c>
      <c r="CK4" s="8">
        <f t="shared" ref="CK4:CK22" ca="1" si="85">(CL4+CK5+CJ4+CK3)/4</f>
        <v>2.5301577785589262E-2</v>
      </c>
      <c r="CL4" s="8">
        <f t="shared" ref="CL4:CL22" ca="1" si="86">(CM4+CL5+CK4+CL3)/4</f>
        <v>2.373766377079245E-2</v>
      </c>
      <c r="CM4" s="8">
        <f t="shared" ref="CM4:CM22" ca="1" si="87">(CN4+CM5+CL4+CM3)/4</f>
        <v>2.2185708981458246E-2</v>
      </c>
      <c r="CN4" s="8">
        <f t="shared" ref="CN4:CN22" ca="1" si="88">(CO4+CN5+CM4+CN3)/4</f>
        <v>2.0657179732982672E-2</v>
      </c>
      <c r="CO4" s="8">
        <f t="shared" ref="CO4:CO22" ca="1" si="89">(CP4+CO5+CN4+CO3)/4</f>
        <v>1.9162103874406346E-2</v>
      </c>
      <c r="CP4" s="8">
        <f t="shared" ref="CP4:CP22" ca="1" si="90">(CQ4+CP5+CO4+CP3)/4</f>
        <v>1.7709068813252883E-2</v>
      </c>
      <c r="CQ4" s="8">
        <f t="shared" ref="CQ4:CQ22" ca="1" si="91">(CR4+CQ5+CP4+CQ3)/4</f>
        <v>1.6305286136809753E-2</v>
      </c>
      <c r="CR4" s="8">
        <f t="shared" ref="CR4:CR22" ca="1" si="92">(CS4+CR5+CQ4+CR3)/4</f>
        <v>1.4956699164621954E-2</v>
      </c>
      <c r="CS4" s="8">
        <f t="shared" ref="CS4:CS22" ca="1" si="93">(CT4+CS5+CR4+CS3)/4</f>
        <v>1.366811030650348E-2</v>
      </c>
      <c r="CT4" s="8">
        <f t="shared" ref="CT4:CT22" ca="1" si="94">(CU4+CT5+CS4+CT3)/4</f>
        <v>1.2443308249553144E-2</v>
      </c>
      <c r="CU4" s="8">
        <f t="shared" ref="CU4:CU22" ca="1" si="95">(CV4+CU5+CT4+CU3)/4</f>
        <v>1.1285179946436758E-2</v>
      </c>
      <c r="CV4" s="8">
        <f t="shared" ref="CV4:CV22" ca="1" si="96">(CW4+CV5+CU4+CV3)/4</f>
        <v>1.0195798376681537E-2</v>
      </c>
      <c r="CW4" s="8">
        <f t="shared" ref="CW4:CW22" ca="1" si="97">(CX4+CW5+CV4+CW3)/4</f>
        <v>9.176483377906464E-3</v>
      </c>
      <c r="CX4" s="8">
        <f t="shared" ref="CX4:CX22" ca="1" si="98">(CY4+CX5+CW4+CX3)/4</f>
        <v>8.2278387348303332E-3</v>
      </c>
      <c r="CY4" s="8">
        <f t="shared" ref="CY4:CY22" ca="1" si="99">(CZ4+CY5+CX4+CY3)/4</f>
        <v>7.3497733764067005E-3</v>
      </c>
      <c r="CZ4" s="8">
        <f t="shared" ref="CZ4:CZ22" ca="1" si="100">(DA4+CZ5+CY4+CZ3)/4</f>
        <v>6.5415172479823466E-3</v>
      </c>
      <c r="DA4" s="8">
        <f t="shared" ref="DA4:DA22" ca="1" si="101">(DB4+DA5+CZ4+DA3)/4</f>
        <v>5.8016427605598157E-3</v>
      </c>
      <c r="DB4" s="8">
        <f t="shared" ref="DB4:DB22" ca="1" si="102">(DC4+DB5+DA4+DB3)/4</f>
        <v>5.1281007250495222E-3</v>
      </c>
      <c r="DC4" s="8">
        <f t="shared" ref="DC4:DC22" ca="1" si="103">(DD4+DC5+DB4+DC3)/4</f>
        <v>4.5182759637492544E-3</v>
      </c>
      <c r="DD4" s="8">
        <f t="shared" ref="DD4:DD22" ca="1" si="104">(DE4+DD5+DC4+DD3)/4</f>
        <v>3.9690633645103578E-3</v>
      </c>
      <c r="DE4" s="8">
        <f t="shared" ref="DE4:DE22" ca="1" si="105">(DF4+DE5+DD4+DE3)/4</f>
        <v>3.4769610903347147E-3</v>
      </c>
      <c r="DF4" s="8">
        <f t="shared" ref="DF4:DF22" ca="1" si="106">(DG4+DF5+DE4+DF3)/4</f>
        <v>3.0381747999656417E-3</v>
      </c>
      <c r="DG4" s="8">
        <f t="shared" ref="DG4:DG22" ca="1" si="107">(DH4+DG5+DF4+DG3)/4</f>
        <v>2.6487254384546322E-3</v>
      </c>
      <c r="DH4" s="8">
        <f t="shared" ref="DH4:DH22" ca="1" si="108">(DI4+DH5+DG4+DH3)/4</f>
        <v>2.3045533342803738E-3</v>
      </c>
      <c r="DI4" s="8">
        <f t="shared" ref="DI4:DI22" ca="1" si="109">(DJ4+DI5+DH4+DI3)/4</f>
        <v>2.0016126007339867E-3</v>
      </c>
      <c r="DJ4" s="8">
        <f t="shared" ref="DJ4:DJ22" ca="1" si="110">(DK4+DJ5+DI4+DJ3)/4</f>
        <v>1.7359516804728401E-3</v>
      </c>
      <c r="DK4" s="8">
        <f t="shared" ref="DK4:DK22" ca="1" si="111">(DL4+DK5+DJ4+DK3)/4</f>
        <v>1.5037778331655123E-3</v>
      </c>
      <c r="DL4" s="8">
        <f t="shared" ref="DL4:DL22" ca="1" si="112">(DM4+DL5+DK4+DL3)/4</f>
        <v>1.3015051163885127E-3</v>
      </c>
      <c r="DM4" s="8">
        <f t="shared" ref="DM4:DM22" ca="1" si="113">(DN4+DM5+DL4+DM3)/4</f>
        <v>1.1257867686083724E-3</v>
      </c>
      <c r="DN4" s="8">
        <f t="shared" ref="DN4:DN22" ca="1" si="114">(DO4+DN5+DM4+DN3)/4</f>
        <v>9.7353381614735733E-4</v>
      </c>
      <c r="DO4" s="8">
        <f t="shared" ref="DO4:DO22" ca="1" si="115">(DP4+DO5+DN4+DO3)/4</f>
        <v>8.4192222482796283E-4</v>
      </c>
      <c r="DP4" s="8">
        <f t="shared" ref="DP4:DP22" ca="1" si="116">(DQ4+DP5+DO4+DP3)/4</f>
        <v>7.2839107703912042E-4</v>
      </c>
      <c r="DQ4" s="8">
        <f t="shared" ref="DQ4:DQ22" ca="1" si="117">(DR4+DQ5+DP4+DQ3)/4</f>
        <v>6.3063416467873791E-4</v>
      </c>
      <c r="DR4" s="8">
        <f t="shared" ref="DR4:DR22" ca="1" si="118">(DS4+DR5+DQ4+DR3)/4</f>
        <v>5.4658713054585588E-4</v>
      </c>
      <c r="DS4" s="8">
        <f t="shared" ref="DS4:DS22" ca="1" si="119">(DT4+DS5+DR4+DS3)/4</f>
        <v>4.7441193492314291E-4</v>
      </c>
      <c r="DT4" s="8">
        <f t="shared" ref="DT4:DT22" ca="1" si="120">(DU4+DT5+DS4+DT3)/4</f>
        <v>4.124800267397743E-4</v>
      </c>
      <c r="DU4" s="8">
        <f t="shared" ref="DU4:DU22" ca="1" si="121">(DV4+DU5+DT4+DU3)/4</f>
        <v>3.5935520578373793E-4</v>
      </c>
      <c r="DV4" s="8">
        <f t="shared" ref="DV4:DV22" ca="1" si="122">(DW4+DV5+DU4+DV3)/4</f>
        <v>3.1377681110609699E-4</v>
      </c>
      <c r="DW4" s="8">
        <f t="shared" ref="DW4:DW22" ca="1" si="123">(DX4+DW5+DV4+DW3)/4</f>
        <v>2.7464358821255259E-4</v>
      </c>
      <c r="DX4" s="8">
        <f t="shared" ref="DX4:DX22" ca="1" si="124">(DY4+DX5+DW4+DX3)/4</f>
        <v>2.4099838791076414E-4</v>
      </c>
      <c r="DY4" s="8">
        <f t="shared" ref="DY4:DY22" ca="1" si="125">(DZ4+DY5+DX4+DY3)/4</f>
        <v>2.1201373158541323E-4</v>
      </c>
      <c r="DZ4" s="8">
        <f t="shared" ref="DZ4:DZ22" ca="1" si="126">(EA4+DZ5+DY4+DZ3)/4</f>
        <v>1.8697822650263731E-4</v>
      </c>
      <c r="EA4" s="8">
        <f t="shared" ref="EA4:EA22" ca="1" si="127">(EB4+EA5+DZ4+EA3)/4</f>
        <v>1.6528380790250413E-4</v>
      </c>
      <c r="EB4" s="8">
        <f t="shared" ref="EB4:EB22" ca="1" si="128">(EC4+EB5+EA4+EB3)/4</f>
        <v>1.4641379874456449E-4</v>
      </c>
      <c r="EC4" s="8">
        <f t="shared" ref="EC4:EC22" ca="1" si="129">(ED4+EC5+EB4+EC3)/4</f>
        <v>1.299317945816365E-4</v>
      </c>
      <c r="ED4" s="8">
        <f t="shared" ref="ED4:ED22" ca="1" si="130">(EE4+ED5+EC4+ED3)/4</f>
        <v>1.1547138934559561E-4</v>
      </c>
      <c r="EE4" s="8">
        <f t="shared" ref="EE4:EE22" ca="1" si="131">(EF4+EE5+ED4+EE3)/4</f>
        <v>1.0272675446455263E-4</v>
      </c>
      <c r="EF4" s="8">
        <f t="shared" ref="EF4:EF22" ca="1" si="132">(EG4+EF5+EE4+EF3)/4</f>
        <v>9.1444070744936507E-5</v>
      </c>
      <c r="EG4" s="8">
        <f t="shared" ref="EG4:EG22" ca="1" si="133">(EH4+EG5+EF4+EG3)/4</f>
        <v>8.1413794754683384E-5</v>
      </c>
      <c r="EH4" s="8">
        <f t="shared" ref="EH4:EH22" ca="1" si="134">(EI4+EH5+EG4+EH3)/4</f>
        <v>7.2463724536728479E-5</v>
      </c>
      <c r="EI4" s="8">
        <f t="shared" ref="EI4:EI22" ca="1" si="135">(EJ4+EI5+EH4+EI3)/4</f>
        <v>6.4452817836709053E-5</v>
      </c>
      <c r="EJ4" s="8">
        <f t="shared" ref="EJ4:EJ22" ca="1" si="136">(EK4+EJ5+EI4+EJ3)/4</f>
        <v>5.7265712114095774E-5</v>
      </c>
      <c r="EK4" s="8">
        <f t="shared" ref="EK4:EK22" ca="1" si="137">(EL4+EK5+EJ4+EK3)/4</f>
        <v>5.0807899462275965E-5</v>
      </c>
      <c r="EL4" s="8">
        <f t="shared" ref="EL4:EL22" ca="1" si="138">(EM4+EL5+EK4+EL3)/4</f>
        <v>4.5001518876472616E-5</v>
      </c>
      <c r="EM4" s="8">
        <f t="shared" ref="EM4:EM22" ca="1" si="139">(EN4+EM5+EL4+EM3)/4</f>
        <v>3.9781739026943826E-5</v>
      </c>
      <c r="EN4" s="8">
        <f t="shared" ref="EN4:EN22" ca="1" si="140">(EO4+EN5+EM4+EN3)/4</f>
        <v>3.5093712206494109E-5</v>
      </c>
      <c r="EO4" s="8">
        <f t="shared" ref="EO4:EO22" ca="1" si="141">(EP4+EO5+EN4+EO3)/4</f>
        <v>3.089008079903221E-5</v>
      </c>
      <c r="EP4" s="8">
        <f t="shared" ref="EP4:EP22" ca="1" si="142">(EQ4+EP5+EO4+EP3)/4</f>
        <v>2.7129010217813958E-5</v>
      </c>
      <c r="EQ4" s="8">
        <f t="shared" ref="EQ4:EQ22" ca="1" si="143">(ER4+EQ5+EP4+EQ3)/4</f>
        <v>2.3772708505146745E-5</v>
      </c>
      <c r="ER4" s="8">
        <f t="shared" ref="ER4:ER22" ca="1" si="144">(ES4+ER5+EQ4+ER3)/4</f>
        <v>2.0786376686575507E-5</v>
      </c>
      <c r="ES4" s="8">
        <f t="shared" ref="ES4:ES22" ca="1" si="145">(ET4+ES5+ER4+ES3)/4</f>
        <v>1.8137520226075308E-5</v>
      </c>
      <c r="ET4" s="8">
        <f t="shared" ref="ET4:ET22" ca="1" si="146">(EU4+ET5+ES4+ET3)/4</f>
        <v>1.5795544169383874E-5</v>
      </c>
      <c r="EU4" s="8">
        <f t="shared" ref="EU4:EU22" ca="1" si="147">(EV4+EU5+ET4+EU3)/4</f>
        <v>1.3731554334562585E-5</v>
      </c>
      <c r="EV4" s="8">
        <f t="shared" ref="EV4:EV22" ca="1" si="148">(EW4+EV5+EU4+EV3)/4</f>
        <v>1.1918293624477122E-5</v>
      </c>
      <c r="EW4" s="8">
        <f t="shared" ref="EW4:EW22" ca="1" si="149">(EX4+EW5+EV4+EW3)/4</f>
        <v>1.0330154161763622E-5</v>
      </c>
      <c r="EX4" s="8">
        <f t="shared" ref="EX4:EX22" ca="1" si="150">(EY4+EX5+EW4+EX3)/4</f>
        <v>8.9432199290420145E-6</v>
      </c>
      <c r="EY4" s="8">
        <f t="shared" ref="EY4:EY22" ca="1" si="151">(EZ4+EY5+EX4+EY3)/4</f>
        <v>7.7353086247925207E-6</v>
      </c>
      <c r="EZ4" s="8">
        <f t="shared" ref="EZ4:EZ22" ca="1" si="152">(FA4+EZ5+EY4+EZ3)/4</f>
        <v>6.6859938741068028E-6</v>
      </c>
      <c r="FA4" s="8">
        <f t="shared" ref="FA4:FA22" ca="1" si="153">(FB4+FA5+EZ4+FA3)/4</f>
        <v>5.7765988825401409E-6</v>
      </c>
      <c r="FB4" s="8">
        <f t="shared" ref="FB4:FB22" ca="1" si="154">(FC4+FB5+FA4+FB3)/4</f>
        <v>4.9901598542749701E-6</v>
      </c>
      <c r="FC4" s="8">
        <f t="shared" ref="FC4:FC22" ca="1" si="155">(FD4+FC5+FB4+FC3)/4</f>
        <v>4.3113622110812679E-6</v>
      </c>
      <c r="FD4" s="8">
        <f t="shared" ref="FD4:FD22" ca="1" si="156">(FE4+FD5+FC4+FD3)/4</f>
        <v>3.7264552696814161E-6</v>
      </c>
      <c r="FE4" s="8">
        <f t="shared" ref="FE4:FE22" ca="1" si="157">(FF4+FE5+FD4+FE3)/4</f>
        <v>3.2231520517326443E-6</v>
      </c>
      <c r="FF4" s="8">
        <f t="shared" ref="FF4:FF22" ca="1" si="158">(FG4+FF5+FE4+FF3)/4</f>
        <v>2.7905207739630113E-6</v>
      </c>
      <c r="FG4" s="8">
        <f t="shared" ref="FG4:FG22" ca="1" si="159">(FH4+FG5+FF4+FG3)/4</f>
        <v>2.4188736912234869E-6</v>
      </c>
      <c r="FH4" s="8">
        <f t="shared" ref="FH4:FH22" ca="1" si="160">(FI4+FH5+FG4+FH3)/4</f>
        <v>2.0996576711307191E-6</v>
      </c>
      <c r="FI4" s="8">
        <f t="shared" ref="FI4:FI22" ca="1" si="161">(FJ4+FI5+FH4+FI3)/4</f>
        <v>1.8253494414039089E-6</v>
      </c>
      <c r="FJ4" s="8">
        <f t="shared" ref="FJ4:FJ22" ca="1" si="162">(FK4+FJ5+FI4+FJ3)/4</f>
        <v>1.5893570997946244E-6</v>
      </c>
      <c r="FK4" s="8">
        <f t="shared" ref="FK4:FK22" ca="1" si="163">(FL4+FK5+FJ4+FK3)/4</f>
        <v>1.3859283863452917E-6</v>
      </c>
      <c r="FL4" s="8">
        <f t="shared" ref="FL4:FL22" ca="1" si="164">(FM4+FL5+FK4+FL3)/4</f>
        <v>1.2100654884572295E-6</v>
      </c>
      <c r="FM4" s="8">
        <f t="shared" ref="FM4:FM22" ca="1" si="165">(FN4+FM5+FL4+FM3)/4</f>
        <v>1.0574457931414473E-6</v>
      </c>
      <c r="FN4" s="8">
        <f t="shared" ref="FN4:FN22" ca="1" si="166">(FO4+FN5+FM4+FN3)/4</f>
        <v>9.2434795168264394E-7</v>
      </c>
      <c r="FO4" s="8">
        <f t="shared" ref="FO4:FO22" ca="1" si="167">(FP4+FO5+FN4+FO3)/4</f>
        <v>8.0758276669139907E-7</v>
      </c>
      <c r="FP4" s="8">
        <f t="shared" ref="FP4:FP22" ca="1" si="168">(FQ4+FP5+FO4+FP3)/4</f>
        <v>7.0442863020840406E-7</v>
      </c>
      <c r="FQ4" s="8">
        <f t="shared" ref="FQ4:FQ22" ca="1" si="169">(FR4+FQ5+FP4+FQ3)/4</f>
        <v>6.1257143941716449E-7</v>
      </c>
      <c r="FR4" s="8">
        <f t="shared" ref="FR4:FR22" ca="1" si="170">(FS4+FR5+FQ4+FR3)/4</f>
        <v>5.3004903915995912E-7</v>
      </c>
      <c r="FS4" s="8">
        <f t="shared" ref="FS4:FS22" ca="1" si="171">(FT4+FS5+FR4+FS3)/4</f>
        <v>4.5520027235947494E-7</v>
      </c>
      <c r="FT4" s="8">
        <f t="shared" ref="FT4:FT22" ca="1" si="172">(FU4+FT5+FS4+FT3)/4</f>
        <v>3.8661867288203627E-7</v>
      </c>
      <c r="FU4" s="8">
        <f t="shared" ref="FU4:FU22" ca="1" si="173">(FV4+FU5+FT4+FU3)/4</f>
        <v>3.2311073640013594E-7</v>
      </c>
      <c r="FV4" s="8">
        <f t="shared" ref="FV4:FV22" ca="1" si="174">(FW4+FV5+FU4+FV3)/4</f>
        <v>2.6365858169938611E-7</v>
      </c>
      <c r="FW4" s="8">
        <f t="shared" ref="FW4:FW22" ca="1" si="175">(FX4+FW5+FV4+FW3)/4</f>
        <v>2.0738669092439884E-7</v>
      </c>
      <c r="FX4" s="8">
        <f t="shared" ref="FX4:FX22" ca="1" si="176">(FY4+FX5+FW4+FX3)/4</f>
        <v>1.5353230783515488E-7</v>
      </c>
      <c r="FY4" s="8">
        <f t="shared" ref="FY4:FY22" ca="1" si="177">(FZ4+FY5+FX4+FY3)/4</f>
        <v>1.0141898576202389E-7</v>
      </c>
      <c r="FZ4" s="8">
        <f t="shared" ref="FZ4:FZ22" ca="1" si="178">(GA4+FZ5+FY4+FZ3)/4</f>
        <v>5.0432712967851569E-8</v>
      </c>
      <c r="GA4" s="1">
        <v>0</v>
      </c>
    </row>
    <row r="5" spans="1:183" x14ac:dyDescent="0.2">
      <c r="A5">
        <v>3</v>
      </c>
      <c r="B5">
        <v>0.1</v>
      </c>
      <c r="C5" s="1">
        <v>0</v>
      </c>
      <c r="D5" s="8">
        <f t="shared" ca="1" si="0"/>
        <v>1.8720712194143778E-5</v>
      </c>
      <c r="E5" s="8">
        <f t="shared" ca="1" si="1"/>
        <v>3.7666291339473977E-5</v>
      </c>
      <c r="F5" s="8">
        <f t="shared" ca="1" si="2"/>
        <v>5.7069190212208437E-5</v>
      </c>
      <c r="G5" s="8">
        <f t="shared" ca="1" si="3"/>
        <v>7.717728089059103E-5</v>
      </c>
      <c r="H5" s="8">
        <f t="shared" ca="1" si="4"/>
        <v>9.82621817843587E-5</v>
      </c>
      <c r="I5" s="8">
        <f t="shared" ca="1" si="5"/>
        <v>1.2062831985719872E-4</v>
      </c>
      <c r="J5" s="8">
        <f t="shared" ca="1" si="6"/>
        <v>1.4462296148359555E-4</v>
      </c>
      <c r="K5" s="8">
        <f t="shared" ca="1" si="7"/>
        <v>1.7064743136642796E-4</v>
      </c>
      <c r="L5" s="8">
        <f t="shared" ca="1" si="8"/>
        <v>1.9916971714986685E-4</v>
      </c>
      <c r="M5" s="8">
        <f t="shared" ca="1" si="9"/>
        <v>2.3073862631140218E-4</v>
      </c>
      <c r="N5" s="8">
        <f t="shared" ca="1" si="10"/>
        <v>2.6599962135430319E-4</v>
      </c>
      <c r="O5" s="8">
        <f t="shared" ca="1" si="11"/>
        <v>3.0571241108183863E-4</v>
      </c>
      <c r="P5" s="8">
        <f t="shared" ca="1" si="12"/>
        <v>3.5077032448167973E-4</v>
      </c>
      <c r="Q5" s="8">
        <f t="shared" ca="1" si="13"/>
        <v>4.0222144720206501E-4</v>
      </c>
      <c r="R5" s="8">
        <f t="shared" ca="1" si="14"/>
        <v>4.6129146867437184E-4</v>
      </c>
      <c r="S5" s="8">
        <f t="shared" ca="1" si="15"/>
        <v>5.2940818021777645E-4</v>
      </c>
      <c r="T5" s="8">
        <f t="shared" ca="1" si="16"/>
        <v>6.0822758578092803E-4</v>
      </c>
      <c r="U5" s="8">
        <f t="shared" ca="1" si="17"/>
        <v>6.9966163163921063E-4</v>
      </c>
      <c r="V5" s="8">
        <f t="shared" ca="1" si="18"/>
        <v>8.0590760790556879E-4</v>
      </c>
      <c r="W5" s="8">
        <f t="shared" ca="1" si="19"/>
        <v>9.2947928419321636E-4</v>
      </c>
      <c r="X5" s="8">
        <f t="shared" ca="1" si="20"/>
        <v>1.073239762754275E-3</v>
      </c>
      <c r="Y5" s="8">
        <f t="shared" ca="1" si="21"/>
        <v>1.2404358134972416E-3</v>
      </c>
      <c r="Z5" s="8">
        <f t="shared" ca="1" si="22"/>
        <v>1.4347330617154068E-3</v>
      </c>
      <c r="AA5" s="8">
        <f t="shared" ca="1" si="23"/>
        <v>1.660250826483624E-3</v>
      </c>
      <c r="AB5" s="8">
        <f t="shared" ca="1" si="24"/>
        <v>1.9215946844459684E-3</v>
      </c>
      <c r="AC5" s="8">
        <f t="shared" ca="1" si="25"/>
        <v>2.2238840162664762E-3</v>
      </c>
      <c r="AD5" s="8">
        <f t="shared" ca="1" si="26"/>
        <v>2.5727709558564732E-3</v>
      </c>
      <c r="AE5" s="8">
        <f t="shared" ca="1" si="27"/>
        <v>2.974446395459449E-3</v>
      </c>
      <c r="AF5" s="8">
        <f t="shared" ca="1" si="28"/>
        <v>3.4356281131848188E-3</v>
      </c>
      <c r="AG5" s="8">
        <f t="shared" ca="1" si="29"/>
        <v>3.9635258236949012E-3</v>
      </c>
      <c r="AH5" s="8">
        <f t="shared" ca="1" si="30"/>
        <v>4.5657781811579805E-3</v>
      </c>
      <c r="AI5" s="8">
        <f t="shared" ca="1" si="31"/>
        <v>5.2503576823414505E-3</v>
      </c>
      <c r="AJ5" s="8">
        <f t="shared" ca="1" si="32"/>
        <v>6.0254412096045779E-3</v>
      </c>
      <c r="AK5" s="8">
        <f t="shared" ca="1" si="33"/>
        <v>6.8992467226737953E-3</v>
      </c>
      <c r="AL5" s="8">
        <f t="shared" ca="1" si="34"/>
        <v>7.8798402877616885E-3</v>
      </c>
      <c r="AM5" s="8">
        <f t="shared" ca="1" si="35"/>
        <v>8.9749218842843266E-3</v>
      </c>
      <c r="AN5" s="8">
        <f t="shared" ca="1" si="36"/>
        <v>1.0191602571568922E-2</v>
      </c>
      <c r="AO5" s="8">
        <f t="shared" ca="1" si="37"/>
        <v>1.1536188623626483E-2</v>
      </c>
      <c r="AP5" s="8">
        <f t="shared" ca="1" si="38"/>
        <v>1.3013988986060357E-2</v>
      </c>
      <c r="AQ5" s="8">
        <f t="shared" ca="1" si="39"/>
        <v>1.4629159902782102E-2</v>
      </c>
      <c r="AR5" s="8">
        <f t="shared" ca="1" si="40"/>
        <v>1.6384594481204016E-2</v>
      </c>
      <c r="AS5" s="8">
        <f t="shared" ca="1" si="41"/>
        <v>1.8281856038122397E-2</v>
      </c>
      <c r="AT5" s="8">
        <f t="shared" ca="1" si="42"/>
        <v>2.03211441301622E-2</v>
      </c>
      <c r="AU5" s="8">
        <f t="shared" ca="1" si="43"/>
        <v>2.2501273731361335E-2</v>
      </c>
      <c r="AV5" s="8">
        <f t="shared" ca="1" si="44"/>
        <v>2.4819643424370121E-2</v>
      </c>
      <c r="AW5" s="8">
        <f t="shared" ca="1" si="45"/>
        <v>2.7272169090227866E-2</v>
      </c>
      <c r="AX5" s="8">
        <f t="shared" ca="1" si="46"/>
        <v>2.9853165450189446E-2</v>
      </c>
      <c r="AY5" s="8">
        <f t="shared" ca="1" si="47"/>
        <v>3.255516785559933E-2</v>
      </c>
      <c r="AZ5" s="8">
        <f t="shared" ca="1" si="48"/>
        <v>3.5368699297737914E-2</v>
      </c>
      <c r="BA5" s="8">
        <f t="shared" ca="1" si="49"/>
        <v>3.8282001019826151E-2</v>
      </c>
      <c r="BB5" s="8">
        <f t="shared" ca="1" si="50"/>
        <v>4.1280757837329762E-2</v>
      </c>
      <c r="BC5" s="8">
        <f t="shared" ca="1" si="51"/>
        <v>4.4347859919140947E-2</v>
      </c>
      <c r="BD5" s="8">
        <f t="shared" ca="1" si="52"/>
        <v>4.7463249890650185E-2</v>
      </c>
      <c r="BE5" s="8">
        <f t="shared" ca="1" si="53"/>
        <v>5.0603906007896292E-2</v>
      </c>
      <c r="BF5" s="8">
        <f t="shared" ca="1" si="54"/>
        <v>5.3744006993483855E-2</v>
      </c>
      <c r="BG5" s="8">
        <f t="shared" ca="1" si="55"/>
        <v>5.6855310377538902E-2</v>
      </c>
      <c r="BH5" s="8">
        <f t="shared" ca="1" si="56"/>
        <v>5.9907753373097582E-2</v>
      </c>
      <c r="BI5" s="8">
        <f t="shared" ca="1" si="57"/>
        <v>6.2870254969566428E-2</v>
      </c>
      <c r="BJ5" s="8">
        <f t="shared" ca="1" si="58"/>
        <v>6.5711664296370736E-2</v>
      </c>
      <c r="BK5" s="8">
        <f t="shared" ca="1" si="59"/>
        <v>6.8401770224545647E-2</v>
      </c>
      <c r="BL5" s="8">
        <f t="shared" ca="1" si="60"/>
        <v>7.09122686375733E-2</v>
      </c>
      <c r="BM5" s="8">
        <f t="shared" ca="1" si="61"/>
        <v>7.3217583345787943E-2</v>
      </c>
      <c r="BN5" s="8">
        <f t="shared" ca="1" si="62"/>
        <v>7.5295456409973566E-2</v>
      </c>
      <c r="BO5" s="8">
        <f t="shared" ca="1" si="63"/>
        <v>7.7127259943600729E-2</v>
      </c>
      <c r="BP5" s="8">
        <f t="shared" ca="1" si="64"/>
        <v>7.8698025664566226E-2</v>
      </c>
      <c r="BQ5" s="8">
        <f t="shared" ca="1" si="65"/>
        <v>7.9996230320749054E-2</v>
      </c>
      <c r="BR5" s="8">
        <f t="shared" ca="1" si="66"/>
        <v>8.1013406360612508E-2</v>
      </c>
      <c r="BS5" s="8">
        <f t="shared" ca="1" si="67"/>
        <v>8.1743663729377622E-2</v>
      </c>
      <c r="BT5" s="8">
        <f t="shared" ca="1" si="68"/>
        <v>8.2183210501901069E-2</v>
      </c>
      <c r="BU5" s="8">
        <f t="shared" ca="1" si="69"/>
        <v>8.2329950065893096E-2</v>
      </c>
      <c r="BV5" s="8">
        <f t="shared" ca="1" si="70"/>
        <v>8.2183214585482917E-2</v>
      </c>
      <c r="BW5" s="8">
        <f t="shared" ca="1" si="71"/>
        <v>8.1743671956694797E-2</v>
      </c>
      <c r="BX5" s="8">
        <f t="shared" ca="1" si="72"/>
        <v>8.1013418851612687E-2</v>
      </c>
      <c r="BY5" s="8">
        <f t="shared" ca="1" si="73"/>
        <v>7.9996247254488562E-2</v>
      </c>
      <c r="BZ5" s="8">
        <f t="shared" ca="1" si="74"/>
        <v>7.8698047278273495E-2</v>
      </c>
      <c r="CA5" s="8">
        <f t="shared" ca="1" si="75"/>
        <v>7.7127286531621195E-2</v>
      </c>
      <c r="CB5" s="8">
        <f t="shared" ca="1" si="76"/>
        <v>7.5295488322804541E-2</v>
      </c>
      <c r="CC5" s="8">
        <f t="shared" ca="1" si="77"/>
        <v>7.3217620989506405E-2</v>
      </c>
      <c r="CD5" s="8">
        <f t="shared" ca="1" si="78"/>
        <v>7.0912312474064682E-2</v>
      </c>
      <c r="CE5" s="8">
        <f t="shared" ca="1" si="79"/>
        <v>6.8401820773047725E-2</v>
      </c>
      <c r="CF5" s="8">
        <f t="shared" ca="1" si="80"/>
        <v>6.5711722136940487E-2</v>
      </c>
      <c r="CG5" s="8">
        <f t="shared" ca="1" si="81"/>
        <v>6.2870320749147821E-2</v>
      </c>
      <c r="CH5" s="8">
        <f t="shared" ca="1" si="82"/>
        <v>5.9907827814911718E-2</v>
      </c>
      <c r="CI5" s="8">
        <f t="shared" ca="1" si="83"/>
        <v>5.6855394294535837E-2</v>
      </c>
      <c r="CJ5" s="8">
        <f t="shared" ca="1" si="84"/>
        <v>5.3744101306601025E-2</v>
      </c>
      <c r="CK5" s="8">
        <f t="shared" ca="1" si="85"/>
        <v>5.0604011769874037E-2</v>
      </c>
      <c r="CL5" s="8">
        <f t="shared" ca="1" si="86"/>
        <v>4.7463368316172982E-2</v>
      </c>
      <c r="CM5" s="8">
        <f t="shared" ca="1" si="87"/>
        <v>4.4347992422108996E-2</v>
      </c>
      <c r="CN5" s="8">
        <f t="shared" ca="1" si="88"/>
        <v>4.1280906076117382E-2</v>
      </c>
      <c r="CO5" s="8">
        <f t="shared" ca="1" si="89"/>
        <v>3.8282166951440967E-2</v>
      </c>
      <c r="CP5" s="8">
        <f t="shared" ca="1" si="90"/>
        <v>3.5368885241846129E-2</v>
      </c>
      <c r="CQ5" s="8">
        <f t="shared" ca="1" si="91"/>
        <v>3.2555376569414138E-2</v>
      </c>
      <c r="CR5" s="8">
        <f t="shared" ca="1" si="92"/>
        <v>2.9853400215223525E-2</v>
      </c>
      <c r="CS5" s="8">
        <f t="shared" ca="1" si="93"/>
        <v>2.7272433811886501E-2</v>
      </c>
      <c r="CT5" s="8">
        <f t="shared" ca="1" si="94"/>
        <v>2.4819942745318534E-2</v>
      </c>
      <c r="CU5" s="8">
        <f t="shared" ca="1" si="95"/>
        <v>2.2501613159556885E-2</v>
      </c>
      <c r="CV5" s="8">
        <f t="shared" ca="1" si="96"/>
        <v>2.0321530182425648E-2</v>
      </c>
      <c r="CW5" s="8">
        <f t="shared" ca="1" si="97"/>
        <v>1.8282296400154791E-2</v>
      </c>
      <c r="CX5" s="8">
        <f t="shared" ca="1" si="98"/>
        <v>1.6385098185046992E-2</v>
      </c>
      <c r="CY5" s="8">
        <f t="shared" ca="1" si="99"/>
        <v>1.4629737522850938E-2</v>
      </c>
      <c r="CZ5" s="8">
        <f t="shared" ca="1" si="100"/>
        <v>1.3014652854997689E-2</v>
      </c>
      <c r="DA5" s="8">
        <f t="shared" ca="1" si="101"/>
        <v>1.1536953069240269E-2</v>
      </c>
      <c r="DB5" s="8">
        <f t="shared" ca="1" si="102"/>
        <v>1.0192484175920027E-2</v>
      </c>
      <c r="DC5" s="8">
        <f t="shared" ca="1" si="103"/>
        <v>8.9759397654663817E-3</v>
      </c>
      <c r="DD5" s="8">
        <f t="shared" ca="1" si="104"/>
        <v>7.8810164039850687E-3</v>
      </c>
      <c r="DE5" s="8">
        <f t="shared" ca="1" si="105"/>
        <v>6.9006061968889722E-3</v>
      </c>
      <c r="DF5" s="8">
        <f t="shared" ca="1" si="106"/>
        <v>6.0270126710979914E-3</v>
      </c>
      <c r="DG5" s="8">
        <f t="shared" ca="1" si="107"/>
        <v>5.2521736195961059E-3</v>
      </c>
      <c r="DH5" s="8">
        <f t="shared" ca="1" si="108"/>
        <v>4.5678752979554562E-3</v>
      </c>
      <c r="DI5" s="8">
        <f t="shared" ca="1" si="109"/>
        <v>3.9659453882044679E-3</v>
      </c>
      <c r="DJ5" s="8">
        <f t="shared" ca="1" si="110"/>
        <v>3.4384162880129162E-3</v>
      </c>
      <c r="DK5" s="8">
        <f t="shared" ca="1" si="111"/>
        <v>2.9776545358212304E-3</v>
      </c>
      <c r="DL5" s="8">
        <f t="shared" ca="1" si="112"/>
        <v>2.5764558638003325E-3</v>
      </c>
      <c r="DM5" s="8">
        <f t="shared" ca="1" si="113"/>
        <v>2.2281081419175627E-3</v>
      </c>
      <c r="DN5" s="8">
        <f t="shared" ca="1" si="114"/>
        <v>1.9264262711729456E-3</v>
      </c>
      <c r="DO5" s="8">
        <f t="shared" ca="1" si="115"/>
        <v>1.665764006145252E-3</v>
      </c>
      <c r="DP5" s="8">
        <f t="shared" ca="1" si="116"/>
        <v>1.4410079186697885E-3</v>
      </c>
      <c r="DQ5" s="8">
        <f t="shared" ca="1" si="117"/>
        <v>1.2475584511501975E-3</v>
      </c>
      <c r="DR5" s="8">
        <f t="shared" ca="1" si="118"/>
        <v>1.0813024226020455E-3</v>
      </c>
      <c r="DS5" s="8">
        <f t="shared" ca="1" si="119"/>
        <v>9.3858058242777078E-4</v>
      </c>
      <c r="DT5" s="8">
        <f t="shared" ca="1" si="120"/>
        <v>8.1615296627339615E-4</v>
      </c>
      <c r="DU5" s="8">
        <f t="shared" ca="1" si="121"/>
        <v>7.1116398531061316E-4</v>
      </c>
      <c r="DV5" s="8">
        <f t="shared" ca="1" si="122"/>
        <v>6.2110845044996378E-4</v>
      </c>
      <c r="DW5" s="8">
        <f t="shared" ca="1" si="123"/>
        <v>5.4379915385550958E-4</v>
      </c>
      <c r="DX5" s="8">
        <f t="shared" ca="1" si="124"/>
        <v>4.7733623186748617E-4</v>
      </c>
      <c r="DY5" s="8">
        <f t="shared" ca="1" si="125"/>
        <v>4.2007831195080595E-4</v>
      </c>
      <c r="DZ5" s="8">
        <f t="shared" ca="1" si="126"/>
        <v>3.706153665452549E-4</v>
      </c>
      <c r="EA5" s="8">
        <f t="shared" ca="1" si="127"/>
        <v>3.2774320638540488E-4</v>
      </c>
      <c r="EB5" s="8">
        <f t="shared" ca="1" si="128"/>
        <v>2.9043959251656498E-4</v>
      </c>
      <c r="EC5" s="8">
        <f t="shared" ca="1" si="129"/>
        <v>2.5784199025857699E-4</v>
      </c>
      <c r="ED5" s="8">
        <f t="shared" ca="1" si="130"/>
        <v>2.2922700835801275E-4</v>
      </c>
      <c r="EE5" s="8">
        <f t="shared" ca="1" si="131"/>
        <v>2.0399155778901416E-4</v>
      </c>
      <c r="EF5" s="8">
        <f t="shared" ca="1" si="132"/>
        <v>1.8163573378125557E-4</v>
      </c>
      <c r="EG5" s="8">
        <f t="shared" ca="1" si="133"/>
        <v>1.6174738375712654E-4</v>
      </c>
      <c r="EH5" s="8">
        <f t="shared" ca="1" si="134"/>
        <v>1.4398828557480567E-4</v>
      </c>
      <c r="EI5" s="8">
        <f t="shared" ca="1" si="135"/>
        <v>1.2808183471444963E-4</v>
      </c>
      <c r="EJ5" s="8">
        <f t="shared" ca="1" si="136"/>
        <v>1.1380213117493141E-4</v>
      </c>
      <c r="EK5" s="8">
        <f t="shared" ca="1" si="137"/>
        <v>1.0096436687512221E-4</v>
      </c>
      <c r="EL5" s="8">
        <f t="shared" ca="1" si="138"/>
        <v>8.9416437032284316E-5</v>
      </c>
      <c r="EM5" s="8">
        <f t="shared" ca="1" si="139"/>
        <v>7.9031725039438151E-5</v>
      </c>
      <c r="EN5" s="8">
        <f t="shared" ca="1" si="140"/>
        <v>6.9703029013649183E-5</v>
      </c>
      <c r="EO5" s="8">
        <f t="shared" ca="1" si="141"/>
        <v>6.1337600784505125E-5</v>
      </c>
      <c r="EP5" s="8">
        <f t="shared" ca="1" si="142"/>
        <v>5.385325157882439E-5</v>
      </c>
      <c r="EQ5" s="8">
        <f t="shared" ca="1" si="143"/>
        <v>4.7175447127045107E-5</v>
      </c>
      <c r="ER5" s="8">
        <f t="shared" ca="1" si="144"/>
        <v>4.123527802507196E-5</v>
      </c>
      <c r="ES5" s="8">
        <f t="shared" ca="1" si="145"/>
        <v>3.5968160057527946E-5</v>
      </c>
      <c r="ET5" s="8">
        <f t="shared" ca="1" si="146"/>
        <v>3.1313102125331158E-5</v>
      </c>
      <c r="EU5" s="8">
        <f t="shared" ca="1" si="147"/>
        <v>2.721237955212568E-5</v>
      </c>
      <c r="EV5" s="8">
        <f t="shared" ca="1" si="148"/>
        <v>2.3611466008677405E-5</v>
      </c>
      <c r="EW5" s="8">
        <f t="shared" ca="1" si="149"/>
        <v>2.0459103100044647E-5</v>
      </c>
      <c r="EX5" s="8">
        <f t="shared" ca="1" si="150"/>
        <v>1.7707416935589306E-5</v>
      </c>
      <c r="EY5" s="8">
        <f t="shared" ca="1" si="151"/>
        <v>1.5312020701518423E-5</v>
      </c>
      <c r="EZ5" s="8">
        <f t="shared" ca="1" si="152"/>
        <v>1.3232067994160339E-5</v>
      </c>
      <c r="FA5" s="8">
        <f t="shared" ca="1" si="153"/>
        <v>1.1430241806458812E-5</v>
      </c>
      <c r="FB5" s="8">
        <f t="shared" ca="1" si="154"/>
        <v>9.8726783278147519E-6</v>
      </c>
      <c r="FC5" s="8">
        <f t="shared" ca="1" si="155"/>
        <v>8.5288337243994755E-6</v>
      </c>
      <c r="FD5" s="8">
        <f t="shared" ca="1" si="156"/>
        <v>7.3713068196713366E-6</v>
      </c>
      <c r="FE5" s="8">
        <f t="shared" ca="1" si="157"/>
        <v>6.3756321668047944E-6</v>
      </c>
      <c r="FF5" s="8">
        <f t="shared" ca="1" si="158"/>
        <v>5.5200573561998165E-6</v>
      </c>
      <c r="FG5" s="8">
        <f t="shared" ca="1" si="159"/>
        <v>4.7853163229115543E-6</v>
      </c>
      <c r="FH5" s="8">
        <f t="shared" ca="1" si="160"/>
        <v>4.1544075548324806E-6</v>
      </c>
      <c r="FI5" s="8">
        <f t="shared" ca="1" si="161"/>
        <v>3.6123829974673995E-6</v>
      </c>
      <c r="FJ5" s="8">
        <f t="shared" ca="1" si="162"/>
        <v>3.1461505740573654E-6</v>
      </c>
      <c r="FK5" s="8">
        <f t="shared" ca="1" si="163"/>
        <v>2.7442909596158798E-6</v>
      </c>
      <c r="FL5" s="8">
        <f t="shared" ca="1" si="164"/>
        <v>2.3968877766917799E-6</v>
      </c>
      <c r="FM5" s="8">
        <f t="shared" ca="1" si="165"/>
        <v>2.0953697346404424E-6</v>
      </c>
      <c r="FN5" s="8">
        <f t="shared" ca="1" si="166"/>
        <v>1.8323632489768184E-6</v>
      </c>
      <c r="FO5" s="8">
        <f t="shared" ca="1" si="167"/>
        <v>1.6015544868159844E-6</v>
      </c>
      <c r="FP5" s="8">
        <f t="shared" ca="1" si="168"/>
        <v>1.3975603165251795E-6</v>
      </c>
      <c r="FQ5" s="8">
        <f t="shared" ca="1" si="169"/>
        <v>1.2158080899544142E-6</v>
      </c>
      <c r="FR5" s="8">
        <f t="shared" ca="1" si="170"/>
        <v>1.0524244463659545E-6</v>
      </c>
      <c r="FS5" s="8">
        <f t="shared" ca="1" si="171"/>
        <v>9.0413337874164321E-7</v>
      </c>
      <c r="FT5" s="8">
        <f t="shared" ca="1" si="172"/>
        <v>7.6816368395162191E-7</v>
      </c>
      <c r="FU5" s="8">
        <f t="shared" ca="1" si="173"/>
        <v>6.4216569203423668E-7</v>
      </c>
      <c r="FV5" s="8">
        <f t="shared" ca="1" si="174"/>
        <v>5.2413690031539252E-7</v>
      </c>
      <c r="FW5" s="8">
        <f t="shared" ca="1" si="175"/>
        <v>4.1235587482871288E-7</v>
      </c>
      <c r="FX5" s="8">
        <f t="shared" ca="1" si="176"/>
        <v>3.0532355514007655E-7</v>
      </c>
      <c r="FY5" s="8">
        <f t="shared" ca="1" si="177"/>
        <v>2.0171092254919976E-7</v>
      </c>
      <c r="FZ5" s="8">
        <f t="shared" ca="1" si="178"/>
        <v>1.0031186623088469E-7</v>
      </c>
      <c r="GA5" s="1">
        <v>0</v>
      </c>
    </row>
    <row r="6" spans="1:183" x14ac:dyDescent="0.2">
      <c r="A6">
        <v>4</v>
      </c>
      <c r="B6">
        <v>0.15</v>
      </c>
      <c r="C6" s="1">
        <v>0</v>
      </c>
      <c r="D6" s="8">
        <f t="shared" ca="1" si="0"/>
        <v>2.7799020962876863E-5</v>
      </c>
      <c r="E6" s="8">
        <f t="shared" ca="1" si="1"/>
        <v>5.5925829245977099E-5</v>
      </c>
      <c r="F6" s="8">
        <f t="shared" ca="1" si="2"/>
        <v>8.471928160587863E-5</v>
      </c>
      <c r="G6" s="8">
        <f t="shared" ca="1" si="3"/>
        <v>1.1454074742594055E-4</v>
      </c>
      <c r="H6" s="8">
        <f t="shared" ca="1" si="4"/>
        <v>1.4578629772593276E-4</v>
      </c>
      <c r="I6" s="8">
        <f t="shared" ca="1" si="5"/>
        <v>1.7890000742080408E-4</v>
      </c>
      <c r="J6" s="8">
        <f t="shared" ca="1" si="6"/>
        <v>2.1438872826055232E-4</v>
      </c>
      <c r="K6" s="8">
        <f t="shared" ca="1" si="7"/>
        <v>2.5283867124261051E-4</v>
      </c>
      <c r="L6" s="8">
        <f t="shared" ca="1" si="8"/>
        <v>2.949341063658423E-4</v>
      </c>
      <c r="M6" s="8">
        <f t="shared" ca="1" si="9"/>
        <v>3.414784412425613E-4</v>
      </c>
      <c r="N6" s="8">
        <f t="shared" ca="1" si="10"/>
        <v>3.9341787687919904E-4</v>
      </c>
      <c r="O6" s="8">
        <f t="shared" ca="1" si="11"/>
        <v>4.5186776074781376E-4</v>
      </c>
      <c r="P6" s="8">
        <f t="shared" ca="1" si="12"/>
        <v>5.1814167087642317E-4</v>
      </c>
      <c r="Q6" s="8">
        <f t="shared" ca="1" si="13"/>
        <v>5.9378318279202855E-4</v>
      </c>
      <c r="R6" s="8">
        <f t="shared" ca="1" si="14"/>
        <v>6.8060021178449127E-4</v>
      </c>
      <c r="S6" s="8">
        <f t="shared" ca="1" si="15"/>
        <v>7.8070180595581605E-4</v>
      </c>
      <c r="T6" s="8">
        <f t="shared" ca="1" si="16"/>
        <v>8.96537305114735E-4</v>
      </c>
      <c r="U6" s="8">
        <f t="shared" ca="1" si="17"/>
        <v>1.0309378744792655E-3</v>
      </c>
      <c r="V6" s="8">
        <f t="shared" ca="1" si="18"/>
        <v>1.1871605399915574E-3</v>
      </c>
      <c r="W6" s="8">
        <f t="shared" ca="1" si="19"/>
        <v>1.3689349291901062E-3</v>
      </c>
      <c r="X6" s="8">
        <f t="shared" ca="1" si="20"/>
        <v>1.5805128655987416E-3</v>
      </c>
      <c r="Y6" s="8">
        <f t="shared" ca="1" si="21"/>
        <v>1.8267206782556235E-3</v>
      </c>
      <c r="Z6" s="8">
        <f t="shared" ca="1" si="22"/>
        <v>2.1130135030203289E-3</v>
      </c>
      <c r="AA6" s="8">
        <f t="shared" ca="1" si="23"/>
        <v>2.4455299572776288E-3</v>
      </c>
      <c r="AB6" s="8">
        <f t="shared" ca="1" si="24"/>
        <v>2.831144415360897E-3</v>
      </c>
      <c r="AC6" s="8">
        <f t="shared" ca="1" si="25"/>
        <v>3.2775127929760431E-3</v>
      </c>
      <c r="AD6" s="8">
        <f t="shared" ca="1" si="26"/>
        <v>3.7931063804495591E-3</v>
      </c>
      <c r="AE6" s="8">
        <f t="shared" ca="1" si="27"/>
        <v>4.3872269753956568E-3</v>
      </c>
      <c r="AF6" s="8">
        <f t="shared" ca="1" si="28"/>
        <v>5.069995510644929E-3</v>
      </c>
      <c r="AG6" s="8">
        <f t="shared" ca="1" si="29"/>
        <v>5.8523057592122976E-3</v>
      </c>
      <c r="AH6" s="8">
        <f t="shared" ca="1" si="30"/>
        <v>6.7457348002781638E-3</v>
      </c>
      <c r="AI6" s="8">
        <f t="shared" ca="1" si="31"/>
        <v>7.7624030876573902E-3</v>
      </c>
      <c r="AJ6" s="8">
        <f t="shared" ca="1" si="32"/>
        <v>8.9147795302149217E-3</v>
      </c>
      <c r="AK6" s="8">
        <f t="shared" ca="1" si="33"/>
        <v>1.0215431241058018E-2</v>
      </c>
      <c r="AL6" s="8">
        <f t="shared" ca="1" si="34"/>
        <v>1.1676723560792671E-2</v>
      </c>
      <c r="AM6" s="8">
        <f t="shared" ca="1" si="35"/>
        <v>1.3310483184575256E-2</v>
      </c>
      <c r="AN6" s="8">
        <f t="shared" ca="1" si="36"/>
        <v>1.512764467293309E-2</v>
      </c>
      <c r="AO6" s="8">
        <f t="shared" ca="1" si="37"/>
        <v>1.713790657985724E-2</v>
      </c>
      <c r="AP6" s="8">
        <f t="shared" ca="1" si="38"/>
        <v>1.9349425718714338E-2</v>
      </c>
      <c r="AQ6" s="8">
        <f t="shared" ca="1" si="39"/>
        <v>2.1768574690364122E-2</v>
      </c>
      <c r="AR6" s="8">
        <f t="shared" ca="1" si="40"/>
        <v>2.4399777771700375E-2</v>
      </c>
      <c r="AS6" s="8">
        <f t="shared" ca="1" si="41"/>
        <v>2.7245424626863971E-2</v>
      </c>
      <c r="AT6" s="8">
        <f t="shared" ca="1" si="42"/>
        <v>3.0305843344336482E-2</v>
      </c>
      <c r="AU6" s="8">
        <f t="shared" ca="1" si="43"/>
        <v>3.3579298787889872E-2</v>
      </c>
      <c r="AV6" s="8">
        <f t="shared" ca="1" si="44"/>
        <v>3.70619736818531E-2</v>
      </c>
      <c r="AW6" s="8">
        <f t="shared" ca="1" si="45"/>
        <v>4.0747890717452155E-2</v>
      </c>
      <c r="AX6" s="8">
        <f t="shared" ca="1" si="46"/>
        <v>4.462874406345347E-2</v>
      </c>
      <c r="AY6" s="8">
        <f t="shared" ca="1" si="47"/>
        <v>4.8693625727503159E-2</v>
      </c>
      <c r="AZ6" s="8">
        <f t="shared" ca="1" si="48"/>
        <v>5.2928653174585588E-2</v>
      </c>
      <c r="BA6" s="8">
        <f t="shared" ca="1" si="49"/>
        <v>5.7316526625027807E-2</v>
      </c>
      <c r="BB6" s="8">
        <f t="shared" ca="1" si="50"/>
        <v>6.1836065294129987E-2</v>
      </c>
      <c r="BC6" s="8">
        <f t="shared" ca="1" si="51"/>
        <v>6.6461789640082786E-2</v>
      </c>
      <c r="BD6" s="8">
        <f t="shared" ca="1" si="52"/>
        <v>7.1163629436771042E-2</v>
      </c>
      <c r="BE6" s="8">
        <f t="shared" ca="1" si="53"/>
        <v>7.590684255128298E-2</v>
      </c>
      <c r="BF6" s="8">
        <f t="shared" ca="1" si="54"/>
        <v>8.0652223410369289E-2</v>
      </c>
      <c r="BG6" s="8">
        <f t="shared" ca="1" si="55"/>
        <v>8.5356660020558195E-2</v>
      </c>
      <c r="BH6" s="8">
        <f t="shared" ca="1" si="56"/>
        <v>8.997406220875008E-2</v>
      </c>
      <c r="BI6" s="8">
        <f t="shared" ca="1" si="57"/>
        <v>9.445663295863406E-2</v>
      </c>
      <c r="BJ6" s="8">
        <f t="shared" ca="1" si="58"/>
        <v>9.8756395896685611E-2</v>
      </c>
      <c r="BK6" s="8">
        <f t="shared" ca="1" si="59"/>
        <v>0.10282683713190192</v>
      </c>
      <c r="BL6" s="8">
        <f t="shared" ca="1" si="60"/>
        <v>0.10662448396971841</v>
      </c>
      <c r="BM6" s="8">
        <f t="shared" ca="1" si="61"/>
        <v>0.1101102397644277</v>
      </c>
      <c r="BN6" s="8">
        <f t="shared" ca="1" si="62"/>
        <v>0.11325032842170696</v>
      </c>
      <c r="BO6" s="8">
        <f t="shared" ca="1" si="63"/>
        <v>0.11601676696570326</v>
      </c>
      <c r="BP6" s="8">
        <f t="shared" ca="1" si="64"/>
        <v>0.11838736332956083</v>
      </c>
      <c r="BQ6" s="8">
        <f t="shared" ca="1" si="65"/>
        <v>0.12034530939901386</v>
      </c>
      <c r="BR6" s="8">
        <f t="shared" ca="1" si="66"/>
        <v>0.12187849134210041</v>
      </c>
      <c r="BS6" s="8">
        <f t="shared" ca="1" si="67"/>
        <v>0.12297866407340953</v>
      </c>
      <c r="BT6" s="8">
        <f t="shared" ca="1" si="68"/>
        <v>0.12364063606547228</v>
      </c>
      <c r="BU6" s="8">
        <f t="shared" ca="1" si="69"/>
        <v>0.12386159107211762</v>
      </c>
      <c r="BV6" s="8">
        <f t="shared" ca="1" si="70"/>
        <v>0.12364064211569856</v>
      </c>
      <c r="BW6" s="8">
        <f t="shared" ca="1" si="71"/>
        <v>0.12297867626453692</v>
      </c>
      <c r="BX6" s="8">
        <f t="shared" ca="1" si="72"/>
        <v>0.12187850985489695</v>
      </c>
      <c r="BY6" s="8">
        <f t="shared" ca="1" si="73"/>
        <v>0.12034533450321708</v>
      </c>
      <c r="BZ6" s="8">
        <f t="shared" ca="1" si="74"/>
        <v>0.11838739538230524</v>
      </c>
      <c r="CA6" s="8">
        <f t="shared" ca="1" si="75"/>
        <v>0.11601680640967486</v>
      </c>
      <c r="CB6" s="8">
        <f t="shared" ca="1" si="76"/>
        <v>0.11325037578331591</v>
      </c>
      <c r="CC6" s="8">
        <f t="shared" ca="1" si="77"/>
        <v>0.11011029565243982</v>
      </c>
      <c r="CD6" s="8">
        <f t="shared" ca="1" si="78"/>
        <v>0.10662454907495708</v>
      </c>
      <c r="CE6" s="8">
        <f t="shared" ca="1" si="79"/>
        <v>0.10282691222880695</v>
      </c>
      <c r="CF6" s="8">
        <f t="shared" ca="1" si="80"/>
        <v>9.8756481847668595E-2</v>
      </c>
      <c r="CG6" s="8">
        <f t="shared" ca="1" si="81"/>
        <v>9.4456730722281473E-2</v>
      </c>
      <c r="CH6" s="8">
        <f t="shared" ca="1" si="82"/>
        <v>8.997417285298541E-2</v>
      </c>
      <c r="CI6" s="8">
        <f t="shared" ca="1" si="83"/>
        <v>8.5356784741888819E-2</v>
      </c>
      <c r="CJ6" s="8">
        <f t="shared" ca="1" si="84"/>
        <v>8.06523635603347E-2</v>
      </c>
      <c r="CK6" s="8">
        <f t="shared" ca="1" si="85"/>
        <v>7.5906999671215558E-2</v>
      </c>
      <c r="CL6" s="8">
        <f t="shared" ca="1" si="86"/>
        <v>7.1163805302000283E-2</v>
      </c>
      <c r="CM6" s="8">
        <f t="shared" ca="1" si="87"/>
        <v>6.6461986314771931E-2</v>
      </c>
      <c r="CN6" s="8">
        <f t="shared" ca="1" si="88"/>
        <v>6.1836285198021687E-2</v>
      </c>
      <c r="CO6" s="8">
        <f t="shared" ca="1" si="89"/>
        <v>5.7316772613478513E-2</v>
      </c>
      <c r="CP6" s="8">
        <f t="shared" ca="1" si="90"/>
        <v>5.2928928633360239E-2</v>
      </c>
      <c r="CQ6" s="8">
        <f t="shared" ca="1" si="91"/>
        <v>4.8693934683859602E-2</v>
      </c>
      <c r="CR6" s="8">
        <f t="shared" ca="1" si="92"/>
        <v>4.4629091315052237E-2</v>
      </c>
      <c r="CS6" s="8">
        <f t="shared" ca="1" si="93"/>
        <v>4.074828198057906E-2</v>
      </c>
      <c r="CT6" s="8">
        <f t="shared" ca="1" si="94"/>
        <v>3.7062415760353712E-2</v>
      </c>
      <c r="CU6" s="8">
        <f t="shared" ca="1" si="95"/>
        <v>3.3579799764119914E-2</v>
      </c>
      <c r="CV6" s="8">
        <f t="shared" ca="1" si="96"/>
        <v>3.0306412793379645E-2</v>
      </c>
      <c r="CW6" s="8">
        <f t="shared" ca="1" si="97"/>
        <v>2.7246073855307106E-2</v>
      </c>
      <c r="CX6" s="8">
        <f t="shared" ca="1" si="98"/>
        <v>2.4400520082415646E-2</v>
      </c>
      <c r="CY6" s="8">
        <f t="shared" ca="1" si="99"/>
        <v>2.1769425675012766E-2</v>
      </c>
      <c r="CZ6" s="8">
        <f t="shared" ca="1" si="100"/>
        <v>1.9350403579974279E-2</v>
      </c>
      <c r="DA6" s="8">
        <f t="shared" ca="1" si="101"/>
        <v>1.713903248553739E-2</v>
      </c>
      <c r="DB6" s="8">
        <f t="shared" ca="1" si="102"/>
        <v>1.5128943143974689E-2</v>
      </c>
      <c r="DC6" s="8">
        <f t="shared" ca="1" si="103"/>
        <v>1.3311982518259021E-2</v>
      </c>
      <c r="DD6" s="8">
        <f t="shared" ca="1" si="104"/>
        <v>1.1678456289119704E-2</v>
      </c>
      <c r="DE6" s="8">
        <f t="shared" ca="1" si="105"/>
        <v>1.0217434622180796E-2</v>
      </c>
      <c r="DF6" s="8">
        <f t="shared" ca="1" si="106"/>
        <v>8.9170960679817307E-3</v>
      </c>
      <c r="DG6" s="8">
        <f t="shared" ca="1" si="107"/>
        <v>7.7650810709148999E-3</v>
      </c>
      <c r="DH6" s="8">
        <f t="shared" ca="1" si="108"/>
        <v>6.748828849777783E-3</v>
      </c>
      <c r="DI6" s="8">
        <f t="shared" ca="1" si="109"/>
        <v>5.8558773661510459E-3</v>
      </c>
      <c r="DJ6" s="8">
        <f t="shared" ca="1" si="110"/>
        <v>5.0741135475875585E-3</v>
      </c>
      <c r="DK6" s="8">
        <f t="shared" ca="1" si="111"/>
        <v>4.3919681583397645E-3</v>
      </c>
      <c r="DL6" s="8">
        <f t="shared" ca="1" si="112"/>
        <v>3.7985556611070488E-3</v>
      </c>
      <c r="DM6" s="8">
        <f t="shared" ca="1" si="113"/>
        <v>3.2837636641212839E-3</v>
      </c>
      <c r="DN6" s="8">
        <f t="shared" ca="1" si="114"/>
        <v>2.8382991205141705E-3</v>
      </c>
      <c r="DO6" s="8">
        <f t="shared" ca="1" si="115"/>
        <v>2.4536996099429453E-3</v>
      </c>
      <c r="DP6" s="8">
        <f t="shared" ca="1" si="116"/>
        <v>2.1223181403774599E-3</v>
      </c>
      <c r="DQ6" s="8">
        <f t="shared" ca="1" si="117"/>
        <v>1.8372892986834772E-3</v>
      </c>
      <c r="DR6" s="8">
        <f t="shared" ca="1" si="118"/>
        <v>1.5924835263181085E-3</v>
      </c>
      <c r="DS6" s="8">
        <f t="shared" ca="1" si="119"/>
        <v>1.3824550059468135E-3</v>
      </c>
      <c r="DT6" s="8">
        <f t="shared" ca="1" si="120"/>
        <v>1.202387270650344E-3</v>
      </c>
      <c r="DU6" s="8">
        <f t="shared" ca="1" si="121"/>
        <v>1.0480393187708771E-3</v>
      </c>
      <c r="DV6" s="8">
        <f t="shared" ca="1" si="122"/>
        <v>9.1569385156372641E-4</v>
      </c>
      <c r="DW6" s="8">
        <f t="shared" ca="1" si="123"/>
        <v>8.0210834492862716E-4</v>
      </c>
      <c r="DX6" s="8">
        <f t="shared" ca="1" si="124"/>
        <v>7.044690737898554E-4</v>
      </c>
      <c r="DY6" s="8">
        <f t="shared" ca="1" si="125"/>
        <v>6.2034791784232898E-4</v>
      </c>
      <c r="DZ6" s="8">
        <f t="shared" ca="1" si="126"/>
        <v>5.4766172137954699E-4</v>
      </c>
      <c r="EA6" s="8">
        <f t="shared" ca="1" si="127"/>
        <v>4.8463405861461485E-4</v>
      </c>
      <c r="EB6" s="8">
        <f t="shared" ca="1" si="128"/>
        <v>4.2975937471479114E-4</v>
      </c>
      <c r="EC6" s="8">
        <f t="shared" ca="1" si="129"/>
        <v>3.8176956561473811E-4</v>
      </c>
      <c r="ED6" s="8">
        <f t="shared" ca="1" si="130"/>
        <v>3.3960309607488232E-4</v>
      </c>
      <c r="EE6" s="8">
        <f t="shared" ca="1" si="131"/>
        <v>3.023767345874393E-4</v>
      </c>
      <c r="EF6" s="8">
        <f t="shared" ca="1" si="132"/>
        <v>2.6935992286815662E-4</v>
      </c>
      <c r="EG6" s="8">
        <f t="shared" ca="1" si="133"/>
        <v>2.3995172095081849E-4</v>
      </c>
      <c r="EH6" s="8">
        <f t="shared" ca="1" si="134"/>
        <v>2.1366019932267779E-4</v>
      </c>
      <c r="EI6" s="8">
        <f t="shared" ca="1" si="135"/>
        <v>1.9008410430169508E-4</v>
      </c>
      <c r="EJ6" s="8">
        <f t="shared" ca="1" si="136"/>
        <v>1.6889661102488887E-4</v>
      </c>
      <c r="EK6" s="8">
        <f t="shared" ca="1" si="137"/>
        <v>1.4983099985824792E-4</v>
      </c>
      <c r="EL6" s="8">
        <f t="shared" ca="1" si="138"/>
        <v>1.3266813736373368E-4</v>
      </c>
      <c r="EM6" s="8">
        <f t="shared" ca="1" si="139"/>
        <v>1.1722569510886751E-4</v>
      </c>
      <c r="EN6" s="8">
        <f t="shared" ca="1" si="140"/>
        <v>1.0334907804652294E-4</v>
      </c>
      <c r="EO6" s="8">
        <f t="shared" ca="1" si="141"/>
        <v>9.0904041767279626E-5</v>
      </c>
      <c r="EP6" s="8">
        <f t="shared" ca="1" si="142"/>
        <v>7.977094820514826E-5</v>
      </c>
      <c r="EQ6" s="8">
        <f t="shared" ca="1" si="143"/>
        <v>6.9840550416866052E-5</v>
      </c>
      <c r="ER6" s="8">
        <f t="shared" ca="1" si="144"/>
        <v>6.1011128245457591E-5</v>
      </c>
      <c r="ES6" s="8">
        <f t="shared" ca="1" si="145"/>
        <v>5.3186739868625569E-5</v>
      </c>
      <c r="ET6" s="8">
        <f t="shared" ca="1" si="146"/>
        <v>4.6276324736043159E-5</v>
      </c>
      <c r="EU6" s="8">
        <f t="shared" ca="1" si="147"/>
        <v>4.0193395752544301E-5</v>
      </c>
      <c r="EV6" s="8">
        <f t="shared" ca="1" si="148"/>
        <v>3.4856087769625003E-5</v>
      </c>
      <c r="EW6" s="8">
        <f t="shared" ca="1" si="149"/>
        <v>3.0187375304753439E-5</v>
      </c>
      <c r="EX6" s="8">
        <f t="shared" ca="1" si="150"/>
        <v>2.6115324021489124E-5</v>
      </c>
      <c r="EY6" s="8">
        <f t="shared" ca="1" si="151"/>
        <v>2.2573289260485785E-5</v>
      </c>
      <c r="EZ6" s="8">
        <f t="shared" ca="1" si="152"/>
        <v>1.9500015602809476E-5</v>
      </c>
      <c r="FA6" s="8">
        <f t="shared" ca="1" si="153"/>
        <v>1.6839622028945204E-5</v>
      </c>
      <c r="FB6" s="8">
        <f t="shared" ca="1" si="154"/>
        <v>1.4541477933193073E-5</v>
      </c>
      <c r="FC6" s="8">
        <f t="shared" ca="1" si="155"/>
        <v>1.255998754560274E-5</v>
      </c>
      <c r="FD6" s="8">
        <f t="shared" ca="1" si="156"/>
        <v>1.0854306123932902E-5</v>
      </c>
      <c r="FE6" s="8">
        <f t="shared" ca="1" si="157"/>
        <v>9.3880124453591224E-6</v>
      </c>
      <c r="FF6" s="8">
        <f t="shared" ca="1" si="158"/>
        <v>8.1287601665168584E-6</v>
      </c>
      <c r="FG6" s="8">
        <f t="shared" ca="1" si="159"/>
        <v>7.0479266944766004E-6</v>
      </c>
      <c r="FH6" s="8">
        <f t="shared" ca="1" si="160"/>
        <v>6.120273232625106E-6</v>
      </c>
      <c r="FI6" s="8">
        <f t="shared" ca="1" si="161"/>
        <v>5.323624424122557E-6</v>
      </c>
      <c r="FJ6" s="8">
        <f t="shared" ca="1" si="162"/>
        <v>4.6385712436573627E-6</v>
      </c>
      <c r="FK6" s="8">
        <f t="shared" ca="1" si="163"/>
        <v>4.0481971054457194E-6</v>
      </c>
      <c r="FL6" s="8">
        <f t="shared" ca="1" si="164"/>
        <v>3.5378249279078208E-6</v>
      </c>
      <c r="FM6" s="8">
        <f t="shared" ca="1" si="165"/>
        <v>3.0947821233860298E-6</v>
      </c>
      <c r="FN6" s="8">
        <f t="shared" ca="1" si="166"/>
        <v>2.7081808261813009E-6</v>
      </c>
      <c r="FO6" s="8">
        <f t="shared" ca="1" si="167"/>
        <v>2.3687116182581641E-6</v>
      </c>
      <c r="FP6" s="8">
        <f t="shared" ca="1" si="168"/>
        <v>2.068450062077471E-6</v>
      </c>
      <c r="FQ6" s="8">
        <f t="shared" ca="1" si="169"/>
        <v>1.8006761602245979E-6</v>
      </c>
      <c r="FR6" s="8">
        <f t="shared" ca="1" si="170"/>
        <v>1.5597072800734604E-6</v>
      </c>
      <c r="FS6" s="8">
        <f t="shared" ca="1" si="171"/>
        <v>1.3407451144959106E-6</v>
      </c>
      <c r="FT6" s="8">
        <f t="shared" ca="1" si="172"/>
        <v>1.1397369940861111E-6</v>
      </c>
      <c r="FU6" s="8">
        <f t="shared" ca="1" si="173"/>
        <v>9.532514491294925E-7</v>
      </c>
      <c r="FV6" s="8">
        <f t="shared" ca="1" si="174"/>
        <v>7.783674540730833E-7</v>
      </c>
      <c r="FW6" s="8">
        <f t="shared" ca="1" si="175"/>
        <v>6.1257635401631349E-7</v>
      </c>
      <c r="FX6" s="8">
        <f t="shared" ca="1" si="176"/>
        <v>4.536951161309809E-7</v>
      </c>
      <c r="FY6" s="8">
        <f t="shared" ca="1" si="177"/>
        <v>2.99789283546708E-7</v>
      </c>
      <c r="FZ6" s="8">
        <f t="shared" ca="1" si="178"/>
        <v>1.491038295872193E-7</v>
      </c>
      <c r="GA6" s="1">
        <v>0</v>
      </c>
    </row>
    <row r="7" spans="1:183" x14ac:dyDescent="0.2">
      <c r="A7">
        <v>5</v>
      </c>
      <c r="B7">
        <v>0.2</v>
      </c>
      <c r="C7" s="1">
        <v>0</v>
      </c>
      <c r="D7" s="8">
        <f t="shared" ca="1" si="0"/>
        <v>3.6549542412771692E-5</v>
      </c>
      <c r="E7" s="8">
        <f t="shared" ca="1" si="1"/>
        <v>7.3518723078014073E-5</v>
      </c>
      <c r="F7" s="8">
        <f t="shared" ca="1" si="2"/>
        <v>1.1134135954265111E-4</v>
      </c>
      <c r="G7" s="8">
        <f t="shared" ca="1" si="3"/>
        <v>1.5048012948552152E-4</v>
      </c>
      <c r="H7" s="8">
        <f t="shared" ca="1" si="4"/>
        <v>1.914422542776549E-4</v>
      </c>
      <c r="I7" s="8">
        <f t="shared" ca="1" si="5"/>
        <v>2.3479668384538766E-4</v>
      </c>
      <c r="J7" s="8">
        <f t="shared" ca="1" si="6"/>
        <v>2.8119327290184132E-4</v>
      </c>
      <c r="K7" s="8">
        <f t="shared" ca="1" si="7"/>
        <v>3.3138441898500608E-4</v>
      </c>
      <c r="L7" s="8">
        <f t="shared" ca="1" si="8"/>
        <v>3.8624959583641907E-4</v>
      </c>
      <c r="M7" s="8">
        <f t="shared" ca="1" si="9"/>
        <v>4.4682315542255048E-4</v>
      </c>
      <c r="N7" s="8">
        <f t="shared" ca="1" si="10"/>
        <v>5.1432568418148842E-4</v>
      </c>
      <c r="O7" s="8">
        <f t="shared" ca="1" si="11"/>
        <v>5.9019908416375281E-4</v>
      </c>
      <c r="P7" s="8">
        <f t="shared" ca="1" si="12"/>
        <v>6.7614541549469059E-4</v>
      </c>
      <c r="Q7" s="8">
        <f t="shared" ca="1" si="13"/>
        <v>7.7416940131619795E-4</v>
      </c>
      <c r="R7" s="8">
        <f t="shared" ca="1" si="14"/>
        <v>8.8662438972734678E-4</v>
      </c>
      <c r="S7" s="8">
        <f t="shared" ca="1" si="15"/>
        <v>1.016261526718399E-3</v>
      </c>
      <c r="T7" s="8">
        <f t="shared" ca="1" si="16"/>
        <v>1.1662819542556247E-3</v>
      </c>
      <c r="U7" s="8">
        <f t="shared" ca="1" si="17"/>
        <v>1.3403920211848435E-3</v>
      </c>
      <c r="V7" s="8">
        <f t="shared" ca="1" si="18"/>
        <v>1.5428617484052113E-3</v>
      </c>
      <c r="W7" s="8">
        <f t="shared" ca="1" si="19"/>
        <v>1.7785870269915339E-3</v>
      </c>
      <c r="X7" s="8">
        <f t="shared" ca="1" si="20"/>
        <v>2.0531560922103691E-3</v>
      </c>
      <c r="Y7" s="8">
        <f t="shared" ca="1" si="21"/>
        <v>2.3729205309224698E-3</v>
      </c>
      <c r="Z7" s="8">
        <f t="shared" ca="1" si="22"/>
        <v>2.7450703148499379E-3</v>
      </c>
      <c r="AA7" s="8">
        <f t="shared" ca="1" si="23"/>
        <v>3.1777110842640716E-3</v>
      </c>
      <c r="AB7" s="8">
        <f t="shared" ca="1" si="24"/>
        <v>3.6799402267636201E-3</v>
      </c>
      <c r="AC7" s="8">
        <f t="shared" ca="1" si="25"/>
        <v>4.2619163598483362E-3</v>
      </c>
      <c r="AD7" s="8">
        <f t="shared" ca="1" si="26"/>
        <v>4.9349147975927569E-3</v>
      </c>
      <c r="AE7" s="8">
        <f t="shared" ca="1" si="27"/>
        <v>5.7113596150531595E-3</v>
      </c>
      <c r="AF7" s="8">
        <f t="shared" ca="1" si="28"/>
        <v>6.6048211948133775E-3</v>
      </c>
      <c r="AG7" s="8">
        <f t="shared" ca="1" si="29"/>
        <v>7.6299669022598E-3</v>
      </c>
      <c r="AH7" s="8">
        <f t="shared" ca="1" si="30"/>
        <v>8.8024521731159492E-3</v>
      </c>
      <c r="AI7" s="8">
        <f t="shared" ca="1" si="31"/>
        <v>1.0138740337828554E-2</v>
      </c>
      <c r="AJ7" s="8">
        <f t="shared" ca="1" si="32"/>
        <v>1.1655842582575994E-2</v>
      </c>
      <c r="AK7" s="8">
        <f t="shared" ca="1" si="33"/>
        <v>1.3370975150589921E-2</v>
      </c>
      <c r="AL7" s="8">
        <f t="shared" ca="1" si="34"/>
        <v>1.5301139529818078E-2</v>
      </c>
      <c r="AM7" s="8">
        <f t="shared" ca="1" si="35"/>
        <v>1.746264262033656E-2</v>
      </c>
      <c r="AN7" s="8">
        <f t="shared" ca="1" si="36"/>
        <v>1.9870586355779939E-2</v>
      </c>
      <c r="AO7" s="8">
        <f t="shared" ca="1" si="37"/>
        <v>2.253836730420751E-2</v>
      </c>
      <c r="AP7" s="8">
        <f t="shared" ca="1" si="38"/>
        <v>2.5477232618631586E-2</v>
      </c>
      <c r="AQ7" s="8">
        <f t="shared" ca="1" si="39"/>
        <v>2.8695935368319107E-2</v>
      </c>
      <c r="AR7" s="8">
        <f t="shared" ca="1" si="40"/>
        <v>3.2200517288432207E-2</v>
      </c>
      <c r="AS7" s="8">
        <f t="shared" ca="1" si="41"/>
        <v>3.5994221353362728E-2</v>
      </c>
      <c r="AT7" s="8">
        <f t="shared" ca="1" si="42"/>
        <v>4.0077505832499014E-2</v>
      </c>
      <c r="AU7" s="8">
        <f t="shared" ca="1" si="43"/>
        <v>4.4448104394080541E-2</v>
      </c>
      <c r="AV7" s="8">
        <f t="shared" ca="1" si="44"/>
        <v>4.9101061797774695E-2</v>
      </c>
      <c r="AW7" s="8">
        <f t="shared" ca="1" si="45"/>
        <v>5.4028676034350742E-2</v>
      </c>
      <c r="AX7" s="8">
        <f t="shared" ca="1" si="46"/>
        <v>5.9220294358747386E-2</v>
      </c>
      <c r="AY7" s="8">
        <f t="shared" ca="1" si="47"/>
        <v>6.4661937816453796E-2</v>
      </c>
      <c r="AZ7" s="8">
        <f t="shared" ca="1" si="48"/>
        <v>7.0335761048153839E-2</v>
      </c>
      <c r="BA7" s="8">
        <f t="shared" ca="1" si="49"/>
        <v>7.6219387011650222E-2</v>
      </c>
      <c r="BB7" s="8">
        <f t="shared" ca="1" si="50"/>
        <v>8.2285187074160215E-2</v>
      </c>
      <c r="BC7" s="8">
        <f t="shared" ca="1" si="51"/>
        <v>8.8499603910369234E-2</v>
      </c>
      <c r="BD7" s="8">
        <f t="shared" ca="1" si="52"/>
        <v>9.4822635665147342E-2</v>
      </c>
      <c r="BE7" s="8">
        <f t="shared" ca="1" si="53"/>
        <v>0.1012076113501732</v>
      </c>
      <c r="BF7" s="8">
        <f t="shared" ca="1" si="54"/>
        <v>0.10760138407622838</v>
      </c>
      <c r="BG7" s="8">
        <f t="shared" ca="1" si="55"/>
        <v>0.11394504408564904</v>
      </c>
      <c r="BH7" s="8">
        <f t="shared" ca="1" si="56"/>
        <v>0.12017520248278298</v>
      </c>
      <c r="BI7" s="8">
        <f t="shared" ca="1" si="57"/>
        <v>0.12622581875960448</v>
      </c>
      <c r="BJ7" s="8">
        <f t="shared" ca="1" si="58"/>
        <v>0.13203044919990403</v>
      </c>
      <c r="BK7" s="8">
        <f t="shared" ca="1" si="59"/>
        <v>0.13752469843672427</v>
      </c>
      <c r="BL7" s="8">
        <f t="shared" ca="1" si="60"/>
        <v>0.14264859034503505</v>
      </c>
      <c r="BM7" s="8">
        <f t="shared" ca="1" si="61"/>
        <v>0.14734856332056009</v>
      </c>
      <c r="BN7" s="8">
        <f t="shared" ca="1" si="62"/>
        <v>0.15157885054678444</v>
      </c>
      <c r="BO7" s="8">
        <f t="shared" ca="1" si="63"/>
        <v>0.15530211616800449</v>
      </c>
      <c r="BP7" s="8">
        <f t="shared" ca="1" si="64"/>
        <v>0.15848935128901906</v>
      </c>
      <c r="BQ7" s="8">
        <f t="shared" ca="1" si="65"/>
        <v>0.16111915260370382</v>
      </c>
      <c r="BR7" s="8">
        <f t="shared" ca="1" si="66"/>
        <v>0.16317658553542436</v>
      </c>
      <c r="BS7" s="8">
        <f t="shared" ca="1" si="67"/>
        <v>0.16465186515674685</v>
      </c>
      <c r="BT7" s="8">
        <f t="shared" ca="1" si="68"/>
        <v>0.16553907861452077</v>
      </c>
      <c r="BU7" s="8">
        <f t="shared" ca="1" si="69"/>
        <v>0.16583513604146774</v>
      </c>
      <c r="BV7" s="8">
        <f t="shared" ca="1" si="70"/>
        <v>0.16553908654071975</v>
      </c>
      <c r="BW7" s="8">
        <f t="shared" ca="1" si="71"/>
        <v>0.16465188113092244</v>
      </c>
      <c r="BX7" s="8">
        <f t="shared" ca="1" si="72"/>
        <v>0.16317660980028886</v>
      </c>
      <c r="BY7" s="8">
        <f t="shared" ca="1" si="73"/>
        <v>0.16111918552124826</v>
      </c>
      <c r="BZ7" s="8">
        <f t="shared" ca="1" si="74"/>
        <v>0.15848939333812953</v>
      </c>
      <c r="CA7" s="8">
        <f t="shared" ca="1" si="75"/>
        <v>0.15530216794153473</v>
      </c>
      <c r="CB7" s="8">
        <f t="shared" ca="1" si="76"/>
        <v>0.15157891274842603</v>
      </c>
      <c r="CC7" s="8">
        <f t="shared" ca="1" si="77"/>
        <v>0.14734863676206555</v>
      </c>
      <c r="CD7" s="8">
        <f t="shared" ca="1" si="78"/>
        <v>0.14264867594460678</v>
      </c>
      <c r="CE7" s="8">
        <f t="shared" ca="1" si="79"/>
        <v>0.13752479721964858</v>
      </c>
      <c r="CF7" s="8">
        <f t="shared" ca="1" si="80"/>
        <v>0.13203056230274374</v>
      </c>
      <c r="CG7" s="8">
        <f t="shared" ca="1" si="81"/>
        <v>0.12622594743942631</v>
      </c>
      <c r="CH7" s="8">
        <f t="shared" ca="1" si="82"/>
        <v>0.12017534813296561</v>
      </c>
      <c r="CI7" s="8">
        <f t="shared" ca="1" si="83"/>
        <v>0.11394520825980856</v>
      </c>
      <c r="CJ7" s="8">
        <f t="shared" ca="1" si="84"/>
        <v>0.10760156852174549</v>
      </c>
      <c r="CK7" s="8">
        <f t="shared" ca="1" si="85"/>
        <v>0.10120781805276759</v>
      </c>
      <c r="CL7" s="8">
        <f t="shared" ca="1" si="86"/>
        <v>9.4822866905956732E-2</v>
      </c>
      <c r="CM7" s="8">
        <f t="shared" ca="1" si="87"/>
        <v>8.8499862337073826E-2</v>
      </c>
      <c r="CN7" s="8">
        <f t="shared" ca="1" si="88"/>
        <v>8.2285475787836335E-2</v>
      </c>
      <c r="CO7" s="8">
        <f t="shared" ca="1" si="89"/>
        <v>7.6219709671208141E-2</v>
      </c>
      <c r="CP7" s="8">
        <f t="shared" ca="1" si="90"/>
        <v>7.0336121994372641E-2</v>
      </c>
      <c r="CQ7" s="8">
        <f t="shared" ca="1" si="91"/>
        <v>6.4662342217725904E-2</v>
      </c>
      <c r="CR7" s="8">
        <f t="shared" ca="1" si="92"/>
        <v>5.9220748380658404E-2</v>
      </c>
      <c r="CS7" s="8">
        <f t="shared" ca="1" si="93"/>
        <v>5.4029187035132452E-2</v>
      </c>
      <c r="CT7" s="8">
        <f t="shared" ca="1" si="94"/>
        <v>4.9101638551502451E-2</v>
      </c>
      <c r="CU7" s="8">
        <f t="shared" ca="1" si="95"/>
        <v>4.4448757343290554E-2</v>
      </c>
      <c r="CV7" s="8">
        <f t="shared" ca="1" si="96"/>
        <v>4.0078247371762771E-2</v>
      </c>
      <c r="CW7" s="8">
        <f t="shared" ca="1" si="97"/>
        <v>3.5995066145370701E-2</v>
      </c>
      <c r="CX7" s="8">
        <f t="shared" ca="1" si="98"/>
        <v>3.2201482614383409E-2</v>
      </c>
      <c r="CY7" s="8">
        <f t="shared" ca="1" si="99"/>
        <v>2.8697041514893204E-2</v>
      </c>
      <c r="CZ7" s="8">
        <f t="shared" ca="1" si="100"/>
        <v>2.5478503304427629E-2</v>
      </c>
      <c r="DA7" s="8">
        <f t="shared" ca="1" si="101"/>
        <v>2.2539830149034171E-2</v>
      </c>
      <c r="DB7" s="8">
        <f t="shared" ca="1" si="102"/>
        <v>1.9872273396251843E-2</v>
      </c>
      <c r="DC7" s="8">
        <f t="shared" ca="1" si="103"/>
        <v>1.7464590874540793E-2</v>
      </c>
      <c r="DD7" s="8">
        <f t="shared" ca="1" si="104"/>
        <v>1.5303391612115663E-2</v>
      </c>
      <c r="DE7" s="8">
        <f t="shared" ca="1" si="105"/>
        <v>1.3373579934791104E-2</v>
      </c>
      <c r="DF7" s="8">
        <f t="shared" ca="1" si="106"/>
        <v>1.1658855907788528E-2</v>
      </c>
      <c r="DG7" s="8">
        <f t="shared" ca="1" si="107"/>
        <v>1.014222574635662E-2</v>
      </c>
      <c r="DH7" s="8">
        <f t="shared" ca="1" si="108"/>
        <v>8.8064816641401072E-3</v>
      </c>
      <c r="DI7" s="8">
        <f t="shared" ca="1" si="109"/>
        <v>7.6346216790828753E-3</v>
      </c>
      <c r="DJ7" s="8">
        <f t="shared" ca="1" si="110"/>
        <v>6.6101923778935194E-3</v>
      </c>
      <c r="DK7" s="8">
        <f t="shared" ca="1" si="111"/>
        <v>5.7175488888891127E-3</v>
      </c>
      <c r="DL7" s="8">
        <f t="shared" ca="1" si="112"/>
        <v>4.9420349582119417E-3</v>
      </c>
      <c r="DM7" s="8">
        <f t="shared" ca="1" si="113"/>
        <v>4.2700917329910456E-3</v>
      </c>
      <c r="DN7" s="8">
        <f t="shared" ca="1" si="114"/>
        <v>3.6893069368640714E-3</v>
      </c>
      <c r="DO7" s="8">
        <f t="shared" ca="1" si="115"/>
        <v>3.1884171727796077E-3</v>
      </c>
      <c r="DP7" s="8">
        <f t="shared" ca="1" si="116"/>
        <v>2.7572757342587159E-3</v>
      </c>
      <c r="DQ7" s="8">
        <f t="shared" ca="1" si="117"/>
        <v>2.3867970769338078E-3</v>
      </c>
      <c r="DR7" s="8">
        <f t="shared" ca="1" si="118"/>
        <v>2.0688873780864894E-3</v>
      </c>
      <c r="DS7" s="8">
        <f t="shared" ca="1" si="119"/>
        <v>1.796368644438253E-3</v>
      </c>
      <c r="DT7" s="8">
        <f t="shared" ca="1" si="120"/>
        <v>1.5629017916583934E-3</v>
      </c>
      <c r="DU7" s="8">
        <f t="shared" ca="1" si="121"/>
        <v>1.3629121676078109E-3</v>
      </c>
      <c r="DV7" s="8">
        <f t="shared" ca="1" si="122"/>
        <v>1.1915192921552555E-3</v>
      </c>
      <c r="DW7" s="8">
        <f t="shared" ca="1" si="123"/>
        <v>1.044471300555967E-3</v>
      </c>
      <c r="DX7" s="8">
        <f t="shared" ca="1" si="124"/>
        <v>9.1808380057211477E-4</v>
      </c>
      <c r="DY7" s="8">
        <f t="shared" ca="1" si="125"/>
        <v>8.0918256430064373E-4</v>
      </c>
      <c r="DZ7" s="8">
        <f t="shared" ca="1" si="126"/>
        <v>7.1504954256770587E-4</v>
      </c>
      <c r="EA7" s="8">
        <f t="shared" ca="1" si="127"/>
        <v>6.3337193203036877E-4</v>
      </c>
      <c r="EB7" s="8">
        <f t="shared" ca="1" si="128"/>
        <v>5.6219428216457102E-4</v>
      </c>
      <c r="EC7" s="8">
        <f t="shared" ca="1" si="129"/>
        <v>4.998738014614254E-4</v>
      </c>
      <c r="ED7" s="8">
        <f t="shared" ca="1" si="130"/>
        <v>4.4503907578918769E-4</v>
      </c>
      <c r="EE7" s="8">
        <f t="shared" ca="1" si="131"/>
        <v>3.9655236166641117E-4</v>
      </c>
      <c r="EF7" s="8">
        <f t="shared" ca="1" si="132"/>
        <v>3.5347550220042752E-4</v>
      </c>
      <c r="EG7" s="8">
        <f t="shared" ca="1" si="133"/>
        <v>3.1503937790100571E-4</v>
      </c>
      <c r="EH7" s="8">
        <f t="shared" ca="1" si="134"/>
        <v>2.8061668650726241E-4</v>
      </c>
      <c r="EI7" s="8">
        <f t="shared" ca="1" si="135"/>
        <v>2.4969777218664428E-4</v>
      </c>
      <c r="EJ7" s="8">
        <f t="shared" ca="1" si="136"/>
        <v>2.2186920880443972E-4</v>
      </c>
      <c r="EK7" s="8">
        <f t="shared" ca="1" si="137"/>
        <v>1.9679488420679077E-4</v>
      </c>
      <c r="EL7" s="8">
        <f t="shared" ca="1" si="138"/>
        <v>1.7419941749080862E-4</v>
      </c>
      <c r="EM7" s="8">
        <f t="shared" ca="1" si="139"/>
        <v>1.5385384001876035E-4</v>
      </c>
      <c r="EN7" s="8">
        <f t="shared" ca="1" si="140"/>
        <v>1.3556354632700772E-4</v>
      </c>
      <c r="EO7" s="8">
        <f t="shared" ca="1" si="141"/>
        <v>1.1915854006142779E-4</v>
      </c>
      <c r="EP7" s="8">
        <f t="shared" ca="1" si="142"/>
        <v>1.0448594908395391E-4</v>
      </c>
      <c r="EQ7" s="8">
        <f t="shared" ca="1" si="143"/>
        <v>9.1404678114082581E-5</v>
      </c>
      <c r="ER7" s="8">
        <f t="shared" ca="1" si="144"/>
        <v>7.9781944693583709E-5</v>
      </c>
      <c r="ES7" s="8">
        <f t="shared" ca="1" si="145"/>
        <v>6.9491346455958692E-5</v>
      </c>
      <c r="ET7" s="8">
        <f t="shared" ca="1" si="146"/>
        <v>6.0412061216452687E-5</v>
      </c>
      <c r="EU7" s="8">
        <f t="shared" ca="1" si="147"/>
        <v>5.2428790969591467E-5</v>
      </c>
      <c r="EV7" s="8">
        <f t="shared" ca="1" si="148"/>
        <v>4.5432114028291456E-5</v>
      </c>
      <c r="EW7" s="8">
        <f t="shared" ca="1" si="149"/>
        <v>3.9318986342309096E-5</v>
      </c>
      <c r="EX7" s="8">
        <f t="shared" ca="1" si="150"/>
        <v>3.3993214598394391E-5</v>
      </c>
      <c r="EY7" s="8">
        <f t="shared" ca="1" si="151"/>
        <v>2.9365796728323731E-5</v>
      </c>
      <c r="EZ7" s="8">
        <f t="shared" ca="1" si="152"/>
        <v>2.5355083138887299E-5</v>
      </c>
      <c r="FA7" s="8">
        <f t="shared" ca="1" si="153"/>
        <v>2.1886752783707206E-5</v>
      </c>
      <c r="FB7" s="8">
        <f t="shared" ca="1" si="154"/>
        <v>1.8893623840039895E-5</v>
      </c>
      <c r="FC7" s="8">
        <f t="shared" ca="1" si="155"/>
        <v>1.6315332409844912E-5</v>
      </c>
      <c r="FD7" s="8">
        <f t="shared" ca="1" si="156"/>
        <v>1.409791769346425E-5</v>
      </c>
      <c r="FE7" s="8">
        <f t="shared" ca="1" si="157"/>
        <v>1.2193351332022162E-5</v>
      </c>
      <c r="FF7" s="8">
        <f t="shared" ca="1" si="158"/>
        <v>1.0559044177405061E-5</v>
      </c>
      <c r="FG7" s="8">
        <f t="shared" ca="1" si="159"/>
        <v>9.1573570628081712E-6</v>
      </c>
      <c r="FH7" s="8">
        <f t="shared" ca="1" si="160"/>
        <v>7.9551342636462291E-6</v>
      </c>
      <c r="FI7" s="8">
        <f t="shared" ca="1" si="161"/>
        <v>6.9232702289711972E-6</v>
      </c>
      <c r="FJ7" s="8">
        <f t="shared" ca="1" si="162"/>
        <v>6.0363128769109668E-6</v>
      </c>
      <c r="FK7" s="8">
        <f t="shared" ca="1" si="163"/>
        <v>5.2721012962005532E-6</v>
      </c>
      <c r="FL7" s="8">
        <f t="shared" ca="1" si="164"/>
        <v>4.6114327114064278E-6</v>
      </c>
      <c r="FM7" s="8">
        <f t="shared" ca="1" si="165"/>
        <v>4.0377530098154757E-6</v>
      </c>
      <c r="FN7" s="8">
        <f t="shared" ca="1" si="166"/>
        <v>3.5368663188045686E-6</v>
      </c>
      <c r="FO7" s="8">
        <f t="shared" ca="1" si="167"/>
        <v>3.0966611023508089E-6</v>
      </c>
      <c r="FP7" s="8">
        <f t="shared" ca="1" si="168"/>
        <v>2.7068521573772942E-6</v>
      </c>
      <c r="FQ7" s="8">
        <f t="shared" ca="1" si="169"/>
        <v>2.3587392125385422E-6</v>
      </c>
      <c r="FR7" s="8">
        <f t="shared" ca="1" si="170"/>
        <v>2.0449834026094021E-6</v>
      </c>
      <c r="FS7" s="8">
        <f t="shared" ca="1" si="171"/>
        <v>1.7594028081268693E-6</v>
      </c>
      <c r="FT7" s="8">
        <f t="shared" ca="1" si="172"/>
        <v>1.4967877314404274E-6</v>
      </c>
      <c r="FU7" s="8">
        <f t="shared" ca="1" si="173"/>
        <v>1.2527356586131708E-6</v>
      </c>
      <c r="FV7" s="8">
        <f t="shared" ca="1" si="174"/>
        <v>1.0235051147239198E-6</v>
      </c>
      <c r="FW7" s="8">
        <f t="shared" ca="1" si="175"/>
        <v>8.0588697251988484E-7</v>
      </c>
      <c r="FX7" s="8">
        <f t="shared" ca="1" si="176"/>
        <v>5.9709127289563513E-7</v>
      </c>
      <c r="FY7" s="8">
        <f t="shared" ca="1" si="177"/>
        <v>3.9464726657701153E-7</v>
      </c>
      <c r="FZ7" s="8">
        <f t="shared" ca="1" si="178"/>
        <v>1.9631416880977866E-7</v>
      </c>
      <c r="GA7" s="1">
        <v>0</v>
      </c>
    </row>
    <row r="8" spans="1:183" x14ac:dyDescent="0.2">
      <c r="A8">
        <v>6</v>
      </c>
      <c r="B8">
        <v>0.25</v>
      </c>
      <c r="C8" s="1">
        <v>0</v>
      </c>
      <c r="D8" s="8">
        <f t="shared" ca="1" si="0"/>
        <v>4.4880425611976683E-5</v>
      </c>
      <c r="E8" s="8">
        <f t="shared" ca="1" si="1"/>
        <v>9.0258161113644279E-5</v>
      </c>
      <c r="F8" s="8">
        <f t="shared" ca="1" si="2"/>
        <v>1.3664730400535566E-4</v>
      </c>
      <c r="G8" s="8">
        <f t="shared" ca="1" si="3"/>
        <v>1.8459615670114534E-4</v>
      </c>
      <c r="H8" s="8">
        <f t="shared" ca="1" si="4"/>
        <v>2.347059060601801E-4</v>
      </c>
      <c r="I8" s="8">
        <f t="shared" ca="1" si="5"/>
        <v>2.876512007887E-4</v>
      </c>
      <c r="J8" s="8">
        <f t="shared" ca="1" si="6"/>
        <v>3.4420326052486227E-4</v>
      </c>
      <c r="K8" s="8">
        <f t="shared" ca="1" si="7"/>
        <v>4.0525613596853412E-4</v>
      </c>
      <c r="L8" s="8">
        <f t="shared" ca="1" si="8"/>
        <v>4.7185670258253874E-4</v>
      </c>
      <c r="M8" s="8">
        <f t="shared" ca="1" si="9"/>
        <v>5.4523890044082051E-4</v>
      </c>
      <c r="N8" s="8">
        <f t="shared" ca="1" si="10"/>
        <v>6.2686262027231252E-4</v>
      </c>
      <c r="O8" s="8">
        <f t="shared" ca="1" si="11"/>
        <v>7.184574762436085E-4</v>
      </c>
      <c r="P8" s="8">
        <f t="shared" ca="1" si="12"/>
        <v>8.2207150563567033E-4</v>
      </c>
      <c r="Q8" s="8">
        <f t="shared" ca="1" si="13"/>
        <v>9.401246172646737E-4</v>
      </c>
      <c r="R8" s="8">
        <f t="shared" ca="1" si="14"/>
        <v>1.0754664191048992E-3</v>
      </c>
      <c r="S8" s="8">
        <f t="shared" ca="1" si="15"/>
        <v>1.2314379569500651E-3</v>
      </c>
      <c r="T8" s="8">
        <f t="shared" ca="1" si="16"/>
        <v>1.4119369640204547E-3</v>
      </c>
      <c r="U8" s="8">
        <f t="shared" ca="1" si="17"/>
        <v>1.6214865076159212E-3</v>
      </c>
      <c r="V8" s="8">
        <f t="shared" ca="1" si="18"/>
        <v>1.8653074054703347E-3</v>
      </c>
      <c r="W8" s="8">
        <f t="shared" ca="1" si="19"/>
        <v>2.1493953381787299E-3</v>
      </c>
      <c r="X8" s="8">
        <f t="shared" ca="1" si="20"/>
        <v>2.4806039453479705E-3</v>
      </c>
      <c r="Y8" s="8">
        <f t="shared" ca="1" si="21"/>
        <v>2.8667350383942704E-3</v>
      </c>
      <c r="Z8" s="8">
        <f t="shared" ca="1" si="22"/>
        <v>3.3166361412144273E-3</v>
      </c>
      <c r="AA8" s="8">
        <f t="shared" ca="1" si="23"/>
        <v>3.840303838188037E-3</v>
      </c>
      <c r="AB8" s="8">
        <f t="shared" ca="1" si="24"/>
        <v>4.4489890476056872E-3</v>
      </c>
      <c r="AC8" s="8">
        <f t="shared" ca="1" si="25"/>
        <v>5.1552976220872104E-3</v>
      </c>
      <c r="AD8" s="8">
        <f t="shared" ca="1" si="26"/>
        <v>5.9732768350482515E-3</v>
      </c>
      <c r="AE8" s="8">
        <f t="shared" ca="1" si="27"/>
        <v>6.918475492441345E-3</v>
      </c>
      <c r="AF8" s="8">
        <f t="shared" ca="1" si="28"/>
        <v>8.0079627513285883E-3</v>
      </c>
      <c r="AG8" s="8">
        <f t="shared" ca="1" si="29"/>
        <v>9.2602884819332591E-3</v>
      </c>
      <c r="AH8" s="8">
        <f t="shared" ca="1" si="30"/>
        <v>1.0695366652135949E-2</v>
      </c>
      <c r="AI8" s="8">
        <f t="shared" ca="1" si="31"/>
        <v>1.2334263508006784E-2</v>
      </c>
      <c r="AJ8" s="8">
        <f t="shared" ca="1" si="32"/>
        <v>1.4198875311715977E-2</v>
      </c>
      <c r="AK8" s="8">
        <f t="shared" ca="1" si="33"/>
        <v>1.6311487248956733E-2</v>
      </c>
      <c r="AL8" s="8">
        <f t="shared" ca="1" si="34"/>
        <v>1.8694216787606268E-2</v>
      </c>
      <c r="AM8" s="8">
        <f t="shared" ca="1" si="35"/>
        <v>2.1368361411230233E-2</v>
      </c>
      <c r="AN8" s="8">
        <f t="shared" ca="1" si="36"/>
        <v>2.4353690825704186E-2</v>
      </c>
      <c r="AO8" s="8">
        <f t="shared" ca="1" si="37"/>
        <v>2.7667743662627305E-2</v>
      </c>
      <c r="AP8" s="8">
        <f t="shared" ca="1" si="38"/>
        <v>3.1325202083355895E-2</v>
      </c>
      <c r="AQ8" s="8">
        <f t="shared" ca="1" si="39"/>
        <v>3.5337416875923497E-2</v>
      </c>
      <c r="AR8" s="8">
        <f t="shared" ca="1" si="40"/>
        <v>3.9712134660425988E-2</v>
      </c>
      <c r="AS8" s="8">
        <f t="shared" ca="1" si="41"/>
        <v>4.4453437665739282E-2</v>
      </c>
      <c r="AT8" s="8">
        <f t="shared" ca="1" si="42"/>
        <v>4.9561854238303837E-2</v>
      </c>
      <c r="AU8" s="8">
        <f t="shared" ca="1" si="43"/>
        <v>5.5034551158249741E-2</v>
      </c>
      <c r="AV8" s="8">
        <f t="shared" ca="1" si="44"/>
        <v>6.0865493080908759E-2</v>
      </c>
      <c r="AW8" s="8">
        <f t="shared" ca="1" si="45"/>
        <v>6.7045457263525815E-2</v>
      </c>
      <c r="AX8" s="8">
        <f t="shared" ca="1" si="46"/>
        <v>7.3561819520830851E-2</v>
      </c>
      <c r="AY8" s="8">
        <f t="shared" ca="1" si="47"/>
        <v>8.0398070131511706E-2</v>
      </c>
      <c r="AZ8" s="8">
        <f t="shared" ca="1" si="48"/>
        <v>8.7533066190027736E-2</v>
      </c>
      <c r="BA8" s="8">
        <f t="shared" ca="1" si="49"/>
        <v>9.494007329936141E-2</v>
      </c>
      <c r="BB8" s="8">
        <f t="shared" ca="1" si="50"/>
        <v>0.10258569208059368</v>
      </c>
      <c r="BC8" s="8">
        <f t="shared" ca="1" si="51"/>
        <v>0.11042880326218812</v>
      </c>
      <c r="BD8" s="8">
        <f t="shared" ca="1" si="52"/>
        <v>0.1184196979633762</v>
      </c>
      <c r="BE8" s="8">
        <f t="shared" ca="1" si="53"/>
        <v>0.12649958310813264</v>
      </c>
      <c r="BF8" s="8">
        <f t="shared" ca="1" si="54"/>
        <v>0.13460065745881841</v>
      </c>
      <c r="BG8" s="8">
        <f t="shared" ca="1" si="55"/>
        <v>0.14264692976312066</v>
      </c>
      <c r="BH8" s="8">
        <f t="shared" ca="1" si="56"/>
        <v>0.15055588487721966</v>
      </c>
      <c r="BI8" s="8">
        <f t="shared" ca="1" si="57"/>
        <v>0.15824099039718556</v>
      </c>
      <c r="BJ8" s="8">
        <f t="shared" ca="1" si="58"/>
        <v>0.16561488370668753</v>
      </c>
      <c r="BK8" s="8">
        <f t="shared" ca="1" si="59"/>
        <v>0.17259291707013924</v>
      </c>
      <c r="BL8" s="8">
        <f t="shared" ca="1" si="60"/>
        <v>0.17909661565321808</v>
      </c>
      <c r="BM8" s="8">
        <f t="shared" ca="1" si="61"/>
        <v>0.18505657262607153</v>
      </c>
      <c r="BN8" s="8">
        <f t="shared" ca="1" si="62"/>
        <v>0.19041439427694259</v>
      </c>
      <c r="BO8" s="8">
        <f t="shared" ca="1" si="63"/>
        <v>0.19512349587058603</v>
      </c>
      <c r="BP8" s="8">
        <f t="shared" ca="1" si="64"/>
        <v>0.19914877305488093</v>
      </c>
      <c r="BQ8" s="8">
        <f t="shared" ca="1" si="65"/>
        <v>0.20246536419143116</v>
      </c>
      <c r="BR8" s="8">
        <f t="shared" ca="1" si="66"/>
        <v>0.20505683303921954</v>
      </c>
      <c r="BS8" s="8">
        <f t="shared" ca="1" si="67"/>
        <v>0.20691313240370629</v>
      </c>
      <c r="BT8" s="8">
        <f t="shared" ca="1" si="68"/>
        <v>0.20802867719447093</v>
      </c>
      <c r="BU8" s="8">
        <f t="shared" ca="1" si="69"/>
        <v>0.20840078793858904</v>
      </c>
      <c r="BV8" s="8">
        <f t="shared" ca="1" si="70"/>
        <v>0.20802868687486864</v>
      </c>
      <c r="BW8" s="8">
        <f t="shared" ca="1" si="71"/>
        <v>0.2069131519182254</v>
      </c>
      <c r="BX8" s="8">
        <f t="shared" ca="1" si="72"/>
        <v>0.20505686269417239</v>
      </c>
      <c r="BY8" s="8">
        <f t="shared" ca="1" si="73"/>
        <v>0.20246540444344593</v>
      </c>
      <c r="BZ8" s="8">
        <f t="shared" ca="1" si="74"/>
        <v>0.19914882450752258</v>
      </c>
      <c r="CA8" s="8">
        <f t="shared" ca="1" si="75"/>
        <v>0.19512355927000594</v>
      </c>
      <c r="CB8" s="8">
        <f t="shared" ca="1" si="76"/>
        <v>0.19041447050689034</v>
      </c>
      <c r="CC8" s="8">
        <f t="shared" ca="1" si="77"/>
        <v>0.18505666270289725</v>
      </c>
      <c r="CD8" s="8">
        <f t="shared" ca="1" si="78"/>
        <v>0.17909672072186905</v>
      </c>
      <c r="CE8" s="8">
        <f t="shared" ca="1" si="79"/>
        <v>0.17259303840255544</v>
      </c>
      <c r="CF8" s="8">
        <f t="shared" ca="1" si="80"/>
        <v>0.16561502270435552</v>
      </c>
      <c r="CG8" s="8">
        <f t="shared" ca="1" si="81"/>
        <v>0.15824114859984362</v>
      </c>
      <c r="CH8" s="8">
        <f t="shared" ca="1" si="82"/>
        <v>0.15055606397977617</v>
      </c>
      <c r="CI8" s="8">
        <f t="shared" ca="1" si="83"/>
        <v>0.14264713164277268</v>
      </c>
      <c r="CJ8" s="8">
        <f t="shared" ca="1" si="84"/>
        <v>0.13460088421421315</v>
      </c>
      <c r="CK8" s="8">
        <f t="shared" ca="1" si="85"/>
        <v>0.12649983711229759</v>
      </c>
      <c r="CL8" s="8">
        <f t="shared" ca="1" si="86"/>
        <v>0.11841998193213243</v>
      </c>
      <c r="CM8" s="8">
        <f t="shared" ca="1" si="87"/>
        <v>0.11042912033987889</v>
      </c>
      <c r="CN8" s="8">
        <f t="shared" ca="1" si="88"/>
        <v>0.10258604594519062</v>
      </c>
      <c r="CO8" s="8">
        <f t="shared" ca="1" si="89"/>
        <v>9.4940468289293534E-2</v>
      </c>
      <c r="CP8" s="8">
        <f t="shared" ca="1" si="90"/>
        <v>8.7533507455343246E-2</v>
      </c>
      <c r="CQ8" s="8">
        <f t="shared" ca="1" si="91"/>
        <v>8.0398563812157653E-2</v>
      </c>
      <c r="CR8" s="8">
        <f t="shared" ca="1" si="92"/>
        <v>7.3562372954864508E-2</v>
      </c>
      <c r="CS8" s="8">
        <f t="shared" ca="1" si="93"/>
        <v>6.7046079227927421E-2</v>
      </c>
      <c r="CT8" s="8">
        <f t="shared" ca="1" si="94"/>
        <v>6.0866194067366042E-2</v>
      </c>
      <c r="CU8" s="8">
        <f t="shared" ca="1" si="95"/>
        <v>5.5035343685904903E-2</v>
      </c>
      <c r="CV8" s="8">
        <f t="shared" ca="1" si="96"/>
        <v>4.9562753205132475E-2</v>
      </c>
      <c r="CW8" s="8">
        <f t="shared" ca="1" si="97"/>
        <v>4.4454460740145911E-2</v>
      </c>
      <c r="CX8" s="8">
        <f t="shared" ca="1" si="98"/>
        <v>3.9713302714964482E-2</v>
      </c>
      <c r="CY8" s="8">
        <f t="shared" ca="1" si="99"/>
        <v>3.5338754465853342E-2</v>
      </c>
      <c r="CZ8" s="8">
        <f t="shared" ca="1" si="100"/>
        <v>3.1326737973907212E-2</v>
      </c>
      <c r="DA8" s="8">
        <f t="shared" ca="1" si="101"/>
        <v>2.7669511410012372E-2</v>
      </c>
      <c r="DB8" s="8">
        <f t="shared" ca="1" si="102"/>
        <v>2.4355729417544752E-2</v>
      </c>
      <c r="DC8" s="8">
        <f t="shared" ca="1" si="103"/>
        <v>2.1370715971618489E-2</v>
      </c>
      <c r="DD8" s="8">
        <f t="shared" ca="1" si="104"/>
        <v>1.8696939350088135E-2</v>
      </c>
      <c r="DE8" s="8">
        <f t="shared" ca="1" si="105"/>
        <v>1.6314637597152182E-2</v>
      </c>
      <c r="DF8" s="8">
        <f t="shared" ca="1" si="106"/>
        <v>1.4202521882093564E-2</v>
      </c>
      <c r="DG8" s="8">
        <f t="shared" ca="1" si="107"/>
        <v>1.2338484342648504E-2</v>
      </c>
      <c r="DH8" s="8">
        <f t="shared" ca="1" si="108"/>
        <v>1.0700250381405865E-2</v>
      </c>
      <c r="DI8" s="8">
        <f t="shared" ca="1" si="109"/>
        <v>9.2659353082072023E-3</v>
      </c>
      <c r="DJ8" s="8">
        <f t="shared" ca="1" si="110"/>
        <v>8.0144853960730546E-3</v>
      </c>
      <c r="DK8" s="8">
        <f t="shared" ca="1" si="111"/>
        <v>6.9260000611683723E-3</v>
      </c>
      <c r="DL8" s="8">
        <f t="shared" ca="1" si="112"/>
        <v>5.9819435499167866E-3</v>
      </c>
      <c r="DM8" s="8">
        <f t="shared" ca="1" si="113"/>
        <v>5.1652613728226165E-3</v>
      </c>
      <c r="DN8" s="8">
        <f t="shared" ca="1" si="114"/>
        <v>4.4604197212270904E-3</v>
      </c>
      <c r="DO8" s="8">
        <f t="shared" ca="1" si="115"/>
        <v>3.8533864101085733E-3</v>
      </c>
      <c r="DP8" s="8">
        <f t="shared" ca="1" si="116"/>
        <v>3.3315705470004188E-3</v>
      </c>
      <c r="DQ8" s="8">
        <f t="shared" ca="1" si="117"/>
        <v>2.883735896763784E-3</v>
      </c>
      <c r="DR8" s="8">
        <f t="shared" ca="1" si="118"/>
        <v>2.4999002647140257E-3</v>
      </c>
      <c r="DS8" s="8">
        <f t="shared" ca="1" si="119"/>
        <v>2.1712304021206858E-3</v>
      </c>
      <c r="DT8" s="8">
        <f t="shared" ca="1" si="120"/>
        <v>1.8899390839977356E-3</v>
      </c>
      <c r="DU8" s="8">
        <f t="shared" ca="1" si="121"/>
        <v>1.6491882679084868E-3</v>
      </c>
      <c r="DV8" s="8">
        <f t="shared" ca="1" si="122"/>
        <v>1.442999848956419E-3</v>
      </c>
      <c r="DW8" s="8">
        <f t="shared" ca="1" si="123"/>
        <v>1.2661737646317694E-3</v>
      </c>
      <c r="DX8" s="8">
        <f t="shared" ca="1" si="124"/>
        <v>1.1142122637066972E-3</v>
      </c>
      <c r="DY8" s="8">
        <f t="shared" ca="1" si="125"/>
        <v>9.8324899628569038E-4</v>
      </c>
      <c r="DZ8" s="8">
        <f t="shared" ca="1" si="126"/>
        <v>8.6998195262580043E-4</v>
      </c>
      <c r="EA8" s="8">
        <f t="shared" ca="1" si="127"/>
        <v>7.7160984484006762E-4</v>
      </c>
      <c r="EB8" s="8">
        <f t="shared" ca="1" si="128"/>
        <v>6.8577202051678507E-4</v>
      </c>
      <c r="EC8" s="8">
        <f t="shared" ca="1" si="129"/>
        <v>6.1049228234153396E-4</v>
      </c>
      <c r="ED8" s="8">
        <f t="shared" ca="1" si="130"/>
        <v>5.4412704401724519E-4</v>
      </c>
      <c r="EE8" s="8">
        <f t="shared" ca="1" si="131"/>
        <v>4.8531813415033856E-4</v>
      </c>
      <c r="EF8" s="8">
        <f t="shared" ca="1" si="132"/>
        <v>4.3295034642609189E-4</v>
      </c>
      <c r="EG8" s="8">
        <f t="shared" ca="1" si="133"/>
        <v>3.8611360200337846E-4</v>
      </c>
      <c r="EH8" s="8">
        <f t="shared" ca="1" si="134"/>
        <v>3.4406939667423395E-4</v>
      </c>
      <c r="EI8" s="8">
        <f t="shared" ca="1" si="135"/>
        <v>3.0622108918612351E-4</v>
      </c>
      <c r="EJ8" s="8">
        <f t="shared" ca="1" si="136"/>
        <v>2.7208756784964183E-4</v>
      </c>
      <c r="EK8" s="8">
        <f t="shared" ca="1" si="137"/>
        <v>2.4127991072101917E-4</v>
      </c>
      <c r="EL8" s="8">
        <f t="shared" ca="1" si="138"/>
        <v>2.134808084183806E-4</v>
      </c>
      <c r="EM8" s="8">
        <f t="shared" ca="1" si="139"/>
        <v>1.8842670118984837E-4</v>
      </c>
      <c r="EN8" s="8">
        <f t="shared" ca="1" si="140"/>
        <v>1.6589272721989699E-4</v>
      </c>
      <c r="EO8" s="8">
        <f t="shared" ca="1" si="141"/>
        <v>1.4568062310319911E-4</v>
      </c>
      <c r="EP8" s="8">
        <f t="shared" ca="1" si="142"/>
        <v>1.2760962998813744E-4</v>
      </c>
      <c r="EQ8" s="8">
        <f t="shared" ca="1" si="143"/>
        <v>1.1151026829228381E-4</v>
      </c>
      <c r="ER8" s="8">
        <f t="shared" ca="1" si="144"/>
        <v>9.7220625986715528E-5</v>
      </c>
      <c r="ES8" s="8">
        <f t="shared" ca="1" si="145"/>
        <v>8.458464007073402E-5</v>
      </c>
      <c r="ET8" s="8">
        <f t="shared" ca="1" si="146"/>
        <v>7.3451782727627625E-5</v>
      </c>
      <c r="EU8" s="8">
        <f t="shared" ca="1" si="147"/>
        <v>6.3677592902507181E-5</v>
      </c>
      <c r="EV8" s="8">
        <f t="shared" ca="1" si="148"/>
        <v>5.5124591051259513E-5</v>
      </c>
      <c r="EW8" s="8">
        <f t="shared" ca="1" si="149"/>
        <v>4.7663241455771902E-5</v>
      </c>
      <c r="EX8" s="8">
        <f t="shared" ca="1" si="150"/>
        <v>4.1172751317945823E-5</v>
      </c>
      <c r="EY8" s="8">
        <f t="shared" ca="1" si="151"/>
        <v>3.5541599930684819E-5</v>
      </c>
      <c r="EZ8" s="8">
        <f t="shared" ca="1" si="152"/>
        <v>3.0667767454675625E-5</v>
      </c>
      <c r="FA8" s="8">
        <f t="shared" ca="1" si="153"/>
        <v>2.6458682139864732E-5</v>
      </c>
      <c r="FB8" s="8">
        <f t="shared" ca="1" si="154"/>
        <v>2.2830932245385092E-5</v>
      </c>
      <c r="FC8" s="8">
        <f t="shared" ca="1" si="155"/>
        <v>1.9709800571415286E-5</v>
      </c>
      <c r="FD8" s="8">
        <f t="shared" ca="1" si="156"/>
        <v>1.7028680918468976E-5</v>
      </c>
      <c r="FE8" s="8">
        <f t="shared" ca="1" si="157"/>
        <v>1.4728431021627158E-5</v>
      </c>
      <c r="FF8" s="8">
        <f t="shared" ca="1" si="158"/>
        <v>1.2756708157468488E-5</v>
      </c>
      <c r="FG8" s="8">
        <f t="shared" ca="1" si="159"/>
        <v>1.1067323124390205E-5</v>
      </c>
      <c r="FH8" s="8">
        <f t="shared" ca="1" si="160"/>
        <v>9.6196365384055615E-6</v>
      </c>
      <c r="FI8" s="8">
        <f t="shared" ca="1" si="161"/>
        <v>8.3780093590082635E-6</v>
      </c>
      <c r="FJ8" s="8">
        <f t="shared" ca="1" si="162"/>
        <v>7.3113087462237878E-6</v>
      </c>
      <c r="FK8" s="8">
        <f t="shared" ca="1" si="163"/>
        <v>6.3924624980717813E-6</v>
      </c>
      <c r="FL8" s="8">
        <f t="shared" ca="1" si="164"/>
        <v>5.5980516183671696E-6</v>
      </c>
      <c r="FM8" s="8">
        <f t="shared" ca="1" si="165"/>
        <v>4.9079308919640704E-6</v>
      </c>
      <c r="FN8" s="8">
        <f t="shared" ca="1" si="166"/>
        <v>4.3048703427985431E-6</v>
      </c>
      <c r="FO8" s="8">
        <f t="shared" ca="1" si="167"/>
        <v>3.7742143205092968E-6</v>
      </c>
      <c r="FP8" s="8">
        <f t="shared" ca="1" si="168"/>
        <v>3.3035582576923204E-6</v>
      </c>
      <c r="FQ8" s="8">
        <f t="shared" ca="1" si="169"/>
        <v>2.8824451346796598E-6</v>
      </c>
      <c r="FR8" s="8">
        <f t="shared" ca="1" si="170"/>
        <v>2.5020843140037577E-6</v>
      </c>
      <c r="FS8" s="8">
        <f t="shared" ca="1" si="171"/>
        <v>2.1550949878159295E-6</v>
      </c>
      <c r="FT8" s="8">
        <f t="shared" ca="1" si="172"/>
        <v>1.8352754683203402E-6</v>
      </c>
      <c r="FU8" s="8">
        <f t="shared" ca="1" si="173"/>
        <v>1.5373983420569465E-6</v>
      </c>
      <c r="FV8" s="8">
        <f t="shared" ca="1" si="174"/>
        <v>1.2570303760857194E-6</v>
      </c>
      <c r="FW8" s="8">
        <f t="shared" ca="1" si="175"/>
        <v>9.9037515032529002E-7</v>
      </c>
      <c r="FX8" s="8">
        <f t="shared" ca="1" si="176"/>
        <v>7.3413573771216288E-7</v>
      </c>
      <c r="FY8" s="8">
        <f t="shared" ca="1" si="177"/>
        <v>4.8539434188316521E-7</v>
      </c>
      <c r="FZ8" s="8">
        <f t="shared" ca="1" si="178"/>
        <v>2.4150557936937926E-7</v>
      </c>
      <c r="GA8" s="1">
        <v>0</v>
      </c>
    </row>
    <row r="9" spans="1:183" x14ac:dyDescent="0.2">
      <c r="A9">
        <v>7</v>
      </c>
      <c r="B9">
        <v>0.3</v>
      </c>
      <c r="C9" s="1">
        <v>0</v>
      </c>
      <c r="D9" s="8">
        <f t="shared" ca="1" si="0"/>
        <v>5.271399892365455E-5</v>
      </c>
      <c r="E9" s="8">
        <f t="shared" ca="1" si="1"/>
        <v>1.0598619176284963E-4</v>
      </c>
      <c r="F9" s="8">
        <f t="shared" ca="1" si="2"/>
        <v>1.6039353866901935E-4</v>
      </c>
      <c r="G9" s="8">
        <f t="shared" ca="1" si="3"/>
        <v>2.1655128725993399E-4</v>
      </c>
      <c r="H9" s="8">
        <f t="shared" ca="1" si="4"/>
        <v>2.751340124809476E-4</v>
      </c>
      <c r="I9" s="8">
        <f t="shared" ca="1" si="5"/>
        <v>3.3689895273335317E-4</v>
      </c>
      <c r="J9" s="8">
        <f t="shared" ca="1" si="6"/>
        <v>4.0271243245054537E-4</v>
      </c>
      <c r="K9" s="8">
        <f t="shared" ca="1" si="7"/>
        <v>4.7358016179301917E-4</v>
      </c>
      <c r="L9" s="8">
        <f t="shared" ca="1" si="8"/>
        <v>5.5068217809671742E-4</v>
      </c>
      <c r="M9" s="8">
        <f t="shared" ca="1" si="9"/>
        <v>6.3541312349919214E-4</v>
      </c>
      <c r="N9" s="8">
        <f t="shared" ca="1" si="10"/>
        <v>7.2942842023755424E-4</v>
      </c>
      <c r="O9" s="8">
        <f t="shared" ca="1" si="11"/>
        <v>8.3469669491777047E-4</v>
      </c>
      <c r="P9" s="8">
        <f t="shared" ca="1" si="12"/>
        <v>9.5355851355558236E-4</v>
      </c>
      <c r="Q9" s="8">
        <f t="shared" ca="1" si="13"/>
        <v>1.088791143018567E-3</v>
      </c>
      <c r="R9" s="8">
        <f t="shared" ca="1" si="14"/>
        <v>1.2436787124948969E-3</v>
      </c>
      <c r="S9" s="8">
        <f t="shared" ca="1" si="15"/>
        <v>1.4220869179746389E-3</v>
      </c>
      <c r="T9" s="8">
        <f t="shared" ca="1" si="16"/>
        <v>1.6285414372791056E-3</v>
      </c>
      <c r="U9" s="8">
        <f t="shared" ca="1" si="17"/>
        <v>1.8683096398077617E-3</v>
      </c>
      <c r="V9" s="8">
        <f t="shared" ca="1" si="18"/>
        <v>2.1474860277020656E-3</v>
      </c>
      <c r="W9" s="8">
        <f t="shared" ca="1" si="19"/>
        <v>2.4730829749266465E-3</v>
      </c>
      <c r="X9" s="8">
        <f t="shared" ca="1" si="20"/>
        <v>2.8531293126311773E-3</v>
      </c>
      <c r="Y9" s="8">
        <f t="shared" ca="1" si="21"/>
        <v>3.2967795361161256E-3</v>
      </c>
      <c r="Z9" s="8">
        <f t="shared" ca="1" si="22"/>
        <v>3.814435373450793E-3</v>
      </c>
      <c r="AA9" s="8">
        <f t="shared" ca="1" si="23"/>
        <v>4.4178790796949091E-3</v>
      </c>
      <c r="AB9" s="8">
        <f t="shared" ca="1" si="24"/>
        <v>5.1204145034126659E-3</v>
      </c>
      <c r="AC9" s="8">
        <f t="shared" ca="1" si="25"/>
        <v>5.9370082458774336E-3</v>
      </c>
      <c r="AD9" s="8">
        <f t="shared" ca="1" si="26"/>
        <v>6.8844194281049032E-3</v>
      </c>
      <c r="AE9" s="8">
        <f t="shared" ca="1" si="27"/>
        <v>7.9813027683712096E-3</v>
      </c>
      <c r="AF9" s="8">
        <f t="shared" ca="1" si="28"/>
        <v>9.2482658361651236E-3</v>
      </c>
      <c r="AG9" s="8">
        <f t="shared" ca="1" si="29"/>
        <v>1.0707857622050683E-2</v>
      </c>
      <c r="AH9" s="8">
        <f t="shared" ca="1" si="30"/>
        <v>1.238446244553333E-2</v>
      </c>
      <c r="AI9" s="8">
        <f t="shared" ca="1" si="31"/>
        <v>1.4304071730396061E-2</v>
      </c>
      <c r="AJ9" s="8">
        <f t="shared" ca="1" si="32"/>
        <v>1.6493907907377984E-2</v>
      </c>
      <c r="AK9" s="8">
        <f t="shared" ca="1" si="33"/>
        <v>1.8981881745972845E-2</v>
      </c>
      <c r="AL9" s="8">
        <f t="shared" ca="1" si="34"/>
        <v>2.1795878960482896E-2</v>
      </c>
      <c r="AM9" s="8">
        <f t="shared" ca="1" si="35"/>
        <v>2.4962895411341824E-2</v>
      </c>
      <c r="AN9" s="8">
        <f t="shared" ca="1" si="36"/>
        <v>2.8508071873252425E-2</v>
      </c>
      <c r="AO9" s="8">
        <f t="shared" ca="1" si="37"/>
        <v>3.2453714437320196E-2</v>
      </c>
      <c r="AP9" s="8">
        <f t="shared" ca="1" si="38"/>
        <v>3.6818415176325239E-2</v>
      </c>
      <c r="AQ9" s="8">
        <f t="shared" ca="1" si="39"/>
        <v>4.161639539168252E-2</v>
      </c>
      <c r="AR9" s="8">
        <f t="shared" ca="1" si="40"/>
        <v>4.6857166811703849E-2</v>
      </c>
      <c r="AS9" s="8">
        <f t="shared" ca="1" si="41"/>
        <v>5.254554041096466E-2</v>
      </c>
      <c r="AT9" s="8">
        <f t="shared" ca="1" si="42"/>
        <v>5.8681922296832237E-2</v>
      </c>
      <c r="AU9" s="8">
        <f t="shared" ca="1" si="43"/>
        <v>6.5262752919815231E-2</v>
      </c>
      <c r="AV9" s="8">
        <f t="shared" ca="1" si="44"/>
        <v>7.2280902104198144E-2</v>
      </c>
      <c r="AW9" s="8">
        <f t="shared" ca="1" si="45"/>
        <v>7.9725840418129634E-2</v>
      </c>
      <c r="AX9" s="8">
        <f t="shared" ca="1" si="46"/>
        <v>8.758345632965793E-2</v>
      </c>
      <c r="AY9" s="8">
        <f t="shared" ca="1" si="47"/>
        <v>9.5835456998855872E-2</v>
      </c>
      <c r="AZ9" s="8">
        <f t="shared" ca="1" si="48"/>
        <v>0.10445836028120667</v>
      </c>
      <c r="BA9" s="8">
        <f t="shared" ca="1" si="49"/>
        <v>0.1134221479152972</v>
      </c>
      <c r="BB9" s="8">
        <f t="shared" ca="1" si="50"/>
        <v>0.12268870468678786</v>
      </c>
      <c r="BC9" s="8">
        <f t="shared" ca="1" si="51"/>
        <v>0.1322102190945354</v>
      </c>
      <c r="BD9" s="8">
        <f t="shared" ca="1" si="52"/>
        <v>0.14192776981815708</v>
      </c>
      <c r="BE9" s="8">
        <f t="shared" ca="1" si="53"/>
        <v>0.15177036566028088</v>
      </c>
      <c r="BF9" s="8">
        <f t="shared" ca="1" si="54"/>
        <v>0.16165473288790755</v>
      </c>
      <c r="BG9" s="8">
        <f t="shared" ca="1" si="55"/>
        <v>0.17148613263090781</v>
      </c>
      <c r="BH9" s="8">
        <f t="shared" ca="1" si="56"/>
        <v>0.18116041686589851</v>
      </c>
      <c r="BI9" s="8">
        <f t="shared" ca="1" si="57"/>
        <v>0.19056737424533615</v>
      </c>
      <c r="BJ9" s="8">
        <f t="shared" ca="1" si="58"/>
        <v>0.19959517815962341</v>
      </c>
      <c r="BK9" s="8">
        <f t="shared" ca="1" si="59"/>
        <v>0.20813547048402581</v>
      </c>
      <c r="BL9" s="8">
        <f t="shared" ca="1" si="60"/>
        <v>0.216088382571722</v>
      </c>
      <c r="BM9" s="8">
        <f t="shared" ca="1" si="61"/>
        <v>0.22336671725365803</v>
      </c>
      <c r="BN9" s="8">
        <f t="shared" ca="1" si="62"/>
        <v>0.22989865806441859</v>
      </c>
      <c r="BO9" s="8">
        <f t="shared" ca="1" si="63"/>
        <v>0.23562869998260427</v>
      </c>
      <c r="BP9" s="8">
        <f t="shared" ca="1" si="64"/>
        <v>0.24051688086857426</v>
      </c>
      <c r="BQ9" s="8">
        <f t="shared" ca="1" si="65"/>
        <v>0.24453669806800635</v>
      </c>
      <c r="BR9" s="8">
        <f t="shared" ca="1" si="66"/>
        <v>0.24767225002640225</v>
      </c>
      <c r="BS9" s="8">
        <f t="shared" ca="1" si="67"/>
        <v>0.24991515422447425</v>
      </c>
      <c r="BT9" s="8">
        <f t="shared" ca="1" si="68"/>
        <v>0.25126170982115525</v>
      </c>
      <c r="BU9" s="8">
        <f t="shared" ca="1" si="69"/>
        <v>0.25171065164363854</v>
      </c>
      <c r="BV9" s="8">
        <f t="shared" ca="1" si="70"/>
        <v>0.25126172110203265</v>
      </c>
      <c r="BW9" s="8">
        <f t="shared" ca="1" si="71"/>
        <v>0.24991517697303378</v>
      </c>
      <c r="BX9" s="8">
        <f t="shared" ca="1" si="72"/>
        <v>0.24767228461482893</v>
      </c>
      <c r="BY9" s="8">
        <f t="shared" ca="1" si="73"/>
        <v>0.2445367450509448</v>
      </c>
      <c r="BZ9" s="8">
        <f t="shared" ca="1" si="74"/>
        <v>0.24051694097861837</v>
      </c>
      <c r="CA9" s="8">
        <f t="shared" ca="1" si="75"/>
        <v>0.23562877412419134</v>
      </c>
      <c r="CB9" s="8">
        <f t="shared" ca="1" si="76"/>
        <v>0.22989874730635351</v>
      </c>
      <c r="CC9" s="8">
        <f t="shared" ca="1" si="77"/>
        <v>0.22336682282089199</v>
      </c>
      <c r="CD9" s="8">
        <f t="shared" ca="1" si="78"/>
        <v>0.21608850583755146</v>
      </c>
      <c r="CE9" s="8">
        <f t="shared" ca="1" si="79"/>
        <v>0.2081356129644901</v>
      </c>
      <c r="CF9" s="8">
        <f t="shared" ca="1" si="80"/>
        <v>0.19959534151242742</v>
      </c>
      <c r="CG9" s="8">
        <f t="shared" ca="1" si="81"/>
        <v>0.19056756027597099</v>
      </c>
      <c r="CH9" s="8">
        <f t="shared" ca="1" si="82"/>
        <v>0.18116062754368326</v>
      </c>
      <c r="CI9" s="8">
        <f t="shared" ca="1" si="83"/>
        <v>0.17148637011745874</v>
      </c>
      <c r="CJ9" s="8">
        <f t="shared" ca="1" si="84"/>
        <v>0.16165499958020738</v>
      </c>
      <c r="CK9" s="8">
        <f t="shared" ca="1" si="85"/>
        <v>0.15177066425025143</v>
      </c>
      <c r="CL9" s="8">
        <f t="shared" ca="1" si="86"/>
        <v>0.14192810337057357</v>
      </c>
      <c r="CM9" s="8">
        <f t="shared" ca="1" si="87"/>
        <v>0.13221059114529743</v>
      </c>
      <c r="CN9" s="8">
        <f t="shared" ca="1" si="88"/>
        <v>0.1226891193639329</v>
      </c>
      <c r="CO9" s="8">
        <f t="shared" ca="1" si="89"/>
        <v>0.11342261008561076</v>
      </c>
      <c r="CP9" s="8">
        <f t="shared" ca="1" si="90"/>
        <v>0.10445887572572599</v>
      </c>
      <c r="CQ9" s="8">
        <f t="shared" ca="1" si="91"/>
        <v>9.5836032620870884E-2</v>
      </c>
      <c r="CR9" s="8">
        <f t="shared" ca="1" si="92"/>
        <v>8.7584100398884507E-2</v>
      </c>
      <c r="CS9" s="8">
        <f t="shared" ca="1" si="93"/>
        <v>7.9726562854511837E-2</v>
      </c>
      <c r="CT9" s="8">
        <f t="shared" ca="1" si="94"/>
        <v>7.2281714804288799E-2</v>
      </c>
      <c r="CU9" s="8">
        <f t="shared" ca="1" si="95"/>
        <v>6.526367012798362E-2</v>
      </c>
      <c r="CV9" s="8">
        <f t="shared" ca="1" si="96"/>
        <v>5.8682961022862495E-2</v>
      </c>
      <c r="CW9" s="8">
        <f t="shared" ca="1" si="97"/>
        <v>5.2546720895254938E-2</v>
      </c>
      <c r="CX9" s="8">
        <f t="shared" ca="1" si="98"/>
        <v>4.6858513039606801E-2</v>
      </c>
      <c r="CY9" s="8">
        <f t="shared" ca="1" si="99"/>
        <v>4.1617935659772565E-2</v>
      </c>
      <c r="CZ9" s="8">
        <f t="shared" ca="1" si="100"/>
        <v>3.682018271545226E-2</v>
      </c>
      <c r="DA9" s="8">
        <f t="shared" ca="1" si="101"/>
        <v>3.2455748099673012E-2</v>
      </c>
      <c r="DB9" s="8">
        <f t="shared" ca="1" si="102"/>
        <v>2.8510416892399221E-2</v>
      </c>
      <c r="DC9" s="8">
        <f t="shared" ca="1" si="103"/>
        <v>2.4965604244396929E-2</v>
      </c>
      <c r="DD9" s="8">
        <f t="shared" ca="1" si="104"/>
        <v>2.1799012219557063E-2</v>
      </c>
      <c r="DE9" s="8">
        <f t="shared" ca="1" si="105"/>
        <v>1.8985509221721583E-2</v>
      </c>
      <c r="DF9" s="8">
        <f t="shared" ca="1" si="106"/>
        <v>1.6498109680866086E-2</v>
      </c>
      <c r="DG9" s="8">
        <f t="shared" ca="1" si="107"/>
        <v>1.4308939360815006E-2</v>
      </c>
      <c r="DH9" s="8">
        <f t="shared" ca="1" si="108"/>
        <v>1.2390100210701303E-2</v>
      </c>
      <c r="DI9" s="8">
        <f t="shared" ca="1" si="109"/>
        <v>1.0714383776337898E-2</v>
      </c>
      <c r="DJ9" s="8">
        <f t="shared" ca="1" si="110"/>
        <v>9.2558138370918419E-3</v>
      </c>
      <c r="DK9" s="8">
        <f t="shared" ca="1" si="111"/>
        <v>7.9900224098616631E-3</v>
      </c>
      <c r="DL9" s="8">
        <f t="shared" ca="1" si="112"/>
        <v>6.8944778075303069E-3</v>
      </c>
      <c r="DM9" s="8">
        <f t="shared" ca="1" si="113"/>
        <v>5.9485904872211212E-3</v>
      </c>
      <c r="DN9" s="8">
        <f t="shared" ca="1" si="114"/>
        <v>5.1337241651786374E-3</v>
      </c>
      <c r="DO9" s="8">
        <f t="shared" ca="1" si="115"/>
        <v>4.4331381994931083E-3</v>
      </c>
      <c r="DP9" s="8">
        <f t="shared" ca="1" si="116"/>
        <v>3.8318841469373007E-3</v>
      </c>
      <c r="DQ9" s="8">
        <f t="shared" ca="1" si="117"/>
        <v>3.3166756984746642E-3</v>
      </c>
      <c r="DR9" s="8">
        <f t="shared" ca="1" si="118"/>
        <v>2.875747381954247E-3</v>
      </c>
      <c r="DS9" s="8">
        <f t="shared" ca="1" si="119"/>
        <v>2.4987136154033186E-3</v>
      </c>
      <c r="DT9" s="8">
        <f t="shared" ca="1" si="120"/>
        <v>2.1764358743755342E-3</v>
      </c>
      <c r="DU9" s="8">
        <f t="shared" ca="1" si="121"/>
        <v>1.9009019711457055E-3</v>
      </c>
      <c r="DV9" s="8">
        <f t="shared" ca="1" si="122"/>
        <v>1.6651180712053673E-3</v>
      </c>
      <c r="DW9" s="8">
        <f t="shared" ca="1" si="123"/>
        <v>1.4630116453845084E-3</v>
      </c>
      <c r="DX9" s="8">
        <f t="shared" ca="1" si="124"/>
        <v>1.2893424934147962E-3</v>
      </c>
      <c r="DY9" s="8">
        <f t="shared" ca="1" si="125"/>
        <v>1.1396192045879606E-3</v>
      </c>
      <c r="DZ9" s="8">
        <f t="shared" ca="1" si="126"/>
        <v>1.0100194268884725E-3</v>
      </c>
      <c r="EA9" s="8">
        <f t="shared" ca="1" si="127"/>
        <v>8.9731347426603764E-4</v>
      </c>
      <c r="EB9" s="8">
        <f t="shared" ca="1" si="128"/>
        <v>7.9879167279924077E-4</v>
      </c>
      <c r="EC9" s="8">
        <f t="shared" ca="1" si="129"/>
        <v>7.121962634480544E-4</v>
      </c>
      <c r="ED9" s="8">
        <f t="shared" ca="1" si="130"/>
        <v>6.3565868386394637E-4</v>
      </c>
      <c r="EE9" s="8">
        <f t="shared" ca="1" si="131"/>
        <v>5.6764278456584625E-4</v>
      </c>
      <c r="EF9" s="8">
        <f t="shared" ca="1" si="132"/>
        <v>5.0689414742226854E-4</v>
      </c>
      <c r="EG9" s="8">
        <f t="shared" ca="1" si="133"/>
        <v>4.5239528708166136E-4</v>
      </c>
      <c r="EH9" s="8">
        <f t="shared" ca="1" si="134"/>
        <v>4.0332620906676083E-4</v>
      </c>
      <c r="EI9" s="8">
        <f t="shared" ca="1" si="135"/>
        <v>3.5902962009740666E-4</v>
      </c>
      <c r="EJ9" s="8">
        <f t="shared" ca="1" si="136"/>
        <v>3.1898006274705577E-4</v>
      </c>
      <c r="EK9" s="8">
        <f t="shared" ca="1" si="137"/>
        <v>2.827563824658319E-4</v>
      </c>
      <c r="EL9" s="8">
        <f t="shared" ca="1" si="138"/>
        <v>2.5001720432483575E-4</v>
      </c>
      <c r="EM9" s="8">
        <f t="shared" ca="1" si="139"/>
        <v>2.204794291517515E-4</v>
      </c>
      <c r="EN9" s="8">
        <f t="shared" ca="1" si="140"/>
        <v>1.939000383053765E-4</v>
      </c>
      <c r="EO9" s="8">
        <f t="shared" ca="1" si="141"/>
        <v>1.7006159518571614E-4</v>
      </c>
      <c r="EP9" s="8">
        <f t="shared" ca="1" si="142"/>
        <v>1.4876167951216425E-4</v>
      </c>
      <c r="EQ9" s="8">
        <f t="shared" ca="1" si="143"/>
        <v>1.2980613911608318E-4</v>
      </c>
      <c r="ER9" s="8">
        <f t="shared" ca="1" si="144"/>
        <v>1.1300565092316225E-4</v>
      </c>
      <c r="ES9" s="8">
        <f t="shared" ca="1" si="145"/>
        <v>9.8174805142755173E-5</v>
      </c>
      <c r="ET9" s="8">
        <f t="shared" ca="1" si="146"/>
        <v>8.5132836748366041E-5</v>
      </c>
      <c r="EU9" s="8">
        <f t="shared" ca="1" si="147"/>
        <v>7.3705206886739565E-5</v>
      </c>
      <c r="EV9" s="8">
        <f t="shared" ca="1" si="148"/>
        <v>6.3725415841506131E-5</v>
      </c>
      <c r="EW9" s="8">
        <f t="shared" ca="1" si="149"/>
        <v>5.5036637132664112E-5</v>
      </c>
      <c r="EX9" s="8">
        <f t="shared" ca="1" si="150"/>
        <v>4.7492949306269863E-5</v>
      </c>
      <c r="EY9" s="8">
        <f t="shared" ca="1" si="151"/>
        <v>4.0960084239562321E-5</v>
      </c>
      <c r="EZ9" s="8">
        <f t="shared" ca="1" si="152"/>
        <v>3.5315704625636196E-5</v>
      </c>
      <c r="FA9" s="8">
        <f t="shared" ca="1" si="153"/>
        <v>3.0449276090822689E-5</v>
      </c>
      <c r="FB9" s="8">
        <f t="shared" ca="1" si="154"/>
        <v>2.6261622444258477E-5</v>
      </c>
      <c r="FC9" s="8">
        <f t="shared" ca="1" si="155"/>
        <v>2.2664256725037654E-5</v>
      </c>
      <c r="FD9" s="8">
        <f t="shared" ca="1" si="156"/>
        <v>1.9578574399598877E-5</v>
      </c>
      <c r="FE9" s="8">
        <f t="shared" ca="1" si="157"/>
        <v>1.6934983690034963E-5</v>
      </c>
      <c r="FF9" s="8">
        <f t="shared" ca="1" si="158"/>
        <v>1.467203431728117E-5</v>
      </c>
      <c r="FG9" s="8">
        <f t="shared" ca="1" si="159"/>
        <v>1.2735590749124663E-5</v>
      </c>
      <c r="FH9" s="8">
        <f t="shared" ca="1" si="160"/>
        <v>1.1078079416298393E-5</v>
      </c>
      <c r="FI9" s="8">
        <f t="shared" ca="1" si="161"/>
        <v>9.6578219316725756E-6</v>
      </c>
      <c r="FJ9" s="8">
        <f t="shared" ca="1" si="162"/>
        <v>8.4384502596947693E-6</v>
      </c>
      <c r="FK9" s="8">
        <f t="shared" ca="1" si="163"/>
        <v>7.388388339856017E-6</v>
      </c>
      <c r="FL9" s="8">
        <f t="shared" ca="1" si="164"/>
        <v>6.4803803799649703E-6</v>
      </c>
      <c r="FM9" s="8">
        <f t="shared" ca="1" si="165"/>
        <v>5.6910486043908353E-6</v>
      </c>
      <c r="FN9" s="8">
        <f t="shared" ca="1" si="166"/>
        <v>5.0004698470003373E-6</v>
      </c>
      <c r="FO9" s="8">
        <f t="shared" ca="1" si="167"/>
        <v>4.3917675858329524E-6</v>
      </c>
      <c r="FP9" s="8">
        <f t="shared" ca="1" si="168"/>
        <v>3.8507214243741743E-6</v>
      </c>
      <c r="FQ9" s="8">
        <f t="shared" ca="1" si="169"/>
        <v>3.365398760166163E-6</v>
      </c>
      <c r="FR9" s="8">
        <f t="shared" ca="1" si="170"/>
        <v>2.9258137360788375E-6</v>
      </c>
      <c r="FS9" s="8">
        <f t="shared" ca="1" si="171"/>
        <v>2.5236173654435069E-6</v>
      </c>
      <c r="FT9" s="8">
        <f t="shared" ca="1" si="172"/>
        <v>2.1518208160368913E-6</v>
      </c>
      <c r="FU9" s="8">
        <f t="shared" ca="1" si="173"/>
        <v>1.804551868693401E-6</v>
      </c>
      <c r="FV9" s="8">
        <f t="shared" ca="1" si="174"/>
        <v>1.4768429001181761E-6</v>
      </c>
      <c r="FW9" s="8">
        <f t="shared" ca="1" si="175"/>
        <v>1.1644475172454161E-6</v>
      </c>
      <c r="FX9" s="8">
        <f t="shared" ca="1" si="176"/>
        <v>8.6368218737502337E-7</v>
      </c>
      <c r="FY9" s="8">
        <f t="shared" ca="1" si="177"/>
        <v>5.7128878486519599E-7</v>
      </c>
      <c r="FZ9" s="8">
        <f t="shared" ca="1" si="178"/>
        <v>2.8431380713306493E-7</v>
      </c>
      <c r="GA9" s="1">
        <v>0</v>
      </c>
    </row>
    <row r="10" spans="1:183" x14ac:dyDescent="0.2">
      <c r="A10">
        <v>8</v>
      </c>
      <c r="B10">
        <v>0.35</v>
      </c>
      <c r="C10" s="1">
        <v>0</v>
      </c>
      <c r="D10" s="8">
        <f t="shared" ca="1" si="0"/>
        <v>5.9989378322324312E-5</v>
      </c>
      <c r="E10" s="8">
        <f t="shared" ca="1" si="1"/>
        <v>1.2057906834930606E-4</v>
      </c>
      <c r="F10" s="8">
        <f t="shared" ca="1" si="2"/>
        <v>1.8238937165381333E-4</v>
      </c>
      <c r="G10" s="8">
        <f t="shared" ca="1" si="3"/>
        <v>2.4608144119609262E-4</v>
      </c>
      <c r="H10" s="8">
        <f t="shared" ca="1" si="4"/>
        <v>3.123799038793197E-4</v>
      </c>
      <c r="I10" s="8">
        <f t="shared" ca="1" si="5"/>
        <v>3.8209816522366866E-4</v>
      </c>
      <c r="J10" s="8">
        <f t="shared" ca="1" si="6"/>
        <v>4.5616735476276647E-4</v>
      </c>
      <c r="K10" s="8">
        <f t="shared" ca="1" si="7"/>
        <v>5.3566990066938359E-4</v>
      </c>
      <c r="L10" s="8">
        <f t="shared" ca="1" si="8"/>
        <v>6.218787245264193E-4</v>
      </c>
      <c r="M10" s="8">
        <f t="shared" ca="1" si="9"/>
        <v>7.1630299523708463E-4</v>
      </c>
      <c r="N10" s="8">
        <f t="shared" ca="1" si="10"/>
        <v>8.2074124227737605E-4</v>
      </c>
      <c r="O10" s="8">
        <f t="shared" ca="1" si="11"/>
        <v>9.3734236965172186E-4</v>
      </c>
      <c r="P10" s="8">
        <f t="shared" ca="1" si="12"/>
        <v>1.0686747106685942E-3</v>
      </c>
      <c r="Q10" s="8">
        <f t="shared" ca="1" si="13"/>
        <v>1.2178027287782262E-3</v>
      </c>
      <c r="R10" s="8">
        <f t="shared" ca="1" si="14"/>
        <v>1.3883703699014043E-3</v>
      </c>
      <c r="S10" s="8">
        <f t="shared" ca="1" si="15"/>
        <v>1.5846895651952129E-3</v>
      </c>
      <c r="T10" s="8">
        <f t="shared" ca="1" si="16"/>
        <v>1.8118322273351145E-3</v>
      </c>
      <c r="U10" s="8">
        <f t="shared" ca="1" si="17"/>
        <v>2.0757245866563712E-3</v>
      </c>
      <c r="V10" s="8">
        <f t="shared" ca="1" si="18"/>
        <v>2.3832440906268845E-3</v>
      </c>
      <c r="W10" s="8">
        <f t="shared" ca="1" si="19"/>
        <v>2.7423212212190347E-3</v>
      </c>
      <c r="X10" s="8">
        <f t="shared" ca="1" si="20"/>
        <v>3.1620507941595849E-3</v>
      </c>
      <c r="Y10" s="8">
        <f t="shared" ca="1" si="21"/>
        <v>3.6528184200152443E-3</v>
      </c>
      <c r="Z10" s="8">
        <f t="shared" ca="1" si="22"/>
        <v>4.2264467368062619E-3</v>
      </c>
      <c r="AA10" s="8">
        <f t="shared" ca="1" si="23"/>
        <v>4.8963626037584898E-3</v>
      </c>
      <c r="AB10" s="8">
        <f t="shared" ca="1" si="24"/>
        <v>5.6777816405050342E-3</v>
      </c>
      <c r="AC10" s="8">
        <f t="shared" ca="1" si="25"/>
        <v>6.5879014299396908E-3</v>
      </c>
      <c r="AD10" s="8">
        <f t="shared" ca="1" si="26"/>
        <v>7.646089863160092E-3</v>
      </c>
      <c r="AE10" s="8">
        <f t="shared" ca="1" si="27"/>
        <v>8.8740503168138161E-3</v>
      </c>
      <c r="AF10" s="8">
        <f t="shared" ca="1" si="28"/>
        <v>1.0295940202953673E-2</v>
      </c>
      <c r="AG10" s="8">
        <f t="shared" ca="1" si="29"/>
        <v>1.1938413724618362E-2</v>
      </c>
      <c r="AH10" s="8">
        <f t="shared" ca="1" si="30"/>
        <v>1.3830553777602029E-2</v>
      </c>
      <c r="AI10" s="8">
        <f t="shared" ca="1" si="31"/>
        <v>1.6003653060721997E-2</v>
      </c>
      <c r="AJ10" s="8">
        <f t="shared" ca="1" si="32"/>
        <v>1.8490802841487731E-2</v>
      </c>
      <c r="AK10" s="8">
        <f t="shared" ca="1" si="33"/>
        <v>2.1326252867139656E-2</v>
      </c>
      <c r="AL10" s="8">
        <f t="shared" ca="1" si="34"/>
        <v>2.4544521897082085E-2</v>
      </c>
      <c r="AM10" s="8">
        <f t="shared" ca="1" si="35"/>
        <v>2.8179269400479084E-2</v>
      </c>
      <c r="AN10" s="8">
        <f t="shared" ca="1" si="36"/>
        <v>3.2261986818726995E-2</v>
      </c>
      <c r="AO10" s="8">
        <f t="shared" ca="1" si="37"/>
        <v>3.6820627037165675E-2</v>
      </c>
      <c r="AP10" s="8">
        <f t="shared" ca="1" si="38"/>
        <v>4.1878348793038672E-2</v>
      </c>
      <c r="AQ10" s="8">
        <f t="shared" ca="1" si="39"/>
        <v>4.7452582702880358E-2</v>
      </c>
      <c r="AR10" s="8">
        <f t="shared" ca="1" si="40"/>
        <v>5.3554596783851466E-2</v>
      </c>
      <c r="AS10" s="8">
        <f t="shared" ca="1" si="41"/>
        <v>6.0189634869698687E-2</v>
      </c>
      <c r="AT10" s="8">
        <f t="shared" ca="1" si="42"/>
        <v>6.7357541618366476E-2</v>
      </c>
      <c r="AU10" s="8">
        <f t="shared" ca="1" si="43"/>
        <v>7.5053636120107375E-2</v>
      </c>
      <c r="AV10" s="8">
        <f t="shared" ca="1" si="44"/>
        <v>8.3269521998070292E-2</v>
      </c>
      <c r="AW10" s="8">
        <f t="shared" ca="1" si="45"/>
        <v>9.1993545975271998E-2</v>
      </c>
      <c r="AX10" s="8">
        <f t="shared" ca="1" si="46"/>
        <v>0.10121070838095393</v>
      </c>
      <c r="AY10" s="8">
        <f t="shared" ca="1" si="47"/>
        <v>0.11090194125318813</v>
      </c>
      <c r="AZ10" s="8">
        <f t="shared" ca="1" si="48"/>
        <v>0.12104277002078828</v>
      </c>
      <c r="BA10" s="8">
        <f t="shared" ca="1" si="49"/>
        <v>0.13160145339397586</v>
      </c>
      <c r="BB10" s="8">
        <f t="shared" ca="1" si="50"/>
        <v>0.14253675965686777</v>
      </c>
      <c r="BC10" s="8">
        <f t="shared" ca="1" si="51"/>
        <v>0.15379559861114989</v>
      </c>
      <c r="BD10" s="8">
        <f t="shared" ca="1" si="52"/>
        <v>0.1653107965545752</v>
      </c>
      <c r="BE10" s="8">
        <f t="shared" ca="1" si="53"/>
        <v>0.17699937682706296</v>
      </c>
      <c r="BF10" s="8">
        <f t="shared" ca="1" si="54"/>
        <v>0.18876177580175632</v>
      </c>
      <c r="BG10" s="8">
        <f t="shared" ca="1" si="55"/>
        <v>0.20048245100683415</v>
      </c>
      <c r="BH10" s="8">
        <f t="shared" ca="1" si="56"/>
        <v>0.2120322757102559</v>
      </c>
      <c r="BI10" s="8">
        <f t="shared" ca="1" si="57"/>
        <v>0.22327291155875822</v>
      </c>
      <c r="BJ10" s="8">
        <f t="shared" ca="1" si="58"/>
        <v>0.23406298420256105</v>
      </c>
      <c r="BK10" s="8">
        <f t="shared" ca="1" si="59"/>
        <v>0.24426540413473116</v>
      </c>
      <c r="BL10" s="8">
        <f t="shared" ca="1" si="60"/>
        <v>0.2537547268960948</v>
      </c>
      <c r="BM10" s="8">
        <f t="shared" ca="1" si="61"/>
        <v>0.26242325575252523</v>
      </c>
      <c r="BN10" s="8">
        <f t="shared" ca="1" si="62"/>
        <v>0.27018482074457167</v>
      </c>
      <c r="BO10" s="8">
        <f t="shared" ca="1" si="63"/>
        <v>0.27697576512693811</v>
      </c>
      <c r="BP10" s="8">
        <f t="shared" ca="1" si="64"/>
        <v>0.28275335236890353</v>
      </c>
      <c r="BQ10" s="8">
        <f t="shared" ca="1" si="65"/>
        <v>0.28749229718571478</v>
      </c>
      <c r="BR10" s="8">
        <f t="shared" ca="1" si="66"/>
        <v>0.29118031477400574</v>
      </c>
      <c r="BS10" s="8">
        <f t="shared" ca="1" si="67"/>
        <v>0.29381352464673061</v>
      </c>
      <c r="BT10" s="8">
        <f t="shared" ca="1" si="68"/>
        <v>0.29539235622213594</v>
      </c>
      <c r="BU10" s="8">
        <f t="shared" ca="1" si="69"/>
        <v>0.29591838771287804</v>
      </c>
      <c r="BV10" s="8">
        <f t="shared" ca="1" si="70"/>
        <v>0.29539236891669379</v>
      </c>
      <c r="BW10" s="8">
        <f t="shared" ca="1" si="71"/>
        <v>0.29381355025715594</v>
      </c>
      <c r="BX10" s="8">
        <f t="shared" ca="1" si="72"/>
        <v>0.29118035374127738</v>
      </c>
      <c r="BY10" s="8">
        <f t="shared" ca="1" si="73"/>
        <v>0.28749235016700403</v>
      </c>
      <c r="BZ10" s="8">
        <f t="shared" ca="1" si="74"/>
        <v>0.28275342023193895</v>
      </c>
      <c r="CA10" s="8">
        <f t="shared" ca="1" si="75"/>
        <v>0.2769758489419184</v>
      </c>
      <c r="CB10" s="8">
        <f t="shared" ca="1" si="76"/>
        <v>0.27018492177357872</v>
      </c>
      <c r="CC10" s="8">
        <f t="shared" ca="1" si="77"/>
        <v>0.26242337543691174</v>
      </c>
      <c r="CD10" s="8">
        <f t="shared" ca="1" si="78"/>
        <v>0.25375486684310888</v>
      </c>
      <c r="CE10" s="8">
        <f t="shared" ca="1" si="79"/>
        <v>0.24426556610558828</v>
      </c>
      <c r="CF10" s="8">
        <f t="shared" ca="1" si="80"/>
        <v>0.23406317010506331</v>
      </c>
      <c r="CG10" s="8">
        <f t="shared" ca="1" si="81"/>
        <v>0.22327312344810768</v>
      </c>
      <c r="CH10" s="8">
        <f t="shared" ca="1" si="82"/>
        <v>0.21203251580171234</v>
      </c>
      <c r="CI10" s="8">
        <f t="shared" ca="1" si="83"/>
        <v>0.20048272170336345</v>
      </c>
      <c r="CJ10" s="8">
        <f t="shared" ca="1" si="84"/>
        <v>0.18876207973910356</v>
      </c>
      <c r="CK10" s="8">
        <f t="shared" ca="1" si="85"/>
        <v>0.17699971693812916</v>
      </c>
      <c r="CL10" s="8">
        <f t="shared" ca="1" si="86"/>
        <v>0.16531117615481836</v>
      </c>
      <c r="CM10" s="8">
        <f t="shared" ca="1" si="87"/>
        <v>0.15379602150701163</v>
      </c>
      <c r="CN10" s="8">
        <f t="shared" ca="1" si="88"/>
        <v>0.14253723027984089</v>
      </c>
      <c r="CO10" s="8">
        <f t="shared" ca="1" si="89"/>
        <v>0.13160197696369791</v>
      </c>
      <c r="CP10" s="8">
        <f t="shared" ca="1" si="90"/>
        <v>0.12104335274128425</v>
      </c>
      <c r="CQ10" s="8">
        <f t="shared" ca="1" si="91"/>
        <v>0.11090259054691709</v>
      </c>
      <c r="CR10" s="8">
        <f t="shared" ca="1" si="92"/>
        <v>0.10121143316548781</v>
      </c>
      <c r="CS10" s="8">
        <f t="shared" ca="1" si="93"/>
        <v>9.1994356987137732E-2</v>
      </c>
      <c r="CT10" s="8">
        <f t="shared" ca="1" si="94"/>
        <v>8.3270432167477954E-2</v>
      </c>
      <c r="CU10" s="8">
        <f t="shared" ca="1" si="95"/>
        <v>7.5054660999054945E-2</v>
      </c>
      <c r="CV10" s="8">
        <f t="shared" ca="1" si="96"/>
        <v>6.7358699863247329E-2</v>
      </c>
      <c r="CW10" s="8">
        <f t="shared" ca="1" si="97"/>
        <v>6.0190948778564249E-2</v>
      </c>
      <c r="CX10" s="8">
        <f t="shared" ca="1" si="98"/>
        <v>5.3556092888586072E-2</v>
      </c>
      <c r="CY10" s="8">
        <f t="shared" ca="1" si="99"/>
        <v>4.7454292418319804E-2</v>
      </c>
      <c r="CZ10" s="8">
        <f t="shared" ca="1" si="100"/>
        <v>4.1880309128589525E-2</v>
      </c>
      <c r="DA10" s="8">
        <f t="shared" ca="1" si="101"/>
        <v>3.6822881380953076E-2</v>
      </c>
      <c r="DB10" s="8">
        <f t="shared" ca="1" si="102"/>
        <v>3.2264585808099135E-2</v>
      </c>
      <c r="DC10" s="8">
        <f t="shared" ca="1" si="103"/>
        <v>2.8182271894122514E-2</v>
      </c>
      <c r="DD10" s="8">
        <f t="shared" ca="1" si="104"/>
        <v>2.4547996062124437E-2</v>
      </c>
      <c r="DE10" s="8">
        <f t="shared" ca="1" si="105"/>
        <v>2.1330277389407779E-2</v>
      </c>
      <c r="DF10" s="8">
        <f t="shared" ca="1" si="106"/>
        <v>1.8495468258925622E-2</v>
      </c>
      <c r="DG10" s="8">
        <f t="shared" ca="1" si="107"/>
        <v>1.6009063209130956E-2</v>
      </c>
      <c r="DH10" s="8">
        <f t="shared" ca="1" si="108"/>
        <v>1.3836827324329396E-2</v>
      </c>
      <c r="DI10" s="8">
        <f t="shared" ca="1" si="109"/>
        <v>1.1945685749431055E-2</v>
      </c>
      <c r="DJ10" s="8">
        <f t="shared" ca="1" si="110"/>
        <v>1.0304363766172121E-2</v>
      </c>
      <c r="DK10" s="8">
        <f t="shared" ca="1" si="111"/>
        <v>8.8837979337317401E-3</v>
      </c>
      <c r="DL10" s="8">
        <f t="shared" ca="1" si="112"/>
        <v>7.6573547831961684E-3</v>
      </c>
      <c r="DM10" s="8">
        <f t="shared" ca="1" si="113"/>
        <v>6.6008986034269395E-3</v>
      </c>
      <c r="DN10" s="8">
        <f t="shared" ca="1" si="114"/>
        <v>5.6927482528473195E-3</v>
      </c>
      <c r="DO10" s="8">
        <f t="shared" ca="1" si="115"/>
        <v>4.9135580758225984E-3</v>
      </c>
      <c r="DP10" s="8">
        <f t="shared" ca="1" si="116"/>
        <v>4.2461521428567208E-3</v>
      </c>
      <c r="DQ10" s="8">
        <f t="shared" ca="1" si="117"/>
        <v>3.6753353683204463E-3</v>
      </c>
      <c r="DR10" s="8">
        <f t="shared" ca="1" si="118"/>
        <v>3.1876999493037983E-3</v>
      </c>
      <c r="DS10" s="8">
        <f t="shared" ca="1" si="119"/>
        <v>2.7714408032435273E-3</v>
      </c>
      <c r="DT10" s="8">
        <f t="shared" ca="1" si="120"/>
        <v>2.4161888270380948E-3</v>
      </c>
      <c r="DU10" s="8">
        <f t="shared" ca="1" si="121"/>
        <v>2.1128656711781489E-3</v>
      </c>
      <c r="DV10" s="8">
        <f t="shared" ca="1" si="122"/>
        <v>1.8535588194214401E-3</v>
      </c>
      <c r="DW10" s="8">
        <f t="shared" ca="1" si="123"/>
        <v>1.631412252374386E-3</v>
      </c>
      <c r="DX10" s="8">
        <f t="shared" ca="1" si="124"/>
        <v>1.4405268600696866E-3</v>
      </c>
      <c r="DY10" s="8">
        <f t="shared" ca="1" si="125"/>
        <v>1.2758659018535538E-3</v>
      </c>
      <c r="DZ10" s="8">
        <f t="shared" ca="1" si="126"/>
        <v>1.1331630761653171E-3</v>
      </c>
      <c r="EA10" s="8">
        <f t="shared" ca="1" si="127"/>
        <v>1.0088329526276537E-3</v>
      </c>
      <c r="EB10" s="8">
        <f t="shared" ca="1" si="128"/>
        <v>8.9988493305689498E-4</v>
      </c>
      <c r="EC10" s="8">
        <f t="shared" ca="1" si="129"/>
        <v>8.0384241487728111E-4</v>
      </c>
      <c r="ED10" s="8">
        <f t="shared" ca="1" si="130"/>
        <v>7.1866864351285129E-4</v>
      </c>
      <c r="EE10" s="8">
        <f t="shared" ca="1" si="131"/>
        <v>6.4270017291294E-4</v>
      </c>
      <c r="EF10" s="8">
        <f t="shared" ca="1" si="132"/>
        <v>5.7458817169898165E-4</v>
      </c>
      <c r="EG10" s="8">
        <f t="shared" ca="1" si="133"/>
        <v>5.1324718991469366E-4</v>
      </c>
      <c r="EH10" s="8">
        <f t="shared" ca="1" si="134"/>
        <v>4.5781053249075679E-4</v>
      </c>
      <c r="EI10" s="8">
        <f t="shared" ca="1" si="135"/>
        <v>4.0759111946294231E-4</v>
      </c>
      <c r="EJ10" s="8">
        <f t="shared" ca="1" si="136"/>
        <v>3.6204668064459644E-4</v>
      </c>
      <c r="EK10" s="8">
        <f t="shared" ca="1" si="137"/>
        <v>3.2074835213550645E-4</v>
      </c>
      <c r="EL10" s="8">
        <f t="shared" ca="1" si="138"/>
        <v>2.8335219732422213E-4</v>
      </c>
      <c r="EM10" s="8">
        <f t="shared" ca="1" si="139"/>
        <v>2.4957377284353608E-4</v>
      </c>
      <c r="EN10" s="8">
        <f t="shared" ca="1" si="140"/>
        <v>2.1916640171654243E-4</v>
      </c>
      <c r="EO10" s="8">
        <f t="shared" ca="1" si="141"/>
        <v>1.919040398704581E-4</v>
      </c>
      <c r="EP10" s="8">
        <f t="shared" ca="1" si="142"/>
        <v>1.6756935380315548E-4</v>
      </c>
      <c r="EQ10" s="8">
        <f t="shared" ca="1" si="143"/>
        <v>1.4594695777746578E-4</v>
      </c>
      <c r="ER10" s="8">
        <f t="shared" ca="1" si="144"/>
        <v>1.2682103348437816E-4</v>
      </c>
      <c r="ES10" s="8">
        <f t="shared" ca="1" si="145"/>
        <v>1.09976092862828E-4</v>
      </c>
      <c r="ET10" s="8">
        <f t="shared" ca="1" si="146"/>
        <v>9.5199552267451952E-5</v>
      </c>
      <c r="EU10" s="8">
        <f t="shared" ca="1" si="147"/>
        <v>8.2284982082983662E-5</v>
      </c>
      <c r="EV10" s="8">
        <f t="shared" ca="1" si="148"/>
        <v>7.1035228321309748E-5</v>
      </c>
      <c r="EW10" s="8">
        <f t="shared" ca="1" si="149"/>
        <v>6.1264941950840666E-5</v>
      </c>
      <c r="EX10" s="8">
        <f t="shared" ca="1" si="150"/>
        <v>5.2802324556651316E-5</v>
      </c>
      <c r="EY10" s="8">
        <f t="shared" ca="1" si="151"/>
        <v>4.5490083115629206E-5</v>
      </c>
      <c r="EZ10" s="8">
        <f t="shared" ca="1" si="152"/>
        <v>3.9185690735881468E-5</v>
      </c>
      <c r="FA10" s="8">
        <f t="shared" ca="1" si="153"/>
        <v>3.3761095170539361E-5</v>
      </c>
      <c r="FB10" s="8">
        <f t="shared" ca="1" si="154"/>
        <v>2.9102024731575129E-5</v>
      </c>
      <c r="FC10" s="8">
        <f t="shared" ca="1" si="155"/>
        <v>2.5107029499594667E-5</v>
      </c>
      <c r="FD10" s="8">
        <f t="shared" ca="1" si="156"/>
        <v>2.1686376278635158E-5</v>
      </c>
      <c r="FE10" s="8">
        <f t="shared" ca="1" si="157"/>
        <v>1.8760895034595826E-5</v>
      </c>
      <c r="FF10" s="8">
        <f t="shared" ca="1" si="158"/>
        <v>1.626085468474178E-5</v>
      </c>
      <c r="FG10" s="8">
        <f t="shared" ca="1" si="159"/>
        <v>1.4124926150138964E-5</v>
      </c>
      <c r="FH10" s="8">
        <f t="shared" ca="1" si="160"/>
        <v>1.2299268457031467E-5</v>
      </c>
      <c r="FI10" s="8">
        <f t="shared" ca="1" si="161"/>
        <v>1.0736748702209393E-5</v>
      </c>
      <c r="FJ10" s="8">
        <f t="shared" ca="1" si="162"/>
        <v>9.3962820310606076E-6</v>
      </c>
      <c r="FK10" s="8">
        <f t="shared" ca="1" si="163"/>
        <v>8.2422602312590016E-6</v>
      </c>
      <c r="FL10" s="8">
        <f t="shared" ca="1" si="164"/>
        <v>7.2440329663511663E-6</v>
      </c>
      <c r="FM10" s="8">
        <f t="shared" ca="1" si="165"/>
        <v>6.375413307273391E-6</v>
      </c>
      <c r="FN10" s="8">
        <f t="shared" ca="1" si="166"/>
        <v>5.6141928631387258E-6</v>
      </c>
      <c r="FO10" s="8">
        <f t="shared" ca="1" si="167"/>
        <v>4.9416647591070296E-6</v>
      </c>
      <c r="FP10" s="8">
        <f t="shared" ca="1" si="168"/>
        <v>4.3421611009374821E-6</v>
      </c>
      <c r="FQ10" s="8">
        <f t="shared" ca="1" si="169"/>
        <v>3.8026147521079535E-6</v>
      </c>
      <c r="FR10" s="8">
        <f t="shared" ca="1" si="170"/>
        <v>3.3121545106905925E-6</v>
      </c>
      <c r="FS10" s="8">
        <f t="shared" ca="1" si="171"/>
        <v>2.8617399272126101E-6</v>
      </c>
      <c r="FT10" s="8">
        <f t="shared" ca="1" si="172"/>
        <v>2.4438385664122735E-6</v>
      </c>
      <c r="FU10" s="8">
        <f t="shared" ca="1" si="173"/>
        <v>2.0521454206078489E-6</v>
      </c>
      <c r="FV10" s="8">
        <f t="shared" ca="1" si="174"/>
        <v>1.6813418417947286E-6</v>
      </c>
      <c r="FW10" s="8">
        <f t="shared" ca="1" si="175"/>
        <v>1.3268898337902447E-6</v>
      </c>
      <c r="FX10" s="8">
        <f t="shared" ca="1" si="176"/>
        <v>9.8485671156993763E-7</v>
      </c>
      <c r="FY10" s="8">
        <f t="shared" ca="1" si="177"/>
        <v>6.5176480421802826E-7</v>
      </c>
      <c r="FZ10" s="8">
        <f t="shared" ca="1" si="178"/>
        <v>3.2446086469797753E-7</v>
      </c>
      <c r="GA10" s="1">
        <v>0</v>
      </c>
    </row>
    <row r="11" spans="1:183" x14ac:dyDescent="0.2">
      <c r="A11">
        <v>9</v>
      </c>
      <c r="B11">
        <v>0.4</v>
      </c>
      <c r="C11" s="1">
        <v>0</v>
      </c>
      <c r="D11" s="8">
        <f t="shared" ca="1" si="0"/>
        <v>6.6664446019222096E-5</v>
      </c>
      <c r="E11" s="8">
        <f t="shared" ca="1" si="1"/>
        <v>1.339513316630434E-4</v>
      </c>
      <c r="F11" s="8">
        <f t="shared" ca="1" si="2"/>
        <v>2.0250343840751115E-4</v>
      </c>
      <c r="G11" s="8">
        <f t="shared" ca="1" si="3"/>
        <v>2.7300520199978305E-4</v>
      </c>
      <c r="H11" s="8">
        <f t="shared" ca="1" si="4"/>
        <v>3.462059966267748E-4</v>
      </c>
      <c r="I11" s="8">
        <f t="shared" ca="1" si="5"/>
        <v>4.2294644953107675E-4</v>
      </c>
      <c r="J11" s="8">
        <f t="shared" ca="1" si="6"/>
        <v>5.0418892072084801E-4</v>
      </c>
      <c r="K11" s="8">
        <f t="shared" ca="1" si="7"/>
        <v>5.9105336161014463E-4</v>
      </c>
      <c r="L11" s="8">
        <f t="shared" ca="1" si="8"/>
        <v>6.8485982411863478E-4</v>
      </c>
      <c r="M11" s="8">
        <f t="shared" ca="1" si="9"/>
        <v>7.8717889066271668E-4</v>
      </c>
      <c r="N11" s="8">
        <f t="shared" ca="1" si="10"/>
        <v>8.9989118400162957E-4</v>
      </c>
      <c r="O11" s="8">
        <f t="shared" ca="1" si="11"/>
        <v>1.0252568307626601E-3</v>
      </c>
      <c r="P11" s="8">
        <f t="shared" ca="1" si="12"/>
        <v>1.1659952307093058E-3</v>
      </c>
      <c r="Q11" s="8">
        <f t="shared" ca="1" si="13"/>
        <v>1.3253746915456808E-3</v>
      </c>
      <c r="R11" s="8">
        <f t="shared" ca="1" si="14"/>
        <v>1.5073104731594636E-3</v>
      </c>
      <c r="S11" s="8">
        <f t="shared" ca="1" si="15"/>
        <v>1.7164687455926994E-3</v>
      </c>
      <c r="T11" s="8">
        <f t="shared" ca="1" si="16"/>
        <v>1.9583733202336142E-3</v>
      </c>
      <c r="U11" s="8">
        <f t="shared" ca="1" si="17"/>
        <v>2.2395123888804555E-3</v>
      </c>
      <c r="V11" s="8">
        <f t="shared" ca="1" si="18"/>
        <v>2.5674445269557675E-3</v>
      </c>
      <c r="W11" s="8">
        <f t="shared" ca="1" si="19"/>
        <v>2.9509070251898138E-3</v>
      </c>
      <c r="X11" s="8">
        <f t="shared" ca="1" si="20"/>
        <v>3.3999342228009186E-3</v>
      </c>
      <c r="Y11" s="8">
        <f t="shared" ca="1" si="21"/>
        <v>3.9259966130084792E-3</v>
      </c>
      <c r="Z11" s="8">
        <f t="shared" ca="1" si="22"/>
        <v>4.542170550031659E-3</v>
      </c>
      <c r="AA11" s="8">
        <f t="shared" ca="1" si="23"/>
        <v>5.2633429580608154E-3</v>
      </c>
      <c r="AB11" s="8">
        <f t="shared" ca="1" si="24"/>
        <v>6.1064480249445633E-3</v>
      </c>
      <c r="AC11" s="8">
        <f t="shared" ca="1" si="25"/>
        <v>7.0907259702540065E-3</v>
      </c>
      <c r="AD11" s="8">
        <f t="shared" ca="1" si="26"/>
        <v>8.2379882778226433E-3</v>
      </c>
      <c r="AE11" s="8">
        <f t="shared" ca="1" si="27"/>
        <v>9.5728684328142237E-3</v>
      </c>
      <c r="AF11" s="8">
        <f t="shared" ca="1" si="28"/>
        <v>1.112303093426498E-2</v>
      </c>
      <c r="AG11" s="8">
        <f t="shared" ca="1" si="29"/>
        <v>1.2919303295918717E-2</v>
      </c>
      <c r="AH11" s="8">
        <f t="shared" ca="1" si="30"/>
        <v>1.4995685879590577E-2</v>
      </c>
      <c r="AI11" s="8">
        <f t="shared" ca="1" si="31"/>
        <v>1.7389183893463278E-2</v>
      </c>
      <c r="AJ11" s="8">
        <f t="shared" ca="1" si="32"/>
        <v>2.0139397530777807E-2</v>
      </c>
      <c r="AK11" s="8">
        <f t="shared" ca="1" si="33"/>
        <v>2.3287804984088348E-2</v>
      </c>
      <c r="AL11" s="8">
        <f t="shared" ca="1" si="34"/>
        <v>2.6876686360305397E-2</v>
      </c>
      <c r="AM11" s="8">
        <f t="shared" ca="1" si="35"/>
        <v>3.0947673474850817E-2</v>
      </c>
      <c r="AN11" s="8">
        <f t="shared" ca="1" si="36"/>
        <v>3.5539978964103207E-2</v>
      </c>
      <c r="AO11" s="8">
        <f t="shared" ca="1" si="37"/>
        <v>4.068845809967659E-2</v>
      </c>
      <c r="AP11" s="8">
        <f t="shared" ca="1" si="38"/>
        <v>4.6421770255890629E-2</v>
      </c>
      <c r="AQ11" s="8">
        <f t="shared" ca="1" si="39"/>
        <v>5.2760989843063551E-2</v>
      </c>
      <c r="AR11" s="8">
        <f t="shared" ca="1" si="40"/>
        <v>5.9719002751245219E-2</v>
      </c>
      <c r="AS11" s="8">
        <f t="shared" ca="1" si="41"/>
        <v>6.7300860665741605E-2</v>
      </c>
      <c r="AT11" s="8">
        <f t="shared" ca="1" si="42"/>
        <v>7.5504973186963906E-2</v>
      </c>
      <c r="AU11" s="8">
        <f t="shared" ca="1" si="43"/>
        <v>8.4324727944320027E-2</v>
      </c>
      <c r="AV11" s="8">
        <f t="shared" ca="1" si="44"/>
        <v>9.3750003792851769E-2</v>
      </c>
      <c r="AW11" s="8">
        <f t="shared" ca="1" si="45"/>
        <v>0.10376811310408696</v>
      </c>
      <c r="AX11" s="8">
        <f t="shared" ca="1" si="46"/>
        <v>0.1143638899658543</v>
      </c>
      <c r="AY11" s="8">
        <f t="shared" ca="1" si="47"/>
        <v>0.12551882961231378</v>
      </c>
      <c r="AZ11" s="8">
        <f t="shared" ca="1" si="48"/>
        <v>0.1372093251549435</v>
      </c>
      <c r="BA11" s="8">
        <f t="shared" ca="1" si="49"/>
        <v>0.14940413598311181</v>
      </c>
      <c r="BB11" s="8">
        <f t="shared" ca="1" si="50"/>
        <v>0.16206128193571853</v>
      </c>
      <c r="BC11" s="8">
        <f t="shared" ca="1" si="51"/>
        <v>0.17512461913878088</v>
      </c>
      <c r="BD11" s="8">
        <f t="shared" ca="1" si="52"/>
        <v>0.18852044096208803</v>
      </c>
      <c r="BE11" s="8">
        <f t="shared" ca="1" si="53"/>
        <v>0.20215456929179315</v>
      </c>
      <c r="BF11" s="8">
        <f t="shared" ca="1" si="54"/>
        <v>0.21591054248537039</v>
      </c>
      <c r="BG11" s="8">
        <f t="shared" ca="1" si="55"/>
        <v>0.22964961988456173</v>
      </c>
      <c r="BH11" s="8">
        <f t="shared" ca="1" si="56"/>
        <v>0.24321332340967283</v>
      </c>
      <c r="BI11" s="8">
        <f t="shared" ca="1" si="57"/>
        <v>0.25642901207701468</v>
      </c>
      <c r="BJ11" s="8">
        <f t="shared" ca="1" si="58"/>
        <v>0.26911844295726117</v>
      </c>
      <c r="BK11" s="8">
        <f t="shared" ca="1" si="59"/>
        <v>0.28110843495636778</v>
      </c>
      <c r="BL11" s="8">
        <f t="shared" ca="1" si="60"/>
        <v>0.29224186512552086</v>
      </c>
      <c r="BM11" s="8">
        <f t="shared" ca="1" si="61"/>
        <v>0.30238675811589233</v>
      </c>
      <c r="BN11" s="8">
        <f t="shared" ca="1" si="62"/>
        <v>0.31144160403451698</v>
      </c>
      <c r="BO11" s="8">
        <f t="shared" ca="1" si="63"/>
        <v>0.31933618741178227</v>
      </c>
      <c r="BP11" s="8">
        <f t="shared" ca="1" si="64"/>
        <v>0.32602846629449422</v>
      </c>
      <c r="BQ11" s="8">
        <f t="shared" ca="1" si="65"/>
        <v>0.33149882353204957</v>
      </c>
      <c r="BR11" s="8">
        <f t="shared" ca="1" si="66"/>
        <v>0.33574318723728075</v>
      </c>
      <c r="BS11" s="8">
        <f t="shared" ca="1" si="67"/>
        <v>0.33876627336641268</v>
      </c>
      <c r="BT11" s="8">
        <f t="shared" ca="1" si="68"/>
        <v>0.3405758027078874</v>
      </c>
      <c r="BU11" s="8">
        <f t="shared" ca="1" si="69"/>
        <v>0.34117817406915407</v>
      </c>
      <c r="BV11" s="8">
        <f t="shared" ca="1" si="70"/>
        <v>0.34057581659482206</v>
      </c>
      <c r="BW11" s="8">
        <f t="shared" ca="1" si="71"/>
        <v>0.33876630139773656</v>
      </c>
      <c r="BX11" s="8">
        <f t="shared" ca="1" si="72"/>
        <v>0.33574322992624372</v>
      </c>
      <c r="BY11" s="8">
        <f t="shared" ca="1" si="73"/>
        <v>0.33149888164398433</v>
      </c>
      <c r="BZ11" s="8">
        <f t="shared" ca="1" si="74"/>
        <v>0.32602854084035138</v>
      </c>
      <c r="CA11" s="8">
        <f t="shared" ca="1" si="75"/>
        <v>0.31933627963810884</v>
      </c>
      <c r="CB11" s="8">
        <f t="shared" ca="1" si="76"/>
        <v>0.31144171540928395</v>
      </c>
      <c r="CC11" s="8">
        <f t="shared" ca="1" si="77"/>
        <v>0.30238689031022925</v>
      </c>
      <c r="CD11" s="8">
        <f t="shared" ca="1" si="78"/>
        <v>0.29224201999255517</v>
      </c>
      <c r="CE11" s="8">
        <f t="shared" ca="1" si="79"/>
        <v>0.28110861450987162</v>
      </c>
      <c r="CF11" s="8">
        <f t="shared" ca="1" si="80"/>
        <v>0.26911864935432006</v>
      </c>
      <c r="CG11" s="8">
        <f t="shared" ca="1" si="81"/>
        <v>0.2564292476098835</v>
      </c>
      <c r="CH11" s="8">
        <f t="shared" ca="1" si="82"/>
        <v>0.24321359051190303</v>
      </c>
      <c r="CI11" s="8">
        <f t="shared" ca="1" si="83"/>
        <v>0.22964992115539495</v>
      </c>
      <c r="CJ11" s="8">
        <f t="shared" ca="1" si="84"/>
        <v>0.21591088073493678</v>
      </c>
      <c r="CK11" s="8">
        <f t="shared" ca="1" si="85"/>
        <v>0.20215494760857128</v>
      </c>
      <c r="CL11" s="8">
        <f t="shared" ca="1" si="86"/>
        <v>0.1885208628037911</v>
      </c>
      <c r="CM11" s="8">
        <f t="shared" ca="1" si="87"/>
        <v>0.17512508844832433</v>
      </c>
      <c r="CN11" s="8">
        <f t="shared" ca="1" si="88"/>
        <v>0.16206180328495637</v>
      </c>
      <c r="CO11" s="8">
        <f t="shared" ca="1" si="89"/>
        <v>0.14940471474829017</v>
      </c>
      <c r="CP11" s="8">
        <f t="shared" ca="1" si="90"/>
        <v>0.13720996772902799</v>
      </c>
      <c r="CQ11" s="8">
        <f t="shared" ca="1" si="91"/>
        <v>0.12551954366025331</v>
      </c>
      <c r="CR11" s="8">
        <f t="shared" ca="1" si="92"/>
        <v>0.11436468472923421</v>
      </c>
      <c r="CS11" s="8">
        <f t="shared" ca="1" si="93"/>
        <v>0.10376899976128873</v>
      </c>
      <c r="CT11" s="8">
        <f t="shared" ca="1" si="94"/>
        <v>9.37509958796377E-2</v>
      </c>
      <c r="CU11" s="8">
        <f t="shared" ca="1" si="95"/>
        <v>8.432584183770922E-2</v>
      </c>
      <c r="CV11" s="8">
        <f t="shared" ca="1" si="96"/>
        <v>7.5506228652696225E-2</v>
      </c>
      <c r="CW11" s="8">
        <f t="shared" ca="1" si="97"/>
        <v>6.7302281467347097E-2</v>
      </c>
      <c r="CX11" s="8">
        <f t="shared" ca="1" si="98"/>
        <v>5.9720617318021509E-2</v>
      </c>
      <c r="CY11" s="8">
        <f t="shared" ca="1" si="99"/>
        <v>5.2762831996488777E-2</v>
      </c>
      <c r="CZ11" s="8">
        <f t="shared" ca="1" si="100"/>
        <v>4.6423879999780593E-2</v>
      </c>
      <c r="DA11" s="8">
        <f t="shared" ca="1" si="101"/>
        <v>4.069088248758853E-2</v>
      </c>
      <c r="DB11" s="8">
        <f t="shared" ca="1" si="102"/>
        <v>3.5542773065050527E-2</v>
      </c>
      <c r="DC11" s="8">
        <f t="shared" ca="1" si="103"/>
        <v>3.0950901461989921E-2</v>
      </c>
      <c r="DD11" s="8">
        <f t="shared" ca="1" si="104"/>
        <v>2.6880422745523089E-2</v>
      </c>
      <c r="DE11" s="8">
        <f t="shared" ca="1" si="105"/>
        <v>2.3292136014965322E-2</v>
      </c>
      <c r="DF11" s="8">
        <f t="shared" ca="1" si="106"/>
        <v>2.0144422756397506E-2</v>
      </c>
      <c r="DG11" s="8">
        <f t="shared" ca="1" si="107"/>
        <v>1.7395017892548492E-2</v>
      </c>
      <c r="DH11" s="8">
        <f t="shared" ca="1" si="108"/>
        <v>1.500246012814466E-2</v>
      </c>
      <c r="DI11" s="8">
        <f t="shared" ca="1" si="109"/>
        <v>1.2927168130971733E-2</v>
      </c>
      <c r="DJ11" s="8">
        <f t="shared" ca="1" si="110"/>
        <v>1.1132157544518118E-2</v>
      </c>
      <c r="DK11" s="8">
        <f t="shared" ca="1" si="111"/>
        <v>9.5834507757794098E-3</v>
      </c>
      <c r="DL11" s="8">
        <f t="shared" ca="1" si="112"/>
        <v>8.2502447881769685E-3</v>
      </c>
      <c r="DM11" s="8">
        <f t="shared" ca="1" si="113"/>
        <v>7.1049008905240112E-3</v>
      </c>
      <c r="DN11" s="8">
        <f t="shared" ca="1" si="114"/>
        <v>6.1228121670422022E-3</v>
      </c>
      <c r="DO11" s="8">
        <f t="shared" ca="1" si="115"/>
        <v>5.2821937081751758E-3</v>
      </c>
      <c r="DP11" s="8">
        <f t="shared" ca="1" si="116"/>
        <v>4.5638309804298255E-3</v>
      </c>
      <c r="DQ11" s="8">
        <f t="shared" ca="1" si="117"/>
        <v>3.9508136827316898E-3</v>
      </c>
      <c r="DR11" s="8">
        <f t="shared" ca="1" si="118"/>
        <v>3.4282762437842056E-3</v>
      </c>
      <c r="DS11" s="8">
        <f t="shared" ca="1" si="119"/>
        <v>2.9831608213185131E-3</v>
      </c>
      <c r="DT11" s="8">
        <f t="shared" ca="1" si="120"/>
        <v>2.6040129594472909E-3</v>
      </c>
      <c r="DU11" s="8">
        <f t="shared" ca="1" si="121"/>
        <v>2.2808130672019779E-3</v>
      </c>
      <c r="DV11" s="8">
        <f t="shared" ca="1" si="122"/>
        <v>2.0048392830248527E-3</v>
      </c>
      <c r="DW11" s="8">
        <f t="shared" ca="1" si="123"/>
        <v>1.7685516847210255E-3</v>
      </c>
      <c r="DX11" s="8">
        <f t="shared" ca="1" si="124"/>
        <v>1.5654867927368888E-3</v>
      </c>
      <c r="DY11" s="8">
        <f t="shared" ca="1" si="125"/>
        <v>1.3901544666934313E-3</v>
      </c>
      <c r="DZ11" s="8">
        <f t="shared" ca="1" si="126"/>
        <v>1.2379340233945328E-3</v>
      </c>
      <c r="EA11" s="8">
        <f t="shared" ca="1" si="127"/>
        <v>1.1049703271254745E-3</v>
      </c>
      <c r="EB11" s="8">
        <f t="shared" ca="1" si="128"/>
        <v>9.8807269202603912E-4</v>
      </c>
      <c r="EC11" s="8">
        <f t="shared" ca="1" si="129"/>
        <v>8.8461981959282558E-4</v>
      </c>
      <c r="ED11" s="8">
        <f t="shared" ca="1" si="130"/>
        <v>7.9247330249695189E-4</v>
      </c>
      <c r="EE11" s="8">
        <f t="shared" ca="1" si="131"/>
        <v>7.0990109197137136E-4</v>
      </c>
      <c r="EF11" s="8">
        <f t="shared" ca="1" si="132"/>
        <v>6.3551117664030011E-4</v>
      </c>
      <c r="EG11" s="8">
        <f t="shared" ca="1" si="133"/>
        <v>5.6819476847810055E-4</v>
      </c>
      <c r="EH11" s="8">
        <f t="shared" ca="1" si="134"/>
        <v>5.0707761160534589E-4</v>
      </c>
      <c r="EI11" s="8">
        <f t="shared" ca="1" si="135"/>
        <v>4.514776447013401E-4</v>
      </c>
      <c r="EJ11" s="8">
        <f t="shared" ca="1" si="136"/>
        <v>4.0086718831054707E-4</v>
      </c>
      <c r="EK11" s="8">
        <f t="shared" ca="1" si="137"/>
        <v>3.5483814818019479E-4</v>
      </c>
      <c r="EL11" s="8">
        <f t="shared" ca="1" si="138"/>
        <v>3.130694600609001E-4</v>
      </c>
      <c r="EM11" s="8">
        <f t="shared" ca="1" si="139"/>
        <v>2.7529706324459774E-4</v>
      </c>
      <c r="EN11" s="8">
        <f t="shared" ca="1" si="140"/>
        <v>2.4128775590494066E-4</v>
      </c>
      <c r="EO11" s="8">
        <f t="shared" ca="1" si="141"/>
        <v>2.1081880882989408E-4</v>
      </c>
      <c r="EP11" s="8">
        <f t="shared" ca="1" si="142"/>
        <v>1.8366473810156096E-4</v>
      </c>
      <c r="EQ11" s="8">
        <f t="shared" ca="1" si="143"/>
        <v>1.5959130475108233E-4</v>
      </c>
      <c r="ER11" s="8">
        <f t="shared" ca="1" si="144"/>
        <v>1.3835543241498487E-4</v>
      </c>
      <c r="ES11" s="8">
        <f t="shared" ca="1" si="145"/>
        <v>1.197089805940449E-4</v>
      </c>
      <c r="ET11" s="8">
        <f t="shared" ca="1" si="146"/>
        <v>1.0340429740963995E-4</v>
      </c>
      <c r="EU11" s="8">
        <f t="shared" ca="1" si="147"/>
        <v>8.9199940887433352E-5</v>
      </c>
      <c r="EV11" s="8">
        <f t="shared" ca="1" si="148"/>
        <v>7.6865573438187875E-5</v>
      </c>
      <c r="EW11" s="8">
        <f t="shared" ca="1" si="149"/>
        <v>6.6185577818572629E-5</v>
      </c>
      <c r="EX11" s="8">
        <f t="shared" ca="1" si="150"/>
        <v>5.6961323877517388E-5</v>
      </c>
      <c r="EY11" s="8">
        <f t="shared" ca="1" si="151"/>
        <v>4.9012232952134265E-5</v>
      </c>
      <c r="EZ11" s="8">
        <f t="shared" ca="1" si="152"/>
        <v>4.2175880051720309E-5</v>
      </c>
      <c r="FA11" s="8">
        <f t="shared" ca="1" si="153"/>
        <v>3.630738914237165E-5</v>
      </c>
      <c r="FB11" s="8">
        <f t="shared" ca="1" si="154"/>
        <v>3.1278351829084646E-5</v>
      </c>
      <c r="FC11" s="8">
        <f t="shared" ca="1" si="155"/>
        <v>2.6975460279160477E-5</v>
      </c>
      <c r="FD11" s="8">
        <f t="shared" ca="1" si="156"/>
        <v>2.3299006195784921E-5</v>
      </c>
      <c r="FE11" s="8">
        <f t="shared" ca="1" si="157"/>
        <v>2.0161365499140277E-5</v>
      </c>
      <c r="FF11" s="8">
        <f t="shared" ca="1" si="158"/>
        <v>1.7485563250366825E-5</v>
      </c>
      <c r="FG11" s="8">
        <f t="shared" ca="1" si="159"/>
        <v>1.520399072241204E-5</v>
      </c>
      <c r="FH11" s="8">
        <f t="shared" ca="1" si="160"/>
        <v>1.3257319571643462E-5</v>
      </c>
      <c r="FI11" s="8">
        <f t="shared" ca="1" si="161"/>
        <v>1.1593622400700044E-5</v>
      </c>
      <c r="FJ11" s="8">
        <f t="shared" ca="1" si="162"/>
        <v>1.016766894220335E-5</v>
      </c>
      <c r="FK11" s="8">
        <f t="shared" ca="1" si="163"/>
        <v>8.9403375984066385E-6</v>
      </c>
      <c r="FL11" s="8">
        <f t="shared" ca="1" si="164"/>
        <v>7.8780779570624953E-6</v>
      </c>
      <c r="FM11" s="8">
        <f t="shared" ca="1" si="165"/>
        <v>6.9523788048745347E-6</v>
      </c>
      <c r="FN11" s="8">
        <f t="shared" ca="1" si="166"/>
        <v>6.1392235483217589E-6</v>
      </c>
      <c r="FO11" s="8">
        <f t="shared" ca="1" si="167"/>
        <v>5.4185374951239828E-6</v>
      </c>
      <c r="FP11" s="8">
        <f t="shared" ca="1" si="168"/>
        <v>4.7736434761891425E-6</v>
      </c>
      <c r="FQ11" s="8">
        <f t="shared" ca="1" si="169"/>
        <v>4.1907446440518411E-6</v>
      </c>
      <c r="FR11" s="8">
        <f t="shared" ca="1" si="170"/>
        <v>3.6584496341242782E-6</v>
      </c>
      <c r="FS11" s="8">
        <f t="shared" ca="1" si="171"/>
        <v>3.1673492723739428E-6</v>
      </c>
      <c r="FT11" s="8">
        <f t="shared" ca="1" si="172"/>
        <v>2.7096481071336097E-6</v>
      </c>
      <c r="FU11" s="8">
        <f t="shared" ca="1" si="173"/>
        <v>2.2788494101114776E-6</v>
      </c>
      <c r="FV11" s="8">
        <f t="shared" ca="1" si="174"/>
        <v>1.8694892164526679E-6</v>
      </c>
      <c r="FW11" s="8">
        <f t="shared" ca="1" si="175"/>
        <v>1.4769132675265421E-6</v>
      </c>
      <c r="FX11" s="8">
        <f t="shared" ca="1" si="176"/>
        <v>1.0970900230396502E-6</v>
      </c>
      <c r="FY11" s="8">
        <f t="shared" ca="1" si="177"/>
        <v>7.2645285703801943E-7</v>
      </c>
      <c r="FZ11" s="8">
        <f t="shared" ca="1" si="178"/>
        <v>3.6176484789058816E-7</v>
      </c>
      <c r="GA11" s="1">
        <v>0</v>
      </c>
    </row>
    <row r="12" spans="1:183" x14ac:dyDescent="0.2">
      <c r="A12">
        <v>10</v>
      </c>
      <c r="B12">
        <v>0.45</v>
      </c>
      <c r="C12" s="1">
        <v>0</v>
      </c>
      <c r="D12" s="8">
        <f t="shared" ca="1" si="0"/>
        <v>7.2717074094742889E-5</v>
      </c>
      <c r="E12" s="8">
        <f t="shared" ca="1" si="1"/>
        <v>1.4605837388149414E-4</v>
      </c>
      <c r="F12" s="8">
        <f t="shared" ca="1" si="2"/>
        <v>2.206678483208426E-4</v>
      </c>
      <c r="G12" s="8">
        <f t="shared" ca="1" si="3"/>
        <v>2.9722993177819321E-4</v>
      </c>
      <c r="H12" s="8">
        <f t="shared" ca="1" si="4"/>
        <v>3.764924311082702E-4</v>
      </c>
      <c r="I12" s="8">
        <f t="shared" ca="1" si="5"/>
        <v>4.5929271556617276E-4</v>
      </c>
      <c r="J12" s="8">
        <f t="shared" ca="1" si="6"/>
        <v>5.4658851699425348E-4</v>
      </c>
      <c r="K12" s="8">
        <f t="shared" ca="1" si="7"/>
        <v>6.3949480094813095E-4</v>
      </c>
      <c r="L12" s="8">
        <f t="shared" ca="1" si="8"/>
        <v>7.3932831969312064E-4</v>
      </c>
      <c r="M12" s="8">
        <f t="shared" ca="1" si="9"/>
        <v>8.4766155931269575E-4</v>
      </c>
      <c r="N12" s="8">
        <f t="shared" ca="1" si="10"/>
        <v>9.6638777232413604E-4</v>
      </c>
      <c r="O12" s="8">
        <f t="shared" ca="1" si="11"/>
        <v>1.0977985387094296E-3</v>
      </c>
      <c r="P12" s="8">
        <f t="shared" ca="1" si="12"/>
        <v>1.2446746898827094E-3</v>
      </c>
      <c r="Q12" s="8">
        <f t="shared" ca="1" si="13"/>
        <v>1.4103903335590429E-3</v>
      </c>
      <c r="R12" s="8">
        <f t="shared" ca="1" si="14"/>
        <v>1.5990280856222176E-3</v>
      </c>
      <c r="S12" s="8">
        <f t="shared" ca="1" si="15"/>
        <v>1.8155016238074594E-3</v>
      </c>
      <c r="T12" s="8">
        <f t="shared" ca="1" si="16"/>
        <v>2.0656799191519516E-3</v>
      </c>
      <c r="U12" s="8">
        <f t="shared" ca="1" si="17"/>
        <v>2.3565071217026886E-3</v>
      </c>
      <c r="V12" s="8">
        <f t="shared" ca="1" si="18"/>
        <v>2.6961146031534771E-3</v>
      </c>
      <c r="W12" s="8">
        <f t="shared" ca="1" si="19"/>
        <v>3.0939281298121664E-3</v>
      </c>
      <c r="X12" s="8">
        <f t="shared" ca="1" si="20"/>
        <v>3.560782458875669E-3</v>
      </c>
      <c r="Y12" s="8">
        <f t="shared" ca="1" si="21"/>
        <v>4.1090632592174197E-3</v>
      </c>
      <c r="Z12" s="8">
        <f t="shared" ca="1" si="22"/>
        <v>4.7528958922841069E-3</v>
      </c>
      <c r="AA12" s="8">
        <f t="shared" ca="1" si="23"/>
        <v>5.5083906535435675E-3</v>
      </c>
      <c r="AB12" s="8">
        <f t="shared" ca="1" si="24"/>
        <v>6.3939415309957302E-3</v>
      </c>
      <c r="AC12" s="8">
        <f t="shared" ca="1" si="25"/>
        <v>7.4305661483491225E-3</v>
      </c>
      <c r="AD12" s="8">
        <f t="shared" ca="1" si="26"/>
        <v>8.6422688451052929E-3</v>
      </c>
      <c r="AE12" s="8">
        <f t="shared" ca="1" si="27"/>
        <v>1.0056404202401965E-2</v>
      </c>
      <c r="AF12" s="8">
        <f t="shared" ca="1" si="28"/>
        <v>1.1704011805423721E-2</v>
      </c>
      <c r="AG12" s="8">
        <f t="shared" ca="1" si="29"/>
        <v>1.3620082645255729E-2</v>
      </c>
      <c r="AH12" s="8">
        <f t="shared" ca="1" si="30"/>
        <v>1.5843702551437959E-2</v>
      </c>
      <c r="AI12" s="8">
        <f t="shared" ca="1" si="31"/>
        <v>1.8417999102827785E-2</v>
      </c>
      <c r="AJ12" s="8">
        <f t="shared" ca="1" si="32"/>
        <v>2.1389798404142839E-2</v>
      </c>
      <c r="AK12" s="8">
        <f t="shared" ca="1" si="33"/>
        <v>2.4808883178207942E-2</v>
      </c>
      <c r="AL12" s="8">
        <f t="shared" ca="1" si="34"/>
        <v>2.8726745085284725E-2</v>
      </c>
      <c r="AM12" s="8">
        <f t="shared" ca="1" si="35"/>
        <v>3.319475917460743E-2</v>
      </c>
      <c r="AN12" s="8">
        <f t="shared" ca="1" si="36"/>
        <v>3.8261797463258196E-2</v>
      </c>
      <c r="AO12" s="8">
        <f t="shared" ca="1" si="37"/>
        <v>4.3971456141654867E-2</v>
      </c>
      <c r="AP12" s="8">
        <f t="shared" ca="1" si="38"/>
        <v>5.0359284287900263E-2</v>
      </c>
      <c r="AQ12" s="8">
        <f t="shared" ca="1" si="39"/>
        <v>5.7450603662363195E-2</v>
      </c>
      <c r="AR12" s="8">
        <f t="shared" ca="1" si="40"/>
        <v>6.5259563712457988E-2</v>
      </c>
      <c r="AS12" s="8">
        <f t="shared" ca="1" si="41"/>
        <v>7.3789831855200688E-2</v>
      </c>
      <c r="AT12" s="8">
        <f t="shared" ca="1" si="42"/>
        <v>8.3036762519577478E-2</v>
      </c>
      <c r="AU12" s="8">
        <f t="shared" ca="1" si="43"/>
        <v>9.2990298677514238E-2</v>
      </c>
      <c r="AV12" s="8">
        <f t="shared" ca="1" si="44"/>
        <v>0.10363765212509339</v>
      </c>
      <c r="AW12" s="8">
        <f t="shared" ca="1" si="45"/>
        <v>0.11496501268253889</v>
      </c>
      <c r="AX12" s="8">
        <f t="shared" ca="1" si="46"/>
        <v>0.12695790876623597</v>
      </c>
      <c r="AY12" s="8">
        <f t="shared" ca="1" si="47"/>
        <v>0.13960016207544582</v>
      </c>
      <c r="AZ12" s="8">
        <f t="shared" ca="1" si="48"/>
        <v>0.15287156500373861</v>
      </c>
      <c r="BA12" s="8">
        <f t="shared" ca="1" si="49"/>
        <v>0.16674448344798848</v>
      </c>
      <c r="BB12" s="8">
        <f t="shared" ca="1" si="50"/>
        <v>0.18117961296429219</v>
      </c>
      <c r="BC12" s="8">
        <f t="shared" ca="1" si="51"/>
        <v>0.19612115504634361</v>
      </c>
      <c r="BD12" s="8">
        <f t="shared" ca="1" si="52"/>
        <v>0.2114917788633765</v>
      </c>
      <c r="BE12" s="8">
        <f t="shared" ca="1" si="53"/>
        <v>0.22718791689282075</v>
      </c>
      <c r="BF12" s="8">
        <f t="shared" ca="1" si="54"/>
        <v>0.2430762049635351</v>
      </c>
      <c r="BG12" s="8">
        <f t="shared" ca="1" si="55"/>
        <v>0.25899216263652863</v>
      </c>
      <c r="BH12" s="8">
        <f t="shared" ca="1" si="56"/>
        <v>0.27474238596701228</v>
      </c>
      <c r="BI12" s="8">
        <f t="shared" ca="1" si="57"/>
        <v>0.29011137038251356</v>
      </c>
      <c r="BJ12" s="8">
        <f t="shared" ca="1" si="58"/>
        <v>0.304873340593242</v>
      </c>
      <c r="BK12" s="8">
        <f t="shared" ca="1" si="59"/>
        <v>0.31880802760809274</v>
      </c>
      <c r="BL12" s="8">
        <f t="shared" ca="1" si="60"/>
        <v>0.33171754053385782</v>
      </c>
      <c r="BM12" s="8">
        <f t="shared" ca="1" si="61"/>
        <v>0.34344030755113036</v>
      </c>
      <c r="BN12" s="8">
        <f t="shared" ca="1" si="62"/>
        <v>0.35385864986594168</v>
      </c>
      <c r="BO12" s="8">
        <f t="shared" ca="1" si="63"/>
        <v>0.36289891419129638</v>
      </c>
      <c r="BP12" s="8">
        <f t="shared" ca="1" si="64"/>
        <v>0.37052550186535571</v>
      </c>
      <c r="BQ12" s="8">
        <f t="shared" ca="1" si="65"/>
        <v>0.3767313434108211</v>
      </c>
      <c r="BR12" s="8">
        <f t="shared" ca="1" si="66"/>
        <v>0.38152733727676685</v>
      </c>
      <c r="BS12" s="8">
        <f t="shared" ca="1" si="67"/>
        <v>0.38493257887386434</v>
      </c>
      <c r="BT12" s="8">
        <f t="shared" ca="1" si="68"/>
        <v>0.38696640717396097</v>
      </c>
      <c r="BU12" s="8">
        <f t="shared" ca="1" si="69"/>
        <v>0.38764268926114542</v>
      </c>
      <c r="BV12" s="8">
        <f t="shared" ca="1" si="70"/>
        <v>0.38696642199582404</v>
      </c>
      <c r="BW12" s="8">
        <f t="shared" ca="1" si="71"/>
        <v>0.38493260881284952</v>
      </c>
      <c r="BX12" s="8">
        <f t="shared" ca="1" si="72"/>
        <v>0.38152738292210786</v>
      </c>
      <c r="BY12" s="8">
        <f t="shared" ca="1" si="73"/>
        <v>0.37673140564247609</v>
      </c>
      <c r="BZ12" s="8">
        <f t="shared" ca="1" si="74"/>
        <v>0.37052558184751933</v>
      </c>
      <c r="CA12" s="8">
        <f t="shared" ca="1" si="75"/>
        <v>0.36289901336103658</v>
      </c>
      <c r="CB12" s="8">
        <f t="shared" ca="1" si="76"/>
        <v>0.35385876991538345</v>
      </c>
      <c r="CC12" s="8">
        <f t="shared" ca="1" si="77"/>
        <v>0.34344045040234095</v>
      </c>
      <c r="CD12" s="8">
        <f t="shared" ca="1" si="78"/>
        <v>0.3317177083071966</v>
      </c>
      <c r="CE12" s="8">
        <f t="shared" ca="1" si="79"/>
        <v>0.31880822258721964</v>
      </c>
      <c r="CF12" s="8">
        <f t="shared" ca="1" si="80"/>
        <v>0.30487356519266962</v>
      </c>
      <c r="CG12" s="8">
        <f t="shared" ca="1" si="81"/>
        <v>0.29011162712542188</v>
      </c>
      <c r="CH12" s="8">
        <f t="shared" ca="1" si="82"/>
        <v>0.27474267748084991</v>
      </c>
      <c r="CI12" s="8">
        <f t="shared" ca="1" si="83"/>
        <v>0.25899249167161426</v>
      </c>
      <c r="CJ12" s="8">
        <f t="shared" ca="1" si="84"/>
        <v>0.24307657443692299</v>
      </c>
      <c r="CK12" s="8">
        <f t="shared" ca="1" si="85"/>
        <v>0.22718832995768007</v>
      </c>
      <c r="CL12" s="8">
        <f t="shared" ca="1" si="86"/>
        <v>0.21149223900370726</v>
      </c>
      <c r="CM12" s="8">
        <f t="shared" ca="1" si="87"/>
        <v>0.19612166619779808</v>
      </c>
      <c r="CN12" s="8">
        <f t="shared" ca="1" si="88"/>
        <v>0.18118017966363087</v>
      </c>
      <c r="CO12" s="8">
        <f t="shared" ca="1" si="89"/>
        <v>0.16674511101573844</v>
      </c>
      <c r="CP12" s="8">
        <f t="shared" ca="1" si="90"/>
        <v>0.15287225976654117</v>
      </c>
      <c r="CQ12" s="8">
        <f t="shared" ca="1" si="91"/>
        <v>0.13960093163608636</v>
      </c>
      <c r="CR12" s="8">
        <f t="shared" ca="1" si="92"/>
        <v>0.12695876233015285</v>
      </c>
      <c r="CS12" s="8">
        <f t="shared" ca="1" si="93"/>
        <v>0.11496596144938305</v>
      </c>
      <c r="CT12" s="8">
        <f t="shared" ca="1" si="94"/>
        <v>0.10363870975230338</v>
      </c>
      <c r="CU12" s="8">
        <f t="shared" ca="1" si="95"/>
        <v>9.2991481819666016E-2</v>
      </c>
      <c r="CV12" s="8">
        <f t="shared" ca="1" si="96"/>
        <v>8.3038091442687992E-2</v>
      </c>
      <c r="CW12" s="8">
        <f t="shared" ca="1" si="97"/>
        <v>7.3791331120301396E-2</v>
      </c>
      <c r="CX12" s="8">
        <f t="shared" ca="1" si="98"/>
        <v>6.5261262919847102E-2</v>
      </c>
      <c r="CY12" s="8">
        <f t="shared" ca="1" si="99"/>
        <v>5.7452538250004306E-2</v>
      </c>
      <c r="CZ12" s="8">
        <f t="shared" ca="1" si="100"/>
        <v>5.0361496386615079E-2</v>
      </c>
      <c r="DA12" s="8">
        <f t="shared" ca="1" si="101"/>
        <v>4.3973995504718456E-2</v>
      </c>
      <c r="DB12" s="8">
        <f t="shared" ca="1" si="102"/>
        <v>3.826472250266276E-2</v>
      </c>
      <c r="DC12" s="8">
        <f t="shared" ca="1" si="103"/>
        <v>3.3198138143392328E-2</v>
      </c>
      <c r="DD12" s="8">
        <f t="shared" ca="1" si="104"/>
        <v>2.8730657443132912E-2</v>
      </c>
      <c r="DE12" s="8">
        <f t="shared" ca="1" si="105"/>
        <v>2.4813421168645572E-2</v>
      </c>
      <c r="DF12" s="8">
        <f t="shared" ca="1" si="106"/>
        <v>2.1395068859256634E-2</v>
      </c>
      <c r="DG12" s="8">
        <f t="shared" ca="1" si="107"/>
        <v>1.842412547662127E-2</v>
      </c>
      <c r="DH12" s="8">
        <f t="shared" ca="1" si="108"/>
        <v>1.5850827164824784E-2</v>
      </c>
      <c r="DI12" s="8">
        <f t="shared" ca="1" si="109"/>
        <v>1.3628369101885151E-2</v>
      </c>
      <c r="DJ12" s="8">
        <f t="shared" ca="1" si="110"/>
        <v>1.1713647505238452E-2</v>
      </c>
      <c r="DK12" s="8">
        <f t="shared" ca="1" si="111"/>
        <v>1.0067602836778138E-2</v>
      </c>
      <c r="DL12" s="8">
        <f t="shared" ca="1" si="112"/>
        <v>8.6552727032945219E-3</v>
      </c>
      <c r="DM12" s="8">
        <f t="shared" ca="1" si="113"/>
        <v>7.4456480035358791E-3</v>
      </c>
      <c r="DN12" s="8">
        <f t="shared" ca="1" si="114"/>
        <v>6.4114058167086983E-3</v>
      </c>
      <c r="DO12" s="8">
        <f t="shared" ca="1" si="115"/>
        <v>5.528573609493612E-3</v>
      </c>
      <c r="DP12" s="8">
        <f t="shared" ca="1" si="116"/>
        <v>4.7761643880449862E-3</v>
      </c>
      <c r="DQ12" s="8">
        <f t="shared" ca="1" si="117"/>
        <v>4.1358121384838121E-3</v>
      </c>
      <c r="DR12" s="8">
        <f t="shared" ca="1" si="118"/>
        <v>3.5914305218770178E-3</v>
      </c>
      <c r="DS12" s="8">
        <f t="shared" ca="1" si="119"/>
        <v>3.1289132788961784E-3</v>
      </c>
      <c r="DT12" s="8">
        <f t="shared" ca="1" si="120"/>
        <v>2.7358891223308243E-3</v>
      </c>
      <c r="DU12" s="8">
        <f t="shared" ca="1" si="121"/>
        <v>2.4015343552609633E-3</v>
      </c>
      <c r="DV12" s="8">
        <f t="shared" ca="1" si="122"/>
        <v>2.1164335608612559E-3</v>
      </c>
      <c r="DW12" s="8">
        <f t="shared" ca="1" si="123"/>
        <v>1.872468410856909E-3</v>
      </c>
      <c r="DX12" s="8">
        <f t="shared" ca="1" si="124"/>
        <v>1.6627141595745595E-3</v>
      </c>
      <c r="DY12" s="8">
        <f t="shared" ca="1" si="125"/>
        <v>1.4813311489015658E-3</v>
      </c>
      <c r="DZ12" s="8">
        <f t="shared" ca="1" si="126"/>
        <v>1.3234482237077494E-3</v>
      </c>
      <c r="EA12" s="8">
        <f t="shared" ca="1" si="127"/>
        <v>1.185041640567827E-3</v>
      </c>
      <c r="EB12" s="8">
        <f t="shared" ca="1" si="128"/>
        <v>1.062815688442672E-3</v>
      </c>
      <c r="EC12" s="8">
        <f t="shared" ca="1" si="129"/>
        <v>9.5409086908351749E-4</v>
      </c>
      <c r="ED12" s="8">
        <f t="shared" ca="1" si="130"/>
        <v>8.5670365502124959E-4</v>
      </c>
      <c r="EE12" s="8">
        <f t="shared" ca="1" si="131"/>
        <v>7.6891971594303865E-4</v>
      </c>
      <c r="EF12" s="8">
        <f t="shared" ca="1" si="132"/>
        <v>6.8936067451705004E-4</v>
      </c>
      <c r="EG12" s="8">
        <f t="shared" ca="1" si="133"/>
        <v>6.1694309585229659E-4</v>
      </c>
      <c r="EH12" s="8">
        <f t="shared" ca="1" si="134"/>
        <v>5.5082750084681329E-4</v>
      </c>
      <c r="EI12" s="8">
        <f t="shared" ca="1" si="135"/>
        <v>4.9037465951711151E-4</v>
      </c>
      <c r="EJ12" s="8">
        <f t="shared" ca="1" si="136"/>
        <v>4.351062798012838E-4</v>
      </c>
      <c r="EK12" s="8">
        <f t="shared" ca="1" si="137"/>
        <v>3.846675922934943E-4</v>
      </c>
      <c r="EL12" s="8">
        <f t="shared" ca="1" si="138"/>
        <v>3.3879043156861781E-4</v>
      </c>
      <c r="EM12" s="8">
        <f t="shared" ca="1" si="139"/>
        <v>2.9725726423744371E-4</v>
      </c>
      <c r="EN12" s="8">
        <f t="shared" ca="1" si="140"/>
        <v>2.5986874989168815E-4</v>
      </c>
      <c r="EO12" s="8">
        <f t="shared" ca="1" si="141"/>
        <v>2.2641870150032101E-4</v>
      </c>
      <c r="EP12" s="8">
        <f t="shared" ca="1" si="142"/>
        <v>1.9667948507483702E-4</v>
      </c>
      <c r="EQ12" s="8">
        <f t="shared" ca="1" si="143"/>
        <v>1.7039809075838203E-4</v>
      </c>
      <c r="ER12" s="8">
        <f t="shared" ca="1" si="144"/>
        <v>1.4730041087418128E-4</v>
      </c>
      <c r="ES12" s="8">
        <f t="shared" ca="1" si="145"/>
        <v>1.2710009972851044E-4</v>
      </c>
      <c r="ET12" s="8">
        <f t="shared" ca="1" si="146"/>
        <v>1.0950871592580296E-4</v>
      </c>
      <c r="EU12" s="8">
        <f t="shared" ca="1" si="147"/>
        <v>9.4244910651828929E-5</v>
      </c>
      <c r="EV12" s="8">
        <f t="shared" ca="1" si="148"/>
        <v>8.1041546755406018E-5</v>
      </c>
      <c r="EW12" s="8">
        <f t="shared" ca="1" si="149"/>
        <v>6.9650472035089671E-5</v>
      </c>
      <c r="EX12" s="8">
        <f t="shared" ca="1" si="150"/>
        <v>5.9845160207722868E-5</v>
      </c>
      <c r="EY12" s="8">
        <f t="shared" ca="1" si="151"/>
        <v>5.1421644786618962E-5</v>
      </c>
      <c r="EZ12" s="8">
        <f t="shared" ca="1" si="152"/>
        <v>4.419820739762958E-5</v>
      </c>
      <c r="FA12" s="8">
        <f t="shared" ca="1" si="153"/>
        <v>3.8014229537693518E-5</v>
      </c>
      <c r="FB12" s="8">
        <f t="shared" ca="1" si="154"/>
        <v>3.2728533181405672E-5</v>
      </c>
      <c r="FC12" s="8">
        <f t="shared" ca="1" si="155"/>
        <v>2.8217453609161718E-5</v>
      </c>
      <c r="FD12" s="8">
        <f t="shared" ca="1" si="156"/>
        <v>2.4372822742162935E-5</v>
      </c>
      <c r="FE12" s="8">
        <f t="shared" ca="1" si="157"/>
        <v>2.1099997530891672E-5</v>
      </c>
      <c r="FF12" s="8">
        <f t="shared" ca="1" si="158"/>
        <v>1.8316042109492101E-5</v>
      </c>
      <c r="FG12" s="8">
        <f t="shared" ca="1" si="159"/>
        <v>1.5948153931157792E-5</v>
      </c>
      <c r="FH12" s="8">
        <f t="shared" ca="1" si="160"/>
        <v>1.3932396719505728E-5</v>
      </c>
      <c r="FI12" s="8">
        <f t="shared" ca="1" si="161"/>
        <v>1.2212752399290196E-5</v>
      </c>
      <c r="FJ12" s="8">
        <f t="shared" ca="1" si="162"/>
        <v>1.0740433750696146E-5</v>
      </c>
      <c r="FK12" s="8">
        <f t="shared" ca="1" si="163"/>
        <v>9.4733432746690904E-6</v>
      </c>
      <c r="FL12" s="8">
        <f t="shared" ca="1" si="164"/>
        <v>8.3755624696988081E-6</v>
      </c>
      <c r="FM12" s="8">
        <f t="shared" ca="1" si="165"/>
        <v>7.4168004174175042E-6</v>
      </c>
      <c r="FN12" s="8">
        <f t="shared" ca="1" si="166"/>
        <v>6.5717850401932508E-6</v>
      </c>
      <c r="FO12" s="8">
        <f t="shared" ca="1" si="167"/>
        <v>5.8196182063499842E-6</v>
      </c>
      <c r="FP12" s="8">
        <f t="shared" ca="1" si="168"/>
        <v>5.143130673500099E-6</v>
      </c>
      <c r="FQ12" s="8">
        <f t="shared" ca="1" si="169"/>
        <v>4.5282707219807637E-6</v>
      </c>
      <c r="FR12" s="8">
        <f t="shared" ca="1" si="170"/>
        <v>3.9635501168656045E-6</v>
      </c>
      <c r="FS12" s="8">
        <f t="shared" ca="1" si="171"/>
        <v>3.4395594277534044E-6</v>
      </c>
      <c r="FT12" s="8">
        <f t="shared" ca="1" si="172"/>
        <v>2.9485551855640333E-6</v>
      </c>
      <c r="FU12" s="8">
        <f t="shared" ca="1" si="173"/>
        <v>2.4841149013382603E-6</v>
      </c>
      <c r="FV12" s="8">
        <f t="shared" ca="1" si="174"/>
        <v>2.0408523505889242E-6</v>
      </c>
      <c r="FW12" s="8">
        <f t="shared" ca="1" si="175"/>
        <v>1.6141840001307066E-6</v>
      </c>
      <c r="FX12" s="8">
        <f t="shared" ca="1" si="176"/>
        <v>1.2001372584058408E-6</v>
      </c>
      <c r="FY12" s="8">
        <f t="shared" ca="1" si="177"/>
        <v>7.9519175444619978E-7</v>
      </c>
      <c r="FZ12" s="8">
        <f t="shared" ca="1" si="178"/>
        <v>3.9614567032321557E-7</v>
      </c>
      <c r="GA12" s="1">
        <v>0</v>
      </c>
    </row>
    <row r="13" spans="1:183" x14ac:dyDescent="0.2">
      <c r="A13">
        <v>11</v>
      </c>
      <c r="B13">
        <v>0.5</v>
      </c>
      <c r="C13" s="1">
        <v>0</v>
      </c>
      <c r="D13" s="8">
        <f t="shared" ca="1" si="0"/>
        <v>7.814547648179768E-5</v>
      </c>
      <c r="E13" s="8">
        <f t="shared" ca="1" si="1"/>
        <v>1.5689724145323289E-4</v>
      </c>
      <c r="F13" s="8">
        <f t="shared" ca="1" si="2"/>
        <v>2.3687964922433234E-4</v>
      </c>
      <c r="G13" s="8">
        <f t="shared" ca="1" si="3"/>
        <v>3.1875424569422552E-4</v>
      </c>
      <c r="H13" s="8">
        <f t="shared" ca="1" si="4"/>
        <v>4.032410804743721E-4</v>
      </c>
      <c r="I13" s="8">
        <f t="shared" ca="1" si="5"/>
        <v>4.9114346464548613E-4</v>
      </c>
      <c r="J13" s="8">
        <f t="shared" ca="1" si="6"/>
        <v>5.8337763075808904E-4</v>
      </c>
      <c r="K13" s="8">
        <f t="shared" ca="1" si="7"/>
        <v>6.8100900551291976E-4</v>
      </c>
      <c r="L13" s="8">
        <f t="shared" ca="1" si="8"/>
        <v>7.8529709441247557E-4</v>
      </c>
      <c r="M13" s="8">
        <f t="shared" ca="1" si="9"/>
        <v>8.9775125459165268E-4</v>
      </c>
      <c r="N13" s="8">
        <f t="shared" ca="1" si="10"/>
        <v>1.0201998072948723E-3</v>
      </c>
      <c r="O13" s="8">
        <f t="shared" ca="1" si="11"/>
        <v>1.1548748618913957E-3</v>
      </c>
      <c r="P13" s="8">
        <f t="shared" ca="1" si="12"/>
        <v>1.3045146565772159E-3</v>
      </c>
      <c r="Q13" s="8">
        <f t="shared" ca="1" si="13"/>
        <v>1.472483867210586E-3</v>
      </c>
      <c r="R13" s="8">
        <f t="shared" ca="1" si="14"/>
        <v>1.6629099119887137E-3</v>
      </c>
      <c r="S13" s="8">
        <f t="shared" ca="1" si="15"/>
        <v>1.8808297448895191E-3</v>
      </c>
      <c r="T13" s="8">
        <f t="shared" ca="1" si="16"/>
        <v>2.1323376108913277E-3</v>
      </c>
      <c r="U13" s="8">
        <f t="shared" ca="1" si="17"/>
        <v>2.4247215756529254E-3</v>
      </c>
      <c r="V13" s="8">
        <f t="shared" ca="1" si="18"/>
        <v>2.7665786341721996E-3</v>
      </c>
      <c r="W13" s="8">
        <f t="shared" ca="1" si="19"/>
        <v>3.1679084320596126E-3</v>
      </c>
      <c r="X13" s="8">
        <f t="shared" ca="1" si="20"/>
        <v>3.6402042237032571E-3</v>
      </c>
      <c r="Y13" s="8">
        <f t="shared" ca="1" si="21"/>
        <v>4.1965780727339207E-3</v>
      </c>
      <c r="Z13" s="8">
        <f t="shared" ca="1" si="22"/>
        <v>4.8519591063779597E-3</v>
      </c>
      <c r="AA13" s="8">
        <f t="shared" ca="1" si="23"/>
        <v>5.6233822328697908E-3</v>
      </c>
      <c r="AB13" s="8">
        <f t="shared" ca="1" si="24"/>
        <v>6.5303612971841828E-3</v>
      </c>
      <c r="AC13" s="8">
        <f t="shared" ca="1" si="25"/>
        <v>7.5953282470827069E-3</v>
      </c>
      <c r="AD13" s="8">
        <f t="shared" ca="1" si="26"/>
        <v>8.8441167518918326E-3</v>
      </c>
      <c r="AE13" s="8">
        <f t="shared" ca="1" si="27"/>
        <v>1.0306467726312604E-2</v>
      </c>
      <c r="AF13" s="8">
        <f t="shared" ca="1" si="28"/>
        <v>1.2016529439824281E-2</v>
      </c>
      <c r="AG13" s="8">
        <f t="shared" ca="1" si="29"/>
        <v>1.4013312928299189E-2</v>
      </c>
      <c r="AH13" s="8">
        <f t="shared" ca="1" si="30"/>
        <v>1.6341042578139557E-2</v>
      </c>
      <c r="AI13" s="8">
        <f t="shared" ca="1" si="31"/>
        <v>1.9049311562334619E-2</v>
      </c>
      <c r="AJ13" s="8">
        <f t="shared" ca="1" si="32"/>
        <v>2.2192913804831703E-2</v>
      </c>
      <c r="AK13" s="8">
        <f t="shared" ca="1" si="33"/>
        <v>2.5831184239396694E-2</v>
      </c>
      <c r="AL13" s="8">
        <f t="shared" ca="1" si="34"/>
        <v>3.0026651628106544E-2</v>
      </c>
      <c r="AM13" s="8">
        <f t="shared" ca="1" si="35"/>
        <v>3.4842820675132599E-2</v>
      </c>
      <c r="AN13" s="8">
        <f t="shared" ca="1" si="36"/>
        <v>4.0340995572772625E-2</v>
      </c>
      <c r="AO13" s="8">
        <f t="shared" ca="1" si="37"/>
        <v>4.6576284715898975E-2</v>
      </c>
      <c r="AP13" s="8">
        <f t="shared" ca="1" si="38"/>
        <v>5.3593307091816485E-2</v>
      </c>
      <c r="AQ13" s="8">
        <f t="shared" ca="1" si="39"/>
        <v>6.1422576806164864E-2</v>
      </c>
      <c r="AR13" s="8">
        <f t="shared" ca="1" si="40"/>
        <v>7.007881658116645E-2</v>
      </c>
      <c r="AS13" s="8">
        <f t="shared" ca="1" si="41"/>
        <v>7.9562140523178809E-2</v>
      </c>
      <c r="AT13" s="8">
        <f t="shared" ca="1" si="42"/>
        <v>8.9861946358793257E-2</v>
      </c>
      <c r="AU13" s="8">
        <f t="shared" ca="1" si="43"/>
        <v>0.10096205212123653</v>
      </c>
      <c r="AV13" s="8">
        <f t="shared" ca="1" si="44"/>
        <v>0.11284529334764651</v>
      </c>
      <c r="AW13" s="8">
        <f t="shared" ca="1" si="45"/>
        <v>0.12549637673492336</v>
      </c>
      <c r="AX13" s="8">
        <f t="shared" ca="1" si="46"/>
        <v>0.13890257034129394</v>
      </c>
      <c r="AY13" s="8">
        <f t="shared" ca="1" si="47"/>
        <v>0.15305234491968758</v>
      </c>
      <c r="AZ13" s="8">
        <f t="shared" ca="1" si="48"/>
        <v>0.16793228933677135</v>
      </c>
      <c r="BA13" s="8">
        <f t="shared" ca="1" si="49"/>
        <v>0.18352261984100665</v>
      </c>
      <c r="BB13" s="8">
        <f t="shared" ca="1" si="50"/>
        <v>0.1997915314273126</v>
      </c>
      <c r="BC13" s="8">
        <f t="shared" ca="1" si="51"/>
        <v>0.21668860921911717</v>
      </c>
      <c r="BD13" s="8">
        <f t="shared" ca="1" si="52"/>
        <v>0.2341376025524422</v>
      </c>
      <c r="BE13" s="8">
        <f t="shared" ca="1" si="53"/>
        <v>0.25202911445276205</v>
      </c>
      <c r="BF13" s="8">
        <f t="shared" ca="1" si="54"/>
        <v>0.27021419783959866</v>
      </c>
      <c r="BG13" s="8">
        <f t="shared" ca="1" si="55"/>
        <v>0.28850043973117701</v>
      </c>
      <c r="BH13" s="8">
        <f t="shared" ca="1" si="56"/>
        <v>0.30665268743949869</v>
      </c>
      <c r="BI13" s="8">
        <f t="shared" ca="1" si="57"/>
        <v>0.32440074289294241</v>
      </c>
      <c r="BJ13" s="8">
        <f t="shared" ca="1" si="58"/>
        <v>0.34145552142525043</v>
      </c>
      <c r="BK13" s="8">
        <f t="shared" ca="1" si="59"/>
        <v>0.35753279434904622</v>
      </c>
      <c r="BL13" s="8">
        <f t="shared" ca="1" si="60"/>
        <v>0.37237996185082356</v>
      </c>
      <c r="BM13" s="8">
        <f t="shared" ca="1" si="61"/>
        <v>0.38579828168895997</v>
      </c>
      <c r="BN13" s="8">
        <f t="shared" ca="1" si="62"/>
        <v>0.39765377368694843</v>
      </c>
      <c r="BO13" s="8">
        <f t="shared" ca="1" si="63"/>
        <v>0.40787531762222728</v>
      </c>
      <c r="BP13" s="8">
        <f t="shared" ca="1" si="64"/>
        <v>0.41644328356492955</v>
      </c>
      <c r="BQ13" s="8">
        <f t="shared" ca="1" si="65"/>
        <v>0.42337371096922871</v>
      </c>
      <c r="BR13" s="8">
        <f t="shared" ca="1" si="66"/>
        <v>0.42870223958521708</v>
      </c>
      <c r="BS13" s="8">
        <f t="shared" ca="1" si="67"/>
        <v>0.43247029767843304</v>
      </c>
      <c r="BT13" s="8">
        <f t="shared" ca="1" si="68"/>
        <v>0.43471455785306445</v>
      </c>
      <c r="BU13" s="8">
        <f t="shared" ca="1" si="69"/>
        <v>0.43545975380576318</v>
      </c>
      <c r="BV13" s="8">
        <f t="shared" ca="1" si="70"/>
        <v>0.43471457331460378</v>
      </c>
      <c r="BW13" s="8">
        <f t="shared" ca="1" si="71"/>
        <v>0.43247032893585935</v>
      </c>
      <c r="BX13" s="8">
        <f t="shared" ca="1" si="72"/>
        <v>0.42870228730699822</v>
      </c>
      <c r="BY13" s="8">
        <f t="shared" ca="1" si="73"/>
        <v>0.42337377615643668</v>
      </c>
      <c r="BZ13" s="8">
        <f t="shared" ca="1" si="74"/>
        <v>0.41644336754636579</v>
      </c>
      <c r="CA13" s="8">
        <f t="shared" ca="1" si="75"/>
        <v>0.40787542204329708</v>
      </c>
      <c r="CB13" s="8">
        <f t="shared" ca="1" si="76"/>
        <v>0.39765390048904553</v>
      </c>
      <c r="CC13" s="8">
        <f t="shared" ca="1" si="77"/>
        <v>0.38579843307673922</v>
      </c>
      <c r="CD13" s="8">
        <f t="shared" ca="1" si="78"/>
        <v>0.37238014024686816</v>
      </c>
      <c r="CE13" s="8">
        <f t="shared" ca="1" si="79"/>
        <v>0.35753300233935059</v>
      </c>
      <c r="CF13" s="8">
        <f t="shared" ca="1" si="80"/>
        <v>0.34145576170393943</v>
      </c>
      <c r="CG13" s="8">
        <f t="shared" ca="1" si="81"/>
        <v>0.32440101821851952</v>
      </c>
      <c r="CH13" s="8">
        <f t="shared" ca="1" si="82"/>
        <v>0.30665300061470729</v>
      </c>
      <c r="CI13" s="8">
        <f t="shared" ca="1" si="83"/>
        <v>0.28850079361354664</v>
      </c>
      <c r="CJ13" s="8">
        <f t="shared" ca="1" si="84"/>
        <v>0.27021459538372755</v>
      </c>
      <c r="CK13" s="8">
        <f t="shared" ca="1" si="85"/>
        <v>0.25202955878179301</v>
      </c>
      <c r="CL13" s="8">
        <f t="shared" ca="1" si="86"/>
        <v>0.23413809705583968</v>
      </c>
      <c r="CM13" s="8">
        <f t="shared" ca="1" si="87"/>
        <v>0.21668915767581326</v>
      </c>
      <c r="CN13" s="8">
        <f t="shared" ca="1" si="88"/>
        <v>0.19979213815631533</v>
      </c>
      <c r="CO13" s="8">
        <f t="shared" ca="1" si="89"/>
        <v>0.1835232898847752</v>
      </c>
      <c r="CP13" s="8">
        <f t="shared" ca="1" si="90"/>
        <v>0.16793302868559229</v>
      </c>
      <c r="CQ13" s="8">
        <f t="shared" ca="1" si="91"/>
        <v>0.15305316078767314</v>
      </c>
      <c r="CR13" s="8">
        <f t="shared" ca="1" si="92"/>
        <v>0.13890347150617544</v>
      </c>
      <c r="CS13" s="8">
        <f t="shared" ca="1" si="93"/>
        <v>0.12549737395404559</v>
      </c>
      <c r="CT13" s="8">
        <f t="shared" ca="1" si="94"/>
        <v>0.11284639986077431</v>
      </c>
      <c r="CU13" s="8">
        <f t="shared" ca="1" si="95"/>
        <v>0.10096328424619899</v>
      </c>
      <c r="CV13" s="8">
        <f t="shared" ca="1" si="96"/>
        <v>8.9863324178310805E-2</v>
      </c>
      <c r="CW13" s="8">
        <f t="shared" ca="1" si="97"/>
        <v>7.956368865153246E-2</v>
      </c>
      <c r="CX13" s="8">
        <f t="shared" ca="1" si="98"/>
        <v>7.0080564991256505E-2</v>
      </c>
      <c r="CY13" s="8">
        <f t="shared" ca="1" si="99"/>
        <v>6.1424561697248109E-2</v>
      </c>
      <c r="CZ13" s="8">
        <f t="shared" ca="1" si="100"/>
        <v>5.3595571792125735E-2</v>
      </c>
      <c r="DA13" s="8">
        <f t="shared" ca="1" si="101"/>
        <v>4.6578880642163888E-2</v>
      </c>
      <c r="DB13" s="8">
        <f t="shared" ca="1" si="102"/>
        <v>4.0343983297634722E-2</v>
      </c>
      <c r="DC13" s="8">
        <f t="shared" ca="1" si="103"/>
        <v>3.4846271165918291E-2</v>
      </c>
      <c r="DD13" s="8">
        <f t="shared" ca="1" si="104"/>
        <v>3.0030647715095862E-2</v>
      </c>
      <c r="DE13" s="8">
        <f t="shared" ca="1" si="105"/>
        <v>2.5835822357344395E-2</v>
      </c>
      <c r="DF13" s="8">
        <f t="shared" ca="1" si="106"/>
        <v>2.219830603547205E-2</v>
      </c>
      <c r="DG13" s="8">
        <f t="shared" ca="1" si="107"/>
        <v>1.9055587989959037E-2</v>
      </c>
      <c r="DH13" s="8">
        <f t="shared" ca="1" si="108"/>
        <v>1.6348353952746981E-2</v>
      </c>
      <c r="DI13" s="8">
        <f t="shared" ca="1" si="109"/>
        <v>1.4021833606600673E-2</v>
      </c>
      <c r="DJ13" s="8">
        <f t="shared" ca="1" si="110"/>
        <v>1.2026460537864558E-2</v>
      </c>
      <c r="DK13" s="8">
        <f t="shared" ca="1" si="111"/>
        <v>1.0318040362890401E-2</v>
      </c>
      <c r="DL13" s="8">
        <f t="shared" ca="1" si="112"/>
        <v>8.8575951847763394E-3</v>
      </c>
      <c r="DM13" s="8">
        <f t="shared" ca="1" si="113"/>
        <v>7.6110126037054089E-3</v>
      </c>
      <c r="DN13" s="8">
        <f t="shared" ca="1" si="114"/>
        <v>6.548589486852943E-3</v>
      </c>
      <c r="DO13" s="8">
        <f t="shared" ca="1" si="115"/>
        <v>5.6445305251369184E-3</v>
      </c>
      <c r="DP13" s="8">
        <f t="shared" ca="1" si="116"/>
        <v>4.8764408238662141E-3</v>
      </c>
      <c r="DQ13" s="8">
        <f t="shared" ca="1" si="117"/>
        <v>4.2248399613778603E-3</v>
      </c>
      <c r="DR13" s="8">
        <f t="shared" ca="1" si="118"/>
        <v>3.6727204264434569E-3</v>
      </c>
      <c r="DS13" s="8">
        <f t="shared" ca="1" si="119"/>
        <v>3.2051726501615549E-3</v>
      </c>
      <c r="DT13" s="8">
        <f t="shared" ca="1" si="120"/>
        <v>2.8090958958258581E-3</v>
      </c>
      <c r="DU13" s="8">
        <f t="shared" ca="1" si="121"/>
        <v>2.4730016707605875E-3</v>
      </c>
      <c r="DV13" s="8">
        <f t="shared" ca="1" si="122"/>
        <v>2.1868921944167121E-3</v>
      </c>
      <c r="DW13" s="8">
        <f t="shared" ca="1" si="123"/>
        <v>1.9421742383884768E-3</v>
      </c>
      <c r="DX13" s="8">
        <f t="shared" ca="1" si="124"/>
        <v>1.7315702859233121E-3</v>
      </c>
      <c r="DY13" s="8">
        <f t="shared" ca="1" si="125"/>
        <v>1.5490077457530663E-3</v>
      </c>
      <c r="DZ13" s="8">
        <f t="shared" ca="1" si="126"/>
        <v>1.389486082090963E-3</v>
      </c>
      <c r="EA13" s="8">
        <f t="shared" ca="1" si="127"/>
        <v>1.2489323231198108E-3</v>
      </c>
      <c r="EB13" s="8">
        <f t="shared" ca="1" si="128"/>
        <v>1.1240575522173206E-3</v>
      </c>
      <c r="EC13" s="8">
        <f t="shared" ca="1" si="129"/>
        <v>1.0122243134000444E-3</v>
      </c>
      <c r="ED13" s="8">
        <f t="shared" ca="1" si="130"/>
        <v>9.1133073268201024E-4</v>
      </c>
      <c r="EE13" s="8">
        <f t="shared" ca="1" si="131"/>
        <v>8.1971344237993056E-4</v>
      </c>
      <c r="EF13" s="8">
        <f t="shared" ca="1" si="132"/>
        <v>7.3606870974612438E-4</v>
      </c>
      <c r="EG13" s="8">
        <f t="shared" ca="1" si="133"/>
        <v>6.5938943967616573E-4</v>
      </c>
      <c r="EH13" s="8">
        <f t="shared" ca="1" si="134"/>
        <v>5.8891463651620146E-4</v>
      </c>
      <c r="EI13" s="8">
        <f t="shared" ca="1" si="135"/>
        <v>5.2408721281697272E-4</v>
      </c>
      <c r="EJ13" s="8">
        <f t="shared" ca="1" si="136"/>
        <v>4.6451567917584738E-4</v>
      </c>
      <c r="EK13" s="8">
        <f t="shared" ca="1" si="137"/>
        <v>4.0993550970943487E-4</v>
      </c>
      <c r="EL13" s="8">
        <f t="shared" ca="1" si="138"/>
        <v>3.601674097618102E-4</v>
      </c>
      <c r="EM13" s="8">
        <f t="shared" ca="1" si="139"/>
        <v>3.150728123177408E-4</v>
      </c>
      <c r="EN13" s="8">
        <f t="shared" ca="1" si="140"/>
        <v>2.745112779907982E-4</v>
      </c>
      <c r="EO13" s="8">
        <f t="shared" ca="1" si="141"/>
        <v>2.3830776226577965E-4</v>
      </c>
      <c r="EP13" s="8">
        <f t="shared" ca="1" si="142"/>
        <v>2.0623640999451322E-4</v>
      </c>
      <c r="EQ13" s="8">
        <f t="shared" ca="1" si="143"/>
        <v>1.7802116238376309E-4</v>
      </c>
      <c r="ER13" s="8">
        <f t="shared" ca="1" si="144"/>
        <v>1.5334802064050264E-4</v>
      </c>
      <c r="ES13" s="8">
        <f t="shared" ca="1" si="145"/>
        <v>1.3188229156140305E-4</v>
      </c>
      <c r="ET13" s="8">
        <f t="shared" ca="1" si="146"/>
        <v>1.1328555595076597E-4</v>
      </c>
      <c r="EU13" s="8">
        <f t="shared" ca="1" si="147"/>
        <v>9.7229439072740541E-5</v>
      </c>
      <c r="EV13" s="8">
        <f t="shared" ca="1" si="148"/>
        <v>8.3405230927487248E-5</v>
      </c>
      <c r="EW13" s="8">
        <f t="shared" ca="1" si="149"/>
        <v>7.152960338687383E-5</v>
      </c>
      <c r="EX13" s="8">
        <f t="shared" ca="1" si="150"/>
        <v>6.1347200157448593E-5</v>
      </c>
      <c r="EY13" s="8">
        <f t="shared" ca="1" si="151"/>
        <v>5.2630978612633104E-5</v>
      </c>
      <c r="EZ13" s="8">
        <f t="shared" ca="1" si="152"/>
        <v>4.5181075236260384E-5</v>
      </c>
      <c r="FA13" s="8">
        <f t="shared" ca="1" si="153"/>
        <v>3.88227884495194E-5</v>
      </c>
      <c r="FB13" s="8">
        <f t="shared" ca="1" si="154"/>
        <v>3.3404097768436021E-5</v>
      </c>
      <c r="FC13" s="8">
        <f t="shared" ca="1" si="155"/>
        <v>2.8792998251473018E-5</v>
      </c>
      <c r="FD13" s="8">
        <f t="shared" ca="1" si="156"/>
        <v>2.4874833649349018E-5</v>
      </c>
      <c r="FE13" s="8">
        <f t="shared" ca="1" si="157"/>
        <v>2.1549759788442421E-5</v>
      </c>
      <c r="FF13" s="8">
        <f t="shared" ca="1" si="158"/>
        <v>1.8730453740489529E-5</v>
      </c>
      <c r="FG13" s="8">
        <f t="shared" ca="1" si="159"/>
        <v>1.6340186187530914E-5</v>
      </c>
      <c r="FH13" s="8">
        <f t="shared" ca="1" si="160"/>
        <v>1.4311360989693276E-5</v>
      </c>
      <c r="FI13" s="8">
        <f t="shared" ca="1" si="161"/>
        <v>1.258455673952722E-5</v>
      </c>
      <c r="FJ13" s="8">
        <f t="shared" ca="1" si="162"/>
        <v>1.1107970399426623E-5</v>
      </c>
      <c r="FK13" s="8">
        <f t="shared" ca="1" si="163"/>
        <v>9.8370392922230863E-6</v>
      </c>
      <c r="FL13" s="8">
        <f t="shared" ca="1" si="164"/>
        <v>8.734028241525966E-6</v>
      </c>
      <c r="FM13" s="8">
        <f t="shared" ca="1" si="165"/>
        <v>7.7674753662865753E-6</v>
      </c>
      <c r="FN13" s="8">
        <f t="shared" ca="1" si="166"/>
        <v>6.9114979995296326E-6</v>
      </c>
      <c r="FO13" s="8">
        <f t="shared" ca="1" si="167"/>
        <v>6.1450196268416859E-6</v>
      </c>
      <c r="FP13" s="8">
        <f t="shared" ca="1" si="168"/>
        <v>5.4509902990976041E-6</v>
      </c>
      <c r="FQ13" s="8">
        <f t="shared" ca="1" si="169"/>
        <v>4.8156574624226817E-6</v>
      </c>
      <c r="FR13" s="8">
        <f t="shared" ca="1" si="170"/>
        <v>4.2279206917630585E-6</v>
      </c>
      <c r="FS13" s="8">
        <f t="shared" ca="1" si="171"/>
        <v>3.6787831435548123E-6</v>
      </c>
      <c r="FT13" s="8">
        <f t="shared" ca="1" si="172"/>
        <v>3.1608983125088558E-6</v>
      </c>
      <c r="FU13" s="8">
        <f t="shared" ca="1" si="173"/>
        <v>2.6682026646526148E-6</v>
      </c>
      <c r="FV13" s="8">
        <f t="shared" ca="1" si="174"/>
        <v>2.1956212890433467E-6</v>
      </c>
      <c r="FW13" s="8">
        <f t="shared" ca="1" si="175"/>
        <v>1.7388331276227839E-6</v>
      </c>
      <c r="FX13" s="8">
        <f t="shared" ca="1" si="176"/>
        <v>1.2940832586149235E-6</v>
      </c>
      <c r="FY13" s="8">
        <f t="shared" ca="1" si="177"/>
        <v>8.5803123359626354E-7</v>
      </c>
      <c r="FZ13" s="8">
        <f t="shared" ca="1" si="178"/>
        <v>4.2762607949762825E-7</v>
      </c>
      <c r="GA13" s="1">
        <v>0</v>
      </c>
    </row>
    <row r="14" spans="1:183" x14ac:dyDescent="0.2">
      <c r="A14">
        <v>12</v>
      </c>
      <c r="B14">
        <v>0.55000000000000004</v>
      </c>
      <c r="C14" s="1">
        <v>0</v>
      </c>
      <c r="D14" s="8">
        <f t="shared" ca="1" si="0"/>
        <v>8.2967590383060914E-5</v>
      </c>
      <c r="E14" s="8">
        <f t="shared" ca="1" si="1"/>
        <v>1.6650546623169066E-4</v>
      </c>
      <c r="F14" s="8">
        <f t="shared" ca="1" si="2"/>
        <v>2.5119926143787245E-4</v>
      </c>
      <c r="G14" s="8">
        <f t="shared" ca="1" si="3"/>
        <v>3.3766632131121117E-4</v>
      </c>
      <c r="H14" s="8">
        <f t="shared" ca="1" si="4"/>
        <v>4.2657418046295766E-4</v>
      </c>
      <c r="I14" s="8">
        <f t="shared" ca="1" si="5"/>
        <v>5.1866243179886915E-4</v>
      </c>
      <c r="J14" s="8">
        <f t="shared" ca="1" si="6"/>
        <v>6.1476953589721097E-4</v>
      </c>
      <c r="K14" s="8">
        <f t="shared" ca="1" si="7"/>
        <v>7.158664959522889E-4</v>
      </c>
      <c r="L14" s="8">
        <f t="shared" ca="1" si="8"/>
        <v>8.2309979787313322E-4</v>
      </c>
      <c r="M14" s="8">
        <f t="shared" ca="1" si="9"/>
        <v>9.3784655736893203E-4</v>
      </c>
      <c r="N14" s="8">
        <f t="shared" ca="1" si="10"/>
        <v>1.0617853403959349E-3</v>
      </c>
      <c r="O14" s="8">
        <f t="shared" ca="1" si="11"/>
        <v>1.1969864450087897E-3</v>
      </c>
      <c r="P14" s="8">
        <f t="shared" ca="1" si="12"/>
        <v>1.3460252073498368E-3</v>
      </c>
      <c r="Q14" s="8">
        <f t="shared" ca="1" si="13"/>
        <v>1.5121205667438381E-3</v>
      </c>
      <c r="R14" s="8">
        <f t="shared" ca="1" si="14"/>
        <v>1.6992979502596969E-3</v>
      </c>
      <c r="S14" s="8">
        <f t="shared" ca="1" si="15"/>
        <v>1.9125698328983664E-3</v>
      </c>
      <c r="T14" s="8">
        <f t="shared" ca="1" si="16"/>
        <v>2.158119203899308E-3</v>
      </c>
      <c r="U14" s="8">
        <f t="shared" ca="1" si="17"/>
        <v>2.4434629358745089E-3</v>
      </c>
      <c r="V14" s="8">
        <f t="shared" ca="1" si="18"/>
        <v>2.7775699258525202E-3</v>
      </c>
      <c r="W14" s="8">
        <f t="shared" ca="1" si="19"/>
        <v>3.1709227405814209E-3</v>
      </c>
      <c r="X14" s="8">
        <f t="shared" ca="1" si="20"/>
        <v>3.6355479311754742E-3</v>
      </c>
      <c r="Y14" s="8">
        <f t="shared" ca="1" si="21"/>
        <v>4.185085701669998E-3</v>
      </c>
      <c r="Z14" s="8">
        <f t="shared" ca="1" si="22"/>
        <v>4.8349802276585717E-3</v>
      </c>
      <c r="AA14" s="8">
        <f t="shared" ca="1" si="23"/>
        <v>5.6028178744099363E-3</v>
      </c>
      <c r="AB14" s="8">
        <f t="shared" ca="1" si="24"/>
        <v>6.5087931778272995E-3</v>
      </c>
      <c r="AC14" s="8">
        <f t="shared" ca="1" si="25"/>
        <v>7.5762687909472007E-3</v>
      </c>
      <c r="AD14" s="8">
        <f t="shared" ca="1" si="26"/>
        <v>8.8324021891114067E-3</v>
      </c>
      <c r="AE14" s="8">
        <f t="shared" ca="1" si="27"/>
        <v>1.0308820511180653E-2</v>
      </c>
      <c r="AF14" s="8">
        <f t="shared" ca="1" si="28"/>
        <v>1.204232529931409E-2</v>
      </c>
      <c r="AG14" s="8">
        <f t="shared" ca="1" si="29"/>
        <v>1.4075597050034389E-2</v>
      </c>
      <c r="AH14" s="8">
        <f t="shared" ca="1" si="30"/>
        <v>1.6457843270549E-2</v>
      </c>
      <c r="AI14" s="8">
        <f t="shared" ca="1" si="31"/>
        <v>1.9245290763607925E-2</v>
      </c>
      <c r="AJ14" s="8">
        <f t="shared" ca="1" si="32"/>
        <v>2.2501361013527808E-2</v>
      </c>
      <c r="AK14" s="8">
        <f t="shared" ca="1" si="33"/>
        <v>2.6296288346523099E-2</v>
      </c>
      <c r="AL14" s="8">
        <f t="shared" ca="1" si="34"/>
        <v>3.070585651270278E-2</v>
      </c>
      <c r="AM14" s="8">
        <f t="shared" ca="1" si="35"/>
        <v>3.5808876325143235E-2</v>
      </c>
      <c r="AN14" s="8">
        <f t="shared" ca="1" si="36"/>
        <v>4.168307943690968E-2</v>
      </c>
      <c r="AO14" s="8">
        <f t="shared" ca="1" si="37"/>
        <v>4.839938005747102E-2</v>
      </c>
      <c r="AP14" s="8">
        <f t="shared" ca="1" si="38"/>
        <v>5.6015082557431588E-2</v>
      </c>
      <c r="AQ14" s="8">
        <f t="shared" ca="1" si="39"/>
        <v>6.4567579889453983E-2</v>
      </c>
      <c r="AR14" s="8">
        <f t="shared" ca="1" si="40"/>
        <v>7.4070985283015811E-2</v>
      </c>
      <c r="AS14" s="8">
        <f t="shared" ca="1" si="41"/>
        <v>8.451796729771735E-2</v>
      </c>
      <c r="AT14" s="8">
        <f t="shared" ca="1" si="42"/>
        <v>9.5886830271352988E-2</v>
      </c>
      <c r="AU14" s="8">
        <f t="shared" ca="1" si="43"/>
        <v>0.10815067010117441</v>
      </c>
      <c r="AV14" s="8">
        <f t="shared" ca="1" si="44"/>
        <v>0.12128509240952345</v>
      </c>
      <c r="AW14" s="8">
        <f t="shared" ca="1" si="45"/>
        <v>0.13527263056841196</v>
      </c>
      <c r="AX14" s="8">
        <f t="shared" ca="1" si="46"/>
        <v>0.15010365094453232</v>
      </c>
      <c r="AY14" s="8">
        <f t="shared" ca="1" si="47"/>
        <v>0.16577435792544679</v>
      </c>
      <c r="AZ14" s="8">
        <f t="shared" ca="1" si="48"/>
        <v>0.1822826275828624</v>
      </c>
      <c r="BA14" s="8">
        <f t="shared" ca="1" si="49"/>
        <v>0.19962217515216468</v>
      </c>
      <c r="BB14" s="8">
        <f t="shared" ca="1" si="50"/>
        <v>0.21777528368504373</v>
      </c>
      <c r="BC14" s="8">
        <f t="shared" ca="1" si="51"/>
        <v>0.23670414785057686</v>
      </c>
      <c r="BD14" s="8">
        <f t="shared" ca="1" si="52"/>
        <v>0.25634090767471535</v>
      </c>
      <c r="BE14" s="8">
        <f t="shared" ca="1" si="53"/>
        <v>0.27657674052638331</v>
      </c>
      <c r="BF14" s="8">
        <f t="shared" ca="1" si="54"/>
        <v>0.29725103221111027</v>
      </c>
      <c r="BG14" s="8">
        <f t="shared" ca="1" si="55"/>
        <v>0.31814271100926406</v>
      </c>
      <c r="BH14" s="8">
        <f t="shared" ca="1" si="56"/>
        <v>0.33896718116703684</v>
      </c>
      <c r="BI14" s="8">
        <f t="shared" ca="1" si="57"/>
        <v>0.35938339232467187</v>
      </c>
      <c r="BJ14" s="8">
        <f t="shared" ca="1" si="58"/>
        <v>0.37901520786592752</v>
      </c>
      <c r="BK14" s="8">
        <f t="shared" ca="1" si="59"/>
        <v>0.3974876665121666</v>
      </c>
      <c r="BL14" s="8">
        <f t="shared" ca="1" si="60"/>
        <v>0.41447123083157067</v>
      </c>
      <c r="BM14" s="8">
        <f t="shared" ca="1" si="61"/>
        <v>0.42971908366707134</v>
      </c>
      <c r="BN14" s="8">
        <f t="shared" ca="1" si="62"/>
        <v>0.4430828455707928</v>
      </c>
      <c r="BO14" s="8">
        <f t="shared" ca="1" si="63"/>
        <v>0.45450529904585812</v>
      </c>
      <c r="BP14" s="8">
        <f t="shared" ca="1" si="64"/>
        <v>0.46399860380302627</v>
      </c>
      <c r="BQ14" s="8">
        <f t="shared" ca="1" si="65"/>
        <v>0.47161797731606514</v>
      </c>
      <c r="BR14" s="8">
        <f t="shared" ca="1" si="66"/>
        <v>0.47743761241655652</v>
      </c>
      <c r="BS14" s="8">
        <f t="shared" ca="1" si="67"/>
        <v>0.48153181440170334</v>
      </c>
      <c r="BT14" s="8">
        <f t="shared" ca="1" si="68"/>
        <v>0.48396177275421931</v>
      </c>
      <c r="BU14" s="8">
        <f t="shared" ca="1" si="69"/>
        <v>0.48476719479436081</v>
      </c>
      <c r="BV14" s="8">
        <f t="shared" ca="1" si="70"/>
        <v>0.48396178852109439</v>
      </c>
      <c r="BW14" s="8">
        <f t="shared" ca="1" si="71"/>
        <v>0.48153184630911716</v>
      </c>
      <c r="BX14" s="8">
        <f t="shared" ca="1" si="72"/>
        <v>0.47743766121372688</v>
      </c>
      <c r="BY14" s="8">
        <f t="shared" ca="1" si="73"/>
        <v>0.4716180441300527</v>
      </c>
      <c r="BZ14" s="8">
        <f t="shared" ca="1" si="74"/>
        <v>0.46399869013836592</v>
      </c>
      <c r="CA14" s="8">
        <f t="shared" ca="1" si="75"/>
        <v>0.45450540677690698</v>
      </c>
      <c r="CB14" s="8">
        <f t="shared" ca="1" si="76"/>
        <v>0.4430829769209409</v>
      </c>
      <c r="CC14" s="8">
        <f t="shared" ca="1" si="77"/>
        <v>0.42971924116889404</v>
      </c>
      <c r="CD14" s="8">
        <f t="shared" ca="1" si="78"/>
        <v>0.41447141726439163</v>
      </c>
      <c r="CE14" s="8">
        <f t="shared" ca="1" si="79"/>
        <v>0.39748788481959535</v>
      </c>
      <c r="CF14" s="8">
        <f t="shared" ca="1" si="80"/>
        <v>0.37901546106545259</v>
      </c>
      <c r="CG14" s="8">
        <f t="shared" ca="1" si="81"/>
        <v>0.35938368343025867</v>
      </c>
      <c r="CH14" s="8">
        <f t="shared" ca="1" si="82"/>
        <v>0.33896751314617568</v>
      </c>
      <c r="CI14" s="8">
        <f t="shared" ca="1" si="83"/>
        <v>0.3181430867844125</v>
      </c>
      <c r="CJ14" s="8">
        <f t="shared" ca="1" si="84"/>
        <v>0.29725145470293329</v>
      </c>
      <c r="CK14" s="8">
        <f t="shared" ca="1" si="85"/>
        <v>0.27657721273021929</v>
      </c>
      <c r="CL14" s="8">
        <f t="shared" ca="1" si="86"/>
        <v>0.25634143276234628</v>
      </c>
      <c r="CM14" s="8">
        <f t="shared" ca="1" si="87"/>
        <v>0.2367047292936052</v>
      </c>
      <c r="CN14" s="8">
        <f t="shared" ca="1" si="88"/>
        <v>0.21777592540134874</v>
      </c>
      <c r="CO14" s="8">
        <f t="shared" ca="1" si="89"/>
        <v>0.19962288168176051</v>
      </c>
      <c r="CP14" s="8">
        <f t="shared" ca="1" si="90"/>
        <v>0.18228340430368167</v>
      </c>
      <c r="CQ14" s="8">
        <f t="shared" ca="1" si="91"/>
        <v>0.16577521132313444</v>
      </c>
      <c r="CR14" s="8">
        <f t="shared" ca="1" si="92"/>
        <v>0.15010458895311751</v>
      </c>
      <c r="CS14" s="8">
        <f t="shared" ca="1" si="93"/>
        <v>0.13527366300012636</v>
      </c>
      <c r="CT14" s="8">
        <f t="shared" ca="1" si="94"/>
        <v>0.12128623149081376</v>
      </c>
      <c r="CU14" s="8">
        <f t="shared" ca="1" si="95"/>
        <v>0.10815193112629555</v>
      </c>
      <c r="CV14" s="8">
        <f t="shared" ca="1" si="96"/>
        <v>9.5888232373059656E-2</v>
      </c>
      <c r="CW14" s="8">
        <f t="shared" ca="1" si="97"/>
        <v>8.4519534316481612E-2</v>
      </c>
      <c r="CX14" s="8">
        <f t="shared" ca="1" si="98"/>
        <v>7.407274669660327E-2</v>
      </c>
      <c r="CY14" s="8">
        <f t="shared" ca="1" si="99"/>
        <v>6.4569571755795613E-2</v>
      </c>
      <c r="CZ14" s="8">
        <f t="shared" ca="1" si="100"/>
        <v>5.6017348442650931E-2</v>
      </c>
      <c r="DA14" s="8">
        <f t="shared" ca="1" si="101"/>
        <v>4.8401971974338043E-2</v>
      </c>
      <c r="DB14" s="8">
        <f t="shared" ca="1" si="102"/>
        <v>4.1686058879942783E-2</v>
      </c>
      <c r="DC14" s="8">
        <f t="shared" ca="1" si="103"/>
        <v>3.5812315507687716E-2</v>
      </c>
      <c r="DD14" s="8">
        <f t="shared" ca="1" si="104"/>
        <v>3.0709839894115271E-2</v>
      </c>
      <c r="DE14" s="8">
        <f t="shared" ca="1" si="105"/>
        <v>2.6300914510282745E-2</v>
      </c>
      <c r="DF14" s="8">
        <f t="shared" ca="1" si="106"/>
        <v>2.2506744935439277E-2</v>
      </c>
      <c r="DG14" s="8">
        <f t="shared" ca="1" si="107"/>
        <v>1.9251566495100701E-2</v>
      </c>
      <c r="DH14" s="8">
        <f t="shared" ca="1" si="108"/>
        <v>1.6465167049703182E-2</v>
      </c>
      <c r="DI14" s="8">
        <f t="shared" ca="1" si="109"/>
        <v>1.4084150834001764E-2</v>
      </c>
      <c r="DJ14" s="8">
        <f t="shared" ca="1" si="110"/>
        <v>1.2052320676821569E-2</v>
      </c>
      <c r="DK14" s="8">
        <f t="shared" ca="1" si="111"/>
        <v>1.0320502892233583E-2</v>
      </c>
      <c r="DL14" s="8">
        <f t="shared" ca="1" si="112"/>
        <v>8.846055069305192E-3</v>
      </c>
      <c r="DM14" s="8">
        <f t="shared" ca="1" si="113"/>
        <v>7.59221773974675E-3</v>
      </c>
      <c r="DN14" s="8">
        <f t="shared" ca="1" si="114"/>
        <v>6.5274090019520519E-3</v>
      </c>
      <c r="DO14" s="8">
        <f t="shared" ca="1" si="115"/>
        <v>5.6245181804281084E-3</v>
      </c>
      <c r="DP14" s="8">
        <f t="shared" ca="1" si="116"/>
        <v>4.8602284210009852E-3</v>
      </c>
      <c r="DQ14" s="8">
        <f t="shared" ca="1" si="117"/>
        <v>4.2143864568172512E-3</v>
      </c>
      <c r="DR14" s="8">
        <f t="shared" ca="1" si="118"/>
        <v>3.6694385724606567E-3</v>
      </c>
      <c r="DS14" s="8">
        <f t="shared" ca="1" si="119"/>
        <v>3.2099609995883821E-3</v>
      </c>
      <c r="DT14" s="8">
        <f t="shared" ca="1" si="120"/>
        <v>2.8223201401627361E-3</v>
      </c>
      <c r="DU14" s="8">
        <f t="shared" ca="1" si="121"/>
        <v>2.4944842376557197E-3</v>
      </c>
      <c r="DV14" s="8">
        <f t="shared" ca="1" si="122"/>
        <v>2.2159593077778548E-3</v>
      </c>
      <c r="DW14" s="8">
        <f t="shared" ca="1" si="123"/>
        <v>1.9777660624823051E-3</v>
      </c>
      <c r="DX14" s="8">
        <f t="shared" ca="1" si="124"/>
        <v>1.7723850001058747E-3</v>
      </c>
      <c r="DY14" s="8">
        <f t="shared" ca="1" si="125"/>
        <v>1.5936434662277817E-3</v>
      </c>
      <c r="DZ14" s="8">
        <f t="shared" ca="1" si="126"/>
        <v>1.4365560359163184E-3</v>
      </c>
      <c r="EA14" s="8">
        <f t="shared" ca="1" si="127"/>
        <v>1.2971440177369778E-3</v>
      </c>
      <c r="EB14" s="8">
        <f t="shared" ca="1" si="128"/>
        <v>1.1722578840403129E-3</v>
      </c>
      <c r="EC14" s="8">
        <f t="shared" ca="1" si="129"/>
        <v>1.0594180997495375E-3</v>
      </c>
      <c r="ED14" s="8">
        <f t="shared" ca="1" si="130"/>
        <v>9.5668152005662247E-4</v>
      </c>
      <c r="EE14" s="8">
        <f t="shared" ca="1" si="131"/>
        <v>8.6253461127494091E-4</v>
      </c>
      <c r="EF14" s="8">
        <f t="shared" ca="1" si="132"/>
        <v>7.7581128253338639E-4</v>
      </c>
      <c r="EG14" s="8">
        <f t="shared" ca="1" si="133"/>
        <v>6.9563131670687377E-4</v>
      </c>
      <c r="EH14" s="8">
        <f t="shared" ca="1" si="134"/>
        <v>6.213543928357655E-4</v>
      </c>
      <c r="EI14" s="8">
        <f t="shared" ca="1" si="135"/>
        <v>5.5254387616314785E-4</v>
      </c>
      <c r="EJ14" s="8">
        <f t="shared" ca="1" si="136"/>
        <v>4.889337144732181E-4</v>
      </c>
      <c r="EK14" s="8">
        <f t="shared" ca="1" si="137"/>
        <v>4.3039135769698577E-4</v>
      </c>
      <c r="EL14" s="8">
        <f t="shared" ca="1" si="138"/>
        <v>3.7687088553467859E-4</v>
      </c>
      <c r="EM14" s="8">
        <f t="shared" ca="1" si="139"/>
        <v>3.2835529735709881E-4</v>
      </c>
      <c r="EN14" s="8">
        <f t="shared" ca="1" si="140"/>
        <v>2.8479578755739269E-4</v>
      </c>
      <c r="EO14" s="8">
        <f t="shared" ca="1" si="141"/>
        <v>2.4606465964048849E-4</v>
      </c>
      <c r="EP14" s="8">
        <f t="shared" ca="1" si="142"/>
        <v>2.1193723031071298E-4</v>
      </c>
      <c r="EQ14" s="8">
        <f t="shared" ca="1" si="143"/>
        <v>1.8210212819321398E-4</v>
      </c>
      <c r="ER14" s="8">
        <f t="shared" ca="1" si="144"/>
        <v>1.5618821778923549E-4</v>
      </c>
      <c r="ES14" s="8">
        <f t="shared" ca="1" si="145"/>
        <v>1.3379548996790368E-4</v>
      </c>
      <c r="ET14" s="8">
        <f t="shared" ca="1" si="146"/>
        <v>1.1452177728115033E-4</v>
      </c>
      <c r="EU14" s="8">
        <f t="shared" ca="1" si="147"/>
        <v>9.7982058795312272E-5</v>
      </c>
      <c r="EV14" s="8">
        <f t="shared" ca="1" si="148"/>
        <v>8.3820334526165768E-5</v>
      </c>
      <c r="EW14" s="8">
        <f t="shared" ca="1" si="149"/>
        <v>7.1715510455885691E-5</v>
      </c>
      <c r="EX14" s="8">
        <f t="shared" ca="1" si="150"/>
        <v>6.1383058448502011E-5</v>
      </c>
      <c r="EY14" s="8">
        <f t="shared" ca="1" si="151"/>
        <v>5.2573994293977115E-5</v>
      </c>
      <c r="EZ14" s="8">
        <f t="shared" ca="1" si="152"/>
        <v>4.5072326507153411E-5</v>
      </c>
      <c r="FA14" s="8">
        <f t="shared" ca="1" si="153"/>
        <v>3.8691751275963558E-5</v>
      </c>
      <c r="FB14" s="8">
        <f t="shared" ca="1" si="154"/>
        <v>3.3272071210240195E-5</v>
      </c>
      <c r="FC14" s="8">
        <f t="shared" ca="1" si="155"/>
        <v>2.8675607996670851E-5</v>
      </c>
      <c r="FD14" s="8">
        <f t="shared" ca="1" si="156"/>
        <v>2.478375383206417E-5</v>
      </c>
      <c r="FE14" s="8">
        <f t="shared" ca="1" si="157"/>
        <v>2.149375424897217E-5</v>
      </c>
      <c r="FF14" s="8">
        <f t="shared" ca="1" si="158"/>
        <v>1.8715826891751102E-5</v>
      </c>
      <c r="FG14" s="8">
        <f t="shared" ca="1" si="159"/>
        <v>1.6370776103478929E-5</v>
      </c>
      <c r="FH14" s="8">
        <f t="shared" ca="1" si="160"/>
        <v>1.4388304326425054E-5</v>
      </c>
      <c r="FI14" s="8">
        <f t="shared" ca="1" si="161"/>
        <v>1.2706143183487309E-5</v>
      </c>
      <c r="FJ14" s="8">
        <f t="shared" ca="1" si="162"/>
        <v>1.1269851828645435E-5</v>
      </c>
      <c r="FK14" s="8">
        <f t="shared" ca="1" si="163"/>
        <v>1.0032815266251193E-5</v>
      </c>
      <c r="FL14" s="8">
        <f t="shared" ca="1" si="164"/>
        <v>8.9560358504472297E-6</v>
      </c>
      <c r="FM14" s="8">
        <f t="shared" ca="1" si="165"/>
        <v>8.0075748187548403E-6</v>
      </c>
      <c r="FN14" s="8">
        <f t="shared" ca="1" si="166"/>
        <v>7.1617119763538071E-6</v>
      </c>
      <c r="FO14" s="8">
        <f t="shared" ca="1" si="167"/>
        <v>6.397972013357832E-6</v>
      </c>
      <c r="FP14" s="8">
        <f t="shared" ca="1" si="168"/>
        <v>5.7001534439370029E-6</v>
      </c>
      <c r="FQ14" s="8">
        <f t="shared" ca="1" si="169"/>
        <v>5.0554481464324068E-6</v>
      </c>
      <c r="FR14" s="8">
        <f t="shared" ca="1" si="170"/>
        <v>4.453692052994469E-6</v>
      </c>
      <c r="FS14" s="8">
        <f t="shared" ca="1" si="171"/>
        <v>3.8867541501148167E-6</v>
      </c>
      <c r="FT14" s="8">
        <f t="shared" ca="1" si="172"/>
        <v>3.348052263258771E-6</v>
      </c>
      <c r="FU14" s="8">
        <f t="shared" ca="1" si="173"/>
        <v>2.8321761617336749E-6</v>
      </c>
      <c r="FV14" s="8">
        <f t="shared" ca="1" si="174"/>
        <v>2.3345970182943567E-6</v>
      </c>
      <c r="FW14" s="8">
        <f t="shared" ca="1" si="175"/>
        <v>1.8514439666205681E-6</v>
      </c>
      <c r="FX14" s="8">
        <f t="shared" ca="1" si="176"/>
        <v>1.3793314176573162E-6</v>
      </c>
      <c r="FY14" s="8">
        <f t="shared" ca="1" si="177"/>
        <v>9.1522384353387886E-7</v>
      </c>
      <c r="FZ14" s="8">
        <f t="shared" ca="1" si="178"/>
        <v>4.5632741465493975E-7</v>
      </c>
      <c r="GA14" s="1">
        <v>0</v>
      </c>
    </row>
    <row r="15" spans="1:183" x14ac:dyDescent="0.2">
      <c r="A15">
        <v>13</v>
      </c>
      <c r="B15">
        <v>0.6</v>
      </c>
      <c r="C15" s="1">
        <v>0</v>
      </c>
      <c r="D15" s="8">
        <f t="shared" ca="1" si="0"/>
        <v>8.7219418822888893E-5</v>
      </c>
      <c r="E15" s="8">
        <f t="shared" ca="1" si="1"/>
        <v>1.749577716594508E-4</v>
      </c>
      <c r="F15" s="8">
        <f t="shared" ca="1" si="2"/>
        <v>2.6374560899374607E-4</v>
      </c>
      <c r="G15" s="8">
        <f t="shared" ca="1" si="3"/>
        <v>3.5413759766180582E-4</v>
      </c>
      <c r="H15" s="8">
        <f t="shared" ca="1" si="4"/>
        <v>4.4672688828178785E-4</v>
      </c>
      <c r="I15" s="8">
        <f t="shared" ca="1" si="5"/>
        <v>5.4216254620647122E-4</v>
      </c>
      <c r="J15" s="8">
        <f t="shared" ca="1" si="6"/>
        <v>6.4117158509831317E-4</v>
      </c>
      <c r="K15" s="8">
        <f t="shared" ca="1" si="7"/>
        <v>7.4458764454648791E-4</v>
      </c>
      <c r="L15" s="8">
        <f t="shared" ca="1" si="8"/>
        <v>8.5338904378111315E-4</v>
      </c>
      <c r="M15" s="8">
        <f t="shared" ca="1" si="9"/>
        <v>9.6874983663875944E-4</v>
      </c>
      <c r="N15" s="8">
        <f t="shared" ca="1" si="10"/>
        <v>1.0921085519361657E-3</v>
      </c>
      <c r="O15" s="8">
        <f t="shared" ca="1" si="11"/>
        <v>1.2252603704240755E-3</v>
      </c>
      <c r="P15" s="8">
        <f t="shared" ca="1" si="12"/>
        <v>1.3704791610964601E-3</v>
      </c>
      <c r="Q15" s="8">
        <f t="shared" ca="1" si="13"/>
        <v>1.530675242182892E-3</v>
      </c>
      <c r="R15" s="8">
        <f t="shared" ca="1" si="14"/>
        <v>1.7095914894360896E-3</v>
      </c>
      <c r="S15" s="8">
        <f t="shared" ca="1" si="15"/>
        <v>1.9120324325736225E-3</v>
      </c>
      <c r="T15" s="8">
        <f t="shared" ca="1" si="16"/>
        <v>2.1441064359621238E-3</v>
      </c>
      <c r="U15" s="8">
        <f t="shared" ca="1" si="17"/>
        <v>2.4134410381228006E-3</v>
      </c>
      <c r="V15" s="8">
        <f t="shared" ca="1" si="18"/>
        <v>2.7293153928119717E-3</v>
      </c>
      <c r="W15" s="8">
        <f t="shared" ca="1" si="19"/>
        <v>3.1026646732687487E-3</v>
      </c>
      <c r="X15" s="8">
        <f t="shared" ca="1" si="20"/>
        <v>3.5459790587787569E-3</v>
      </c>
      <c r="Y15" s="8">
        <f t="shared" ca="1" si="21"/>
        <v>4.0732365751446949E-3</v>
      </c>
      <c r="Z15" s="8">
        <f t="shared" ca="1" si="22"/>
        <v>4.7000582282105113E-3</v>
      </c>
      <c r="AA15" s="8">
        <f t="shared" ca="1" si="23"/>
        <v>5.4441158593200156E-3</v>
      </c>
      <c r="AB15" s="8">
        <f t="shared" ca="1" si="24"/>
        <v>6.325724748806015E-3</v>
      </c>
      <c r="AC15" s="8">
        <f t="shared" ca="1" si="25"/>
        <v>7.36855154980816E-3</v>
      </c>
      <c r="AD15" s="8">
        <f t="shared" ca="1" si="26"/>
        <v>8.6004027024698081E-3</v>
      </c>
      <c r="AE15" s="8">
        <f t="shared" ca="1" si="27"/>
        <v>1.0054086830031983E-2</v>
      </c>
      <c r="AF15" s="8">
        <f t="shared" ca="1" si="28"/>
        <v>1.1768354196268659E-2</v>
      </c>
      <c r="AG15" s="8">
        <f t="shared" ca="1" si="29"/>
        <v>1.3788906702031641E-2</v>
      </c>
      <c r="AH15" s="8">
        <f t="shared" ca="1" si="30"/>
        <v>1.6169442690475863E-2</v>
      </c>
      <c r="AI15" s="8">
        <f t="shared" ca="1" si="31"/>
        <v>1.8972647208088105E-2</v>
      </c>
      <c r="AJ15" s="8">
        <f t="shared" ca="1" si="32"/>
        <v>2.2270951139223158E-2</v>
      </c>
      <c r="AK15" s="8">
        <f t="shared" ca="1" si="33"/>
        <v>2.6146751620547425E-2</v>
      </c>
      <c r="AL15" s="8">
        <f t="shared" ca="1" si="34"/>
        <v>3.0691609751129056E-2</v>
      </c>
      <c r="AM15" s="8">
        <f t="shared" ca="1" si="35"/>
        <v>3.6003748675928073E-2</v>
      </c>
      <c r="AN15" s="8">
        <f t="shared" ca="1" si="36"/>
        <v>4.2183065792362286E-2</v>
      </c>
      <c r="AO15" s="8">
        <f t="shared" ca="1" si="37"/>
        <v>4.9323073519765337E-2</v>
      </c>
      <c r="AP15" s="8">
        <f t="shared" ca="1" si="38"/>
        <v>5.7500063191118098E-2</v>
      </c>
      <c r="AQ15" s="8">
        <f t="shared" ca="1" si="39"/>
        <v>6.676167491134917E-2</v>
      </c>
      <c r="AR15" s="8">
        <f t="shared" ca="1" si="40"/>
        <v>7.7119577363883335E-2</v>
      </c>
      <c r="AS15" s="8">
        <f t="shared" ca="1" si="41"/>
        <v>8.8551913113491892E-2</v>
      </c>
      <c r="AT15" s="8">
        <f t="shared" ca="1" si="42"/>
        <v>0.10101673732790882</v>
      </c>
      <c r="AU15" s="8">
        <f t="shared" ca="1" si="43"/>
        <v>0.11446870560277726</v>
      </c>
      <c r="AV15" s="8">
        <f t="shared" ca="1" si="44"/>
        <v>0.12887177562106322</v>
      </c>
      <c r="AW15" s="8">
        <f t="shared" ca="1" si="45"/>
        <v>0.14420540218487904</v>
      </c>
      <c r="AX15" s="8">
        <f t="shared" ca="1" si="46"/>
        <v>0.16046504494319319</v>
      </c>
      <c r="AY15" s="8">
        <f t="shared" ca="1" si="47"/>
        <v>0.17765880825492608</v>
      </c>
      <c r="AZ15" s="8">
        <f t="shared" ca="1" si="48"/>
        <v>0.19580168791729069</v>
      </c>
      <c r="BA15" s="8">
        <f t="shared" ca="1" si="49"/>
        <v>0.21490816949997038</v>
      </c>
      <c r="BB15" s="8">
        <f t="shared" ca="1" si="50"/>
        <v>0.23498328031034377</v>
      </c>
      <c r="BC15" s="8">
        <f t="shared" ca="1" si="51"/>
        <v>0.25601179082365094</v>
      </c>
      <c r="BD15" s="8">
        <f t="shared" ca="1" si="52"/>
        <v>0.27794513976967355</v>
      </c>
      <c r="BE15" s="8">
        <f t="shared" ca="1" si="53"/>
        <v>0.30068590776715359</v>
      </c>
      <c r="BF15" s="8">
        <f t="shared" ca="1" si="54"/>
        <v>0.32407047946939493</v>
      </c>
      <c r="BG15" s="8">
        <f t="shared" ca="1" si="55"/>
        <v>0.34785219092792302</v>
      </c>
      <c r="BH15" s="8">
        <f t="shared" ca="1" si="56"/>
        <v>0.37168993389489369</v>
      </c>
      <c r="BI15" s="8">
        <f t="shared" ca="1" si="57"/>
        <v>0.39515043737295158</v>
      </c>
      <c r="BJ15" s="8">
        <f t="shared" ca="1" si="58"/>
        <v>0.41773425120178198</v>
      </c>
      <c r="BK15" s="8">
        <f t="shared" ca="1" si="59"/>
        <v>0.43893143300227322</v>
      </c>
      <c r="BL15" s="8">
        <f t="shared" ca="1" si="60"/>
        <v>0.45829821129636372</v>
      </c>
      <c r="BM15" s="8">
        <f t="shared" ca="1" si="61"/>
        <v>0.47552397657709644</v>
      </c>
      <c r="BN15" s="8">
        <f t="shared" ca="1" si="62"/>
        <v>0.49045322588342144</v>
      </c>
      <c r="BO15" s="8">
        <f t="shared" ca="1" si="63"/>
        <v>0.5030644291875086</v>
      </c>
      <c r="BP15" s="8">
        <f t="shared" ca="1" si="64"/>
        <v>0.51342785528537116</v>
      </c>
      <c r="BQ15" s="8">
        <f t="shared" ca="1" si="65"/>
        <v>0.52166198207556524</v>
      </c>
      <c r="BR15" s="8">
        <f t="shared" ca="1" si="66"/>
        <v>0.5278984183633556</v>
      </c>
      <c r="BS15" s="8">
        <f t="shared" ca="1" si="67"/>
        <v>0.53225757475771951</v>
      </c>
      <c r="BT15" s="8">
        <f t="shared" ca="1" si="68"/>
        <v>0.53483352396786543</v>
      </c>
      <c r="BU15" s="8">
        <f t="shared" ca="1" si="69"/>
        <v>0.53568546409648599</v>
      </c>
      <c r="BV15" s="8">
        <f t="shared" ca="1" si="70"/>
        <v>0.53483353966641978</v>
      </c>
      <c r="BW15" s="8">
        <f t="shared" ca="1" si="71"/>
        <v>0.53225760656591725</v>
      </c>
      <c r="BX15" s="8">
        <f t="shared" ca="1" si="72"/>
        <v>0.52789846710887633</v>
      </c>
      <c r="BY15" s="8">
        <f t="shared" ca="1" si="73"/>
        <v>0.52166204901182678</v>
      </c>
      <c r="BZ15" s="8">
        <f t="shared" ca="1" si="74"/>
        <v>0.51342794210029363</v>
      </c>
      <c r="CA15" s="8">
        <f t="shared" ca="1" si="75"/>
        <v>0.50306453800519124</v>
      </c>
      <c r="CB15" s="8">
        <f t="shared" ca="1" si="76"/>
        <v>0.4904533592490975</v>
      </c>
      <c r="CC15" s="8">
        <f t="shared" ca="1" si="77"/>
        <v>0.47552413741369925</v>
      </c>
      <c r="CD15" s="8">
        <f t="shared" ca="1" si="78"/>
        <v>0.45829840282241951</v>
      </c>
      <c r="CE15" s="8">
        <f t="shared" ca="1" si="79"/>
        <v>0.43893165860941358</v>
      </c>
      <c r="CF15" s="8">
        <f t="shared" ca="1" si="80"/>
        <v>0.41773451430826053</v>
      </c>
      <c r="CG15" s="8">
        <f t="shared" ca="1" si="81"/>
        <v>0.39515074129114713</v>
      </c>
      <c r="CH15" s="8">
        <f t="shared" ca="1" si="82"/>
        <v>0.37169028175560026</v>
      </c>
      <c r="CI15" s="8">
        <f t="shared" ca="1" si="83"/>
        <v>0.34785258567528465</v>
      </c>
      <c r="CJ15" s="8">
        <f t="shared" ca="1" si="84"/>
        <v>0.32407092391367665</v>
      </c>
      <c r="CK15" s="8">
        <f t="shared" ca="1" si="85"/>
        <v>0.30068640467411745</v>
      </c>
      <c r="CL15" s="8">
        <f t="shared" ca="1" si="86"/>
        <v>0.27794569197004143</v>
      </c>
      <c r="CM15" s="8">
        <f t="shared" ca="1" si="87"/>
        <v>0.25601240133523806</v>
      </c>
      <c r="CN15" s="8">
        <f t="shared" ca="1" si="88"/>
        <v>0.23498395247404108</v>
      </c>
      <c r="CO15" s="8">
        <f t="shared" ca="1" si="89"/>
        <v>0.21490890713756255</v>
      </c>
      <c r="CP15" s="8">
        <f t="shared" ca="1" si="90"/>
        <v>0.19580249552456147</v>
      </c>
      <c r="CQ15" s="8">
        <f t="shared" ca="1" si="91"/>
        <v>0.17765969124838049</v>
      </c>
      <c r="CR15" s="8">
        <f t="shared" ca="1" si="92"/>
        <v>0.16046600998333921</v>
      </c>
      <c r="CS15" s="8">
        <f t="shared" ca="1" si="93"/>
        <v>0.144206457602822</v>
      </c>
      <c r="CT15" s="8">
        <f t="shared" ca="1" si="94"/>
        <v>0.12887293197633809</v>
      </c>
      <c r="CU15" s="8">
        <f t="shared" ca="1" si="95"/>
        <v>0.11446997639537332</v>
      </c>
      <c r="CV15" s="8">
        <f t="shared" ca="1" si="96"/>
        <v>0.10101813987139732</v>
      </c>
      <c r="CW15" s="8">
        <f t="shared" ca="1" si="97"/>
        <v>8.8553469544960184E-2</v>
      </c>
      <c r="CX15" s="8">
        <f t="shared" ca="1" si="98"/>
        <v>7.7121315723090889E-2</v>
      </c>
      <c r="CY15" s="8">
        <f t="shared" ca="1" si="99"/>
        <v>6.6763630186874534E-2</v>
      </c>
      <c r="CZ15" s="8">
        <f t="shared" ca="1" si="100"/>
        <v>5.7502278248522512E-2</v>
      </c>
      <c r="DA15" s="8">
        <f t="shared" ca="1" si="101"/>
        <v>4.9325599932757702E-2</v>
      </c>
      <c r="DB15" s="8">
        <f t="shared" ca="1" si="102"/>
        <v>4.2185964740260144E-2</v>
      </c>
      <c r="DC15" s="8">
        <f t="shared" ca="1" si="103"/>
        <v>3.6007092090911859E-2</v>
      </c>
      <c r="DD15" s="8">
        <f t="shared" ca="1" si="104"/>
        <v>3.0695481843521465E-2</v>
      </c>
      <c r="DE15" s="8">
        <f t="shared" ca="1" si="105"/>
        <v>2.6151250854349543E-2</v>
      </c>
      <c r="DF15" s="8">
        <f t="shared" ca="1" si="106"/>
        <v>2.2276192701011357E-2</v>
      </c>
      <c r="DG15" s="8">
        <f t="shared" ca="1" si="107"/>
        <v>1.8978766005404608E-2</v>
      </c>
      <c r="DH15" s="8">
        <f t="shared" ca="1" si="108"/>
        <v>1.6176596917061414E-2</v>
      </c>
      <c r="DI15" s="8">
        <f t="shared" ca="1" si="109"/>
        <v>1.3797282002975794E-2</v>
      </c>
      <c r="DJ15" s="8">
        <f t="shared" ca="1" si="110"/>
        <v>1.1778168443277705E-2</v>
      </c>
      <c r="DK15" s="8">
        <f t="shared" ca="1" si="111"/>
        <v>1.0065595460006771E-2</v>
      </c>
      <c r="DL15" s="8">
        <f t="shared" ca="1" si="112"/>
        <v>8.6139044605530353E-3</v>
      </c>
      <c r="DM15" s="8">
        <f t="shared" ca="1" si="113"/>
        <v>7.3843942841136604E-3</v>
      </c>
      <c r="DN15" s="8">
        <f t="shared" ca="1" si="114"/>
        <v>6.3443106008710939E-3</v>
      </c>
      <c r="DO15" s="8">
        <f t="shared" ca="1" si="115"/>
        <v>5.4659047737155063E-3</v>
      </c>
      <c r="DP15" s="8">
        <f t="shared" ca="1" si="116"/>
        <v>4.7255682229886469E-3</v>
      </c>
      <c r="DQ15" s="8">
        <f t="shared" ca="1" si="117"/>
        <v>4.1030388725298572E-3</v>
      </c>
      <c r="DR15" s="8">
        <f t="shared" ca="1" si="118"/>
        <v>3.5806864070986643E-3</v>
      </c>
      <c r="DS15" s="8">
        <f t="shared" ca="1" si="119"/>
        <v>3.1429126356789985E-3</v>
      </c>
      <c r="DT15" s="8">
        <f t="shared" ca="1" si="120"/>
        <v>2.7757394276969882E-3</v>
      </c>
      <c r="DU15" s="8">
        <f t="shared" ca="1" si="121"/>
        <v>2.4666558320433222E-3</v>
      </c>
      <c r="DV15" s="8">
        <f t="shared" ca="1" si="122"/>
        <v>2.2046947366836825E-3</v>
      </c>
      <c r="DW15" s="8">
        <f t="shared" ca="1" si="123"/>
        <v>1.9805457037888946E-3</v>
      </c>
      <c r="DX15" s="8">
        <f t="shared" ca="1" si="124"/>
        <v>1.7865601859261358E-3</v>
      </c>
      <c r="DY15" s="8">
        <f t="shared" ca="1" si="125"/>
        <v>1.6166250832751496E-3</v>
      </c>
      <c r="DZ15" s="8">
        <f t="shared" ca="1" si="126"/>
        <v>1.4659505777510273E-3</v>
      </c>
      <c r="EA15" s="8">
        <f t="shared" ca="1" si="127"/>
        <v>1.3308298280139924E-3</v>
      </c>
      <c r="EB15" s="8">
        <f t="shared" ca="1" si="128"/>
        <v>1.2084118665997782E-3</v>
      </c>
      <c r="EC15" s="8">
        <f t="shared" ca="1" si="129"/>
        <v>1.0965086816421446E-3</v>
      </c>
      <c r="ED15" s="8">
        <f t="shared" ca="1" si="130"/>
        <v>9.9344263665837292E-4</v>
      </c>
      <c r="EE15" s="8">
        <f t="shared" ca="1" si="131"/>
        <v>8.9793220026442564E-4</v>
      </c>
      <c r="EF15" s="8">
        <f t="shared" ca="1" si="132"/>
        <v>8.0901049253534962E-4</v>
      </c>
      <c r="EG15" s="8">
        <f t="shared" ca="1" si="133"/>
        <v>7.2597015190608595E-4</v>
      </c>
      <c r="EH15" s="8">
        <f t="shared" ca="1" si="134"/>
        <v>6.4832774207408098E-4</v>
      </c>
      <c r="EI15" s="8">
        <f t="shared" ca="1" si="135"/>
        <v>5.758001846365541E-4</v>
      </c>
      <c r="EJ15" s="8">
        <f t="shared" ca="1" si="136"/>
        <v>5.0828394495903203E-4</v>
      </c>
      <c r="EK15" s="8">
        <f t="shared" ca="1" si="137"/>
        <v>4.458253211647388E-4</v>
      </c>
      <c r="EL15" s="8">
        <f t="shared" ca="1" si="138"/>
        <v>3.8856947740892268E-4</v>
      </c>
      <c r="EM15" s="8">
        <f t="shared" ca="1" si="139"/>
        <v>3.3668170409685935E-4</v>
      </c>
      <c r="EN15" s="8">
        <f t="shared" ca="1" si="140"/>
        <v>2.9025191531200484E-4</v>
      </c>
      <c r="EO15" s="8">
        <f t="shared" ca="1" si="141"/>
        <v>2.4921785849192483E-4</v>
      </c>
      <c r="EP15" s="8">
        <f t="shared" ca="1" si="142"/>
        <v>2.1334572347209325E-4</v>
      </c>
      <c r="EQ15" s="8">
        <f t="shared" ca="1" si="143"/>
        <v>1.8226190234079374E-4</v>
      </c>
      <c r="ER15" s="8">
        <f t="shared" ca="1" si="144"/>
        <v>1.555072324017492E-4</v>
      </c>
      <c r="ES15" s="8">
        <f t="shared" ca="1" si="145"/>
        <v>1.3258967328159135E-4</v>
      </c>
      <c r="ET15" s="8">
        <f t="shared" ca="1" si="146"/>
        <v>1.1302400444824531E-4</v>
      </c>
      <c r="EU15" s="8">
        <f t="shared" ca="1" si="147"/>
        <v>9.6356684335159094E-5</v>
      </c>
      <c r="EV15" s="8">
        <f t="shared" ca="1" si="148"/>
        <v>8.2178537956723138E-5</v>
      </c>
      <c r="EW15" s="8">
        <f t="shared" ca="1" si="149"/>
        <v>7.0129045489922517E-5</v>
      </c>
      <c r="EX15" s="8">
        <f t="shared" ca="1" si="150"/>
        <v>5.9895528912154446E-5</v>
      </c>
      <c r="EY15" s="8">
        <f t="shared" ca="1" si="151"/>
        <v>5.1209613630940843E-5</v>
      </c>
      <c r="EZ15" s="8">
        <f t="shared" ca="1" si="152"/>
        <v>4.3842485243893493E-5</v>
      </c>
      <c r="FA15" s="8">
        <f t="shared" ca="1" si="153"/>
        <v>3.7599818956852037E-5</v>
      </c>
      <c r="FB15" s="8">
        <f t="shared" ca="1" si="154"/>
        <v>3.2316827818476549E-5</v>
      </c>
      <c r="FC15" s="8">
        <f t="shared" ca="1" si="155"/>
        <v>2.7853608710389947E-5</v>
      </c>
      <c r="FD15" s="8">
        <f t="shared" ca="1" si="156"/>
        <v>2.409081944984562E-5</v>
      </c>
      <c r="FE15" s="8">
        <f t="shared" ca="1" si="157"/>
        <v>2.0925676499484063E-5</v>
      </c>
      <c r="FF15" s="8">
        <f t="shared" ca="1" si="158"/>
        <v>1.8268323489337126E-5</v>
      </c>
      <c r="FG15" s="8">
        <f t="shared" ca="1" si="159"/>
        <v>1.6038787023020178E-5</v>
      </c>
      <c r="FH15" s="8">
        <f t="shared" ca="1" si="160"/>
        <v>1.4164937043474918E-5</v>
      </c>
      <c r="FI15" s="8">
        <f t="shared" ca="1" si="161"/>
        <v>1.2581859853458024E-5</v>
      </c>
      <c r="FJ15" s="8">
        <f t="shared" ca="1" si="162"/>
        <v>1.1232478479211192E-5</v>
      </c>
      <c r="FK15" s="8">
        <f t="shared" ca="1" si="163"/>
        <v>1.006833410715724E-5</v>
      </c>
      <c r="FL15" s="8">
        <f t="shared" ca="1" si="164"/>
        <v>9.0497250883593659E-6</v>
      </c>
      <c r="FM15" s="8">
        <f t="shared" ca="1" si="165"/>
        <v>8.1450760946098485E-6</v>
      </c>
      <c r="FN15" s="8">
        <f t="shared" ca="1" si="166"/>
        <v>7.3298030859545771E-6</v>
      </c>
      <c r="FO15" s="8">
        <f t="shared" ca="1" si="167"/>
        <v>6.5850030179035172E-6</v>
      </c>
      <c r="FP15" s="8">
        <f t="shared" ca="1" si="168"/>
        <v>5.8962033278032272E-6</v>
      </c>
      <c r="FQ15" s="8">
        <f t="shared" ca="1" si="169"/>
        <v>5.252289636571708E-6</v>
      </c>
      <c r="FR15" s="8">
        <f t="shared" ca="1" si="170"/>
        <v>4.6446452330341732E-6</v>
      </c>
      <c r="FS15" s="8">
        <f t="shared" ca="1" si="171"/>
        <v>4.0664891491100265E-6</v>
      </c>
      <c r="FT15" s="8">
        <f t="shared" ca="1" si="172"/>
        <v>3.5123804361572692E-6</v>
      </c>
      <c r="FU15" s="8">
        <f t="shared" ca="1" si="173"/>
        <v>2.9778527071657948E-6</v>
      </c>
      <c r="FV15" s="8">
        <f t="shared" ca="1" si="174"/>
        <v>2.4591466611198472E-6</v>
      </c>
      <c r="FW15" s="8">
        <f t="shared" ca="1" si="175"/>
        <v>1.9530143071070494E-6</v>
      </c>
      <c r="FX15" s="8">
        <f t="shared" ca="1" si="176"/>
        <v>1.4565746048852692E-6</v>
      </c>
      <c r="FY15" s="8">
        <f t="shared" ca="1" si="177"/>
        <v>9.6720531005676203E-7</v>
      </c>
      <c r="FZ15" s="8">
        <f t="shared" ca="1" si="178"/>
        <v>4.8245973621226952E-7</v>
      </c>
      <c r="GA15" s="1">
        <v>0</v>
      </c>
    </row>
    <row r="16" spans="1:183" x14ac:dyDescent="0.2">
      <c r="A16">
        <v>14</v>
      </c>
      <c r="B16">
        <v>0.65</v>
      </c>
      <c r="C16" s="1">
        <v>0</v>
      </c>
      <c r="D16" s="8">
        <f t="shared" ca="1" si="0"/>
        <v>9.0952313253449797E-5</v>
      </c>
      <c r="E16" s="8">
        <f t="shared" ca="1" si="1"/>
        <v>1.8236059259677792E-4</v>
      </c>
      <c r="F16" s="8">
        <f t="shared" ca="1" si="2"/>
        <v>2.7468780522595646E-4</v>
      </c>
      <c r="G16" s="8">
        <f t="shared" ca="1" si="3"/>
        <v>3.6841157207325901E-4</v>
      </c>
      <c r="H16" s="8">
        <f t="shared" ca="1" si="4"/>
        <v>4.6403322881122976E-4</v>
      </c>
      <c r="I16" s="8">
        <f t="shared" ca="1" si="5"/>
        <v>5.6208927966458814E-4</v>
      </c>
      <c r="J16" s="8">
        <f t="shared" ca="1" si="6"/>
        <v>6.6316661376292327E-4</v>
      </c>
      <c r="K16" s="8">
        <f t="shared" ca="1" si="7"/>
        <v>7.6792345337603333E-4</v>
      </c>
      <c r="L16" s="8">
        <f t="shared" ca="1" si="8"/>
        <v>8.771188960895979E-4</v>
      </c>
      <c r="M16" s="8">
        <f t="shared" ca="1" si="9"/>
        <v>9.9165519349384522E-4</v>
      </c>
      <c r="N16" s="8">
        <f t="shared" ca="1" si="10"/>
        <v>1.1126386603121608E-3</v>
      </c>
      <c r="O16" s="8">
        <f t="shared" ca="1" si="11"/>
        <v>1.2414673236821635E-3</v>
      </c>
      <c r="P16" s="8">
        <f t="shared" ca="1" si="12"/>
        <v>1.3799558244570907E-3</v>
      </c>
      <c r="Q16" s="8">
        <f t="shared" ca="1" si="13"/>
        <v>1.5305097514837981E-3</v>
      </c>
      <c r="R16" s="8">
        <f t="shared" ca="1" si="14"/>
        <v>1.696360332757145E-3</v>
      </c>
      <c r="S16" s="8">
        <f t="shared" ca="1" si="15"/>
        <v>1.8818619720271479E-3</v>
      </c>
      <c r="T16" s="8">
        <f t="shared" ca="1" si="16"/>
        <v>2.0928330692821591E-3</v>
      </c>
      <c r="U16" s="8">
        <f t="shared" ca="1" si="17"/>
        <v>2.3368793878721407E-3</v>
      </c>
      <c r="V16" s="8">
        <f t="shared" ca="1" si="18"/>
        <v>2.6235859340335774E-3</v>
      </c>
      <c r="W16" s="8">
        <f t="shared" ca="1" si="19"/>
        <v>2.9644415009329765E-3</v>
      </c>
      <c r="X16" s="8">
        <f t="shared" ca="1" si="20"/>
        <v>3.3724670555568461E-3</v>
      </c>
      <c r="Y16" s="8">
        <f t="shared" ca="1" si="21"/>
        <v>3.861823311951148E-3</v>
      </c>
      <c r="Z16" s="8">
        <f t="shared" ca="1" si="22"/>
        <v>4.4479002507516428E-3</v>
      </c>
      <c r="AA16" s="8">
        <f t="shared" ca="1" si="23"/>
        <v>5.1478625858881032E-3</v>
      </c>
      <c r="AB16" s="8">
        <f t="shared" ca="1" si="24"/>
        <v>5.9814384083051227E-3</v>
      </c>
      <c r="AC16" s="8">
        <f t="shared" ca="1" si="25"/>
        <v>6.9718099570486355E-3</v>
      </c>
      <c r="AD16" s="8">
        <f t="shared" ca="1" si="26"/>
        <v>8.1465702409696528E-3</v>
      </c>
      <c r="AE16" s="8">
        <f t="shared" ca="1" si="27"/>
        <v>9.5387699102542547E-3</v>
      </c>
      <c r="AF16" s="8">
        <f t="shared" ca="1" si="28"/>
        <v>1.1188097953746395E-2</v>
      </c>
      <c r="AG16" s="8">
        <f t="shared" ca="1" si="29"/>
        <v>1.3142232871401763E-2</v>
      </c>
      <c r="AH16" s="8">
        <f t="shared" ca="1" si="30"/>
        <v>1.5458373581294118E-2</v>
      </c>
      <c r="AI16" s="8">
        <f t="shared" ca="1" si="31"/>
        <v>1.820490423911094E-2</v>
      </c>
      <c r="AJ16" s="8">
        <f t="shared" ca="1" si="32"/>
        <v>2.1463044714801646E-2</v>
      </c>
      <c r="AK16" s="8">
        <f t="shared" ca="1" si="33"/>
        <v>2.53281572453945E-2</v>
      </c>
      <c r="AL16" s="8">
        <f t="shared" ca="1" si="34"/>
        <v>2.9910082195426822E-2</v>
      </c>
      <c r="AM16" s="8">
        <f t="shared" ca="1" si="35"/>
        <v>3.5331442835176412E-2</v>
      </c>
      <c r="AN16" s="8">
        <f t="shared" ca="1" si="36"/>
        <v>4.1722361536955639E-2</v>
      </c>
      <c r="AO16" s="8">
        <f t="shared" ca="1" si="37"/>
        <v>4.9209785038231479E-2</v>
      </c>
      <c r="AP16" s="8">
        <f t="shared" ca="1" si="38"/>
        <v>5.7900421776060765E-2</v>
      </c>
      <c r="AQ16" s="8">
        <f t="shared" ca="1" si="39"/>
        <v>6.7859479201089271E-2</v>
      </c>
      <c r="AR16" s="8">
        <f t="shared" ca="1" si="40"/>
        <v>7.9093736147838489E-2</v>
      </c>
      <c r="AS16" s="8">
        <f t="shared" ca="1" si="41"/>
        <v>9.1553370464633993E-2</v>
      </c>
      <c r="AT16" s="8">
        <f t="shared" ca="1" si="42"/>
        <v>0.10515950032420239</v>
      </c>
      <c r="AU16" s="8">
        <f t="shared" ca="1" si="43"/>
        <v>0.11983563936116413</v>
      </c>
      <c r="AV16" s="8">
        <f t="shared" ca="1" si="44"/>
        <v>0.13552790228728562</v>
      </c>
      <c r="AW16" s="8">
        <f t="shared" ca="1" si="45"/>
        <v>0.15221215760706941</v>
      </c>
      <c r="AX16" s="8">
        <f t="shared" ca="1" si="46"/>
        <v>0.1698923183886642</v>
      </c>
      <c r="AY16" s="8">
        <f t="shared" ca="1" si="47"/>
        <v>0.18859414223400753</v>
      </c>
      <c r="AZ16" s="8">
        <f t="shared" ca="1" si="48"/>
        <v>0.20835714633164054</v>
      </c>
      <c r="BA16" s="8">
        <f t="shared" ca="1" si="49"/>
        <v>0.22922553462031969</v>
      </c>
      <c r="BB16" s="8">
        <f t="shared" ca="1" si="50"/>
        <v>0.25123787723294555</v>
      </c>
      <c r="BC16" s="8">
        <f t="shared" ca="1" si="51"/>
        <v>0.27441459536424129</v>
      </c>
      <c r="BD16" s="8">
        <f t="shared" ca="1" si="52"/>
        <v>0.29874195281339999</v>
      </c>
      <c r="BE16" s="8">
        <f t="shared" ca="1" si="53"/>
        <v>0.32415127130338051</v>
      </c>
      <c r="BF16" s="8">
        <f t="shared" ca="1" si="54"/>
        <v>0.35049278697160158</v>
      </c>
      <c r="BG16" s="8">
        <f t="shared" ca="1" si="55"/>
        <v>0.37750563933833708</v>
      </c>
      <c r="BH16" s="8">
        <f t="shared" ca="1" si="56"/>
        <v>0.40478992611184972</v>
      </c>
      <c r="BI16" s="8">
        <f t="shared" ca="1" si="57"/>
        <v>0.43179417207063303</v>
      </c>
      <c r="BJ16" s="8">
        <f t="shared" ca="1" si="58"/>
        <v>0.45783992656613826</v>
      </c>
      <c r="BK16" s="8">
        <f t="shared" ca="1" si="59"/>
        <v>0.48220560299893189</v>
      </c>
      <c r="BL16" s="8">
        <f t="shared" ca="1" si="60"/>
        <v>0.50426620477465589</v>
      </c>
      <c r="BM16" s="8">
        <f t="shared" ca="1" si="61"/>
        <v>0.52362538546166171</v>
      </c>
      <c r="BN16" s="8">
        <f t="shared" ca="1" si="62"/>
        <v>0.54014165219841281</v>
      </c>
      <c r="BO16" s="8">
        <f t="shared" ca="1" si="63"/>
        <v>0.55387133653550313</v>
      </c>
      <c r="BP16" s="8">
        <f t="shared" ca="1" si="64"/>
        <v>0.5649864060754991</v>
      </c>
      <c r="BQ16" s="8">
        <f t="shared" ca="1" si="65"/>
        <v>0.57370367733758121</v>
      </c>
      <c r="BR16" s="8">
        <f t="shared" ca="1" si="66"/>
        <v>0.58023650420369122</v>
      </c>
      <c r="BS16" s="8">
        <f t="shared" ca="1" si="67"/>
        <v>0.58476654229806413</v>
      </c>
      <c r="BT16" s="8">
        <f t="shared" ca="1" si="68"/>
        <v>0.58742928426314911</v>
      </c>
      <c r="BU16" s="8">
        <f t="shared" ca="1" si="69"/>
        <v>0.58830759795741283</v>
      </c>
      <c r="BV16" s="8">
        <f t="shared" ca="1" si="70"/>
        <v>0.58742929948230016</v>
      </c>
      <c r="BW16" s="8">
        <f t="shared" ca="1" si="71"/>
        <v>0.58476657317938074</v>
      </c>
      <c r="BX16" s="8">
        <f t="shared" ca="1" si="72"/>
        <v>0.58023655164416665</v>
      </c>
      <c r="BY16" s="8">
        <f t="shared" ca="1" si="73"/>
        <v>0.57370374270822522</v>
      </c>
      <c r="BZ16" s="8">
        <f t="shared" ca="1" si="74"/>
        <v>0.56498649124594236</v>
      </c>
      <c r="CA16" s="8">
        <f t="shared" ca="1" si="75"/>
        <v>0.55387144389463128</v>
      </c>
      <c r="CB16" s="8">
        <f t="shared" ca="1" si="76"/>
        <v>0.54014178465673679</v>
      </c>
      <c r="CC16" s="8">
        <f t="shared" ca="1" si="77"/>
        <v>0.52362554641458037</v>
      </c>
      <c r="CD16" s="8">
        <f t="shared" ca="1" si="78"/>
        <v>0.50426639800238526</v>
      </c>
      <c r="CE16" s="8">
        <f t="shared" ca="1" si="79"/>
        <v>0.48220583248760934</v>
      </c>
      <c r="CF16" s="8">
        <f t="shared" ca="1" si="80"/>
        <v>0.45784019626727823</v>
      </c>
      <c r="CG16" s="8">
        <f t="shared" ca="1" si="81"/>
        <v>0.43179448567073764</v>
      </c>
      <c r="CH16" s="8">
        <f t="shared" ca="1" si="82"/>
        <v>0.40479028691008018</v>
      </c>
      <c r="CI16" s="8">
        <f t="shared" ca="1" si="83"/>
        <v>0.37750605024775263</v>
      </c>
      <c r="CJ16" s="8">
        <f t="shared" ca="1" si="84"/>
        <v>0.35049325060268877</v>
      </c>
      <c r="CK16" s="8">
        <f t="shared" ca="1" si="85"/>
        <v>0.32415179008286177</v>
      </c>
      <c r="CL16" s="8">
        <f t="shared" ca="1" si="86"/>
        <v>0.29874252910880233</v>
      </c>
      <c r="CM16" s="8">
        <f t="shared" ca="1" si="87"/>
        <v>0.27441523160360842</v>
      </c>
      <c r="CN16" s="8">
        <f t="shared" ca="1" si="88"/>
        <v>0.2512385760223611</v>
      </c>
      <c r="CO16" s="8">
        <f t="shared" ca="1" si="89"/>
        <v>0.22922629887023216</v>
      </c>
      <c r="CP16" s="8">
        <f t="shared" ca="1" si="90"/>
        <v>0.20835797940896161</v>
      </c>
      <c r="CQ16" s="8">
        <f t="shared" ca="1" si="91"/>
        <v>0.18859504816281947</v>
      </c>
      <c r="CR16" s="8">
        <f t="shared" ca="1" si="92"/>
        <v>0.16989330212935849</v>
      </c>
      <c r="CS16" s="8">
        <f t="shared" ca="1" si="93"/>
        <v>0.15221322545179233</v>
      </c>
      <c r="CT16" s="8">
        <f t="shared" ca="1" si="94"/>
        <v>0.13552906241663526</v>
      </c>
      <c r="CU16" s="8">
        <f t="shared" ca="1" si="95"/>
        <v>0.11983690260773631</v>
      </c>
      <c r="CV16" s="8">
        <f t="shared" ca="1" si="96"/>
        <v>0.10516088117245087</v>
      </c>
      <c r="CW16" s="8">
        <f t="shared" ca="1" si="97"/>
        <v>9.1554888269105697E-2</v>
      </c>
      <c r="CX16" s="8">
        <f t="shared" ca="1" si="98"/>
        <v>7.9095416464140464E-2</v>
      </c>
      <c r="CY16" s="8">
        <f t="shared" ca="1" si="99"/>
        <v>6.7861355020284883E-2</v>
      </c>
      <c r="CZ16" s="8">
        <f t="shared" ca="1" si="100"/>
        <v>5.7902534431984606E-2</v>
      </c>
      <c r="DA16" s="8">
        <f t="shared" ca="1" si="101"/>
        <v>4.9212184768071474E-2</v>
      </c>
      <c r="DB16" s="8">
        <f t="shared" ca="1" si="102"/>
        <v>4.172510805757499E-2</v>
      </c>
      <c r="DC16" s="8">
        <f t="shared" ca="1" si="103"/>
        <v>3.5334606272312073E-2</v>
      </c>
      <c r="DD16" s="8">
        <f t="shared" ca="1" si="104"/>
        <v>2.9913744534832074E-2</v>
      </c>
      <c r="DE16" s="8">
        <f t="shared" ca="1" si="105"/>
        <v>2.53324143626961E-2</v>
      </c>
      <c r="DF16" s="8">
        <f t="shared" ca="1" si="106"/>
        <v>2.1468009008957623E-2</v>
      </c>
      <c r="DG16" s="8">
        <f t="shared" ca="1" si="107"/>
        <v>1.8210707908544149E-2</v>
      </c>
      <c r="DH16" s="8">
        <f t="shared" ca="1" si="108"/>
        <v>1.546517261025614E-2</v>
      </c>
      <c r="DI16" s="8">
        <f t="shared" ca="1" si="109"/>
        <v>1.3150211817652486E-2</v>
      </c>
      <c r="DJ16" s="8">
        <f t="shared" ca="1" si="110"/>
        <v>1.1197475633394195E-2</v>
      </c>
      <c r="DK16" s="8">
        <f t="shared" ca="1" si="111"/>
        <v>9.5498060440487222E-3</v>
      </c>
      <c r="DL16" s="8">
        <f t="shared" ca="1" si="112"/>
        <v>8.15957302887204E-3</v>
      </c>
      <c r="DM16" s="8">
        <f t="shared" ca="1" si="113"/>
        <v>6.9871443353699339E-3</v>
      </c>
      <c r="DN16" s="8">
        <f t="shared" ca="1" si="114"/>
        <v>5.9995343437910641E-3</v>
      </c>
      <c r="DO16" s="8">
        <f t="shared" ca="1" si="115"/>
        <v>5.1692220906648847E-3</v>
      </c>
      <c r="DP16" s="8">
        <f t="shared" ca="1" si="116"/>
        <v>4.4731008248027927E-3</v>
      </c>
      <c r="DQ16" s="8">
        <f t="shared" ca="1" si="117"/>
        <v>3.8915144033142401E-3</v>
      </c>
      <c r="DR16" s="8">
        <f t="shared" ca="1" si="118"/>
        <v>3.4073555478301969E-3</v>
      </c>
      <c r="DS16" s="8">
        <f t="shared" ca="1" si="119"/>
        <v>3.0052637084433576E-3</v>
      </c>
      <c r="DT16" s="8">
        <f t="shared" ca="1" si="120"/>
        <v>2.6710691030210291E-3</v>
      </c>
      <c r="DU16" s="8">
        <f t="shared" ca="1" si="121"/>
        <v>2.3917049262618282E-3</v>
      </c>
      <c r="DV16" s="8">
        <f t="shared" ca="1" si="122"/>
        <v>2.1556181032561053E-3</v>
      </c>
      <c r="DW16" s="8">
        <f t="shared" ca="1" si="123"/>
        <v>1.9531618302008162E-3</v>
      </c>
      <c r="DX16" s="8">
        <f t="shared" ca="1" si="124"/>
        <v>1.7766849566770299E-3</v>
      </c>
      <c r="DY16" s="8">
        <f t="shared" ca="1" si="125"/>
        <v>1.620346103342023E-3</v>
      </c>
      <c r="DZ16" s="8">
        <f t="shared" ca="1" si="126"/>
        <v>1.4797913639477483E-3</v>
      </c>
      <c r="EA16" s="8">
        <f t="shared" ca="1" si="127"/>
        <v>1.3518128501186768E-3</v>
      </c>
      <c r="EB16" s="8">
        <f t="shared" ca="1" si="128"/>
        <v>1.2340510728531516E-3</v>
      </c>
      <c r="EC16" s="8">
        <f t="shared" ca="1" si="129"/>
        <v>1.1247621237099642E-3</v>
      </c>
      <c r="ED16" s="8">
        <f t="shared" ca="1" si="130"/>
        <v>1.0226481448165653E-3</v>
      </c>
      <c r="EE16" s="8">
        <f t="shared" ca="1" si="131"/>
        <v>9.2674106073115971E-4</v>
      </c>
      <c r="EF16" s="8">
        <f t="shared" ca="1" si="132"/>
        <v>8.3632833557422271E-4</v>
      </c>
      <c r="EG16" s="8">
        <f t="shared" ca="1" si="133"/>
        <v>7.5091105643823749E-4</v>
      </c>
      <c r="EH16" s="8">
        <f t="shared" ca="1" si="134"/>
        <v>6.701862390406277E-4</v>
      </c>
      <c r="EI16" s="8">
        <f t="shared" ca="1" si="135"/>
        <v>5.9404517546441521E-4</v>
      </c>
      <c r="EJ16" s="8">
        <f t="shared" ca="1" si="136"/>
        <v>5.2257655966730736E-4</v>
      </c>
      <c r="EK16" s="8">
        <f t="shared" ca="1" si="137"/>
        <v>4.560565046906881E-4</v>
      </c>
      <c r="EL16" s="8">
        <f t="shared" ca="1" si="138"/>
        <v>3.9489999892710693E-4</v>
      </c>
      <c r="EM16" s="8">
        <f t="shared" ca="1" si="139"/>
        <v>3.3955012638842711E-4</v>
      </c>
      <c r="EN16" s="8">
        <f t="shared" ca="1" si="140"/>
        <v>2.9031231117270033E-4</v>
      </c>
      <c r="EO16" s="8">
        <f t="shared" ca="1" si="141"/>
        <v>2.4720913560646965E-4</v>
      </c>
      <c r="EP16" s="8">
        <f t="shared" ca="1" si="142"/>
        <v>2.099659028015179E-4</v>
      </c>
      <c r="EQ16" s="8">
        <f t="shared" ca="1" si="143"/>
        <v>1.78092525346639E-4</v>
      </c>
      <c r="ER16" s="8">
        <f t="shared" ca="1" si="144"/>
        <v>1.5098913624053196E-4</v>
      </c>
      <c r="ES16" s="8">
        <f t="shared" ca="1" si="145"/>
        <v>1.2803196634889632E-4</v>
      </c>
      <c r="ET16" s="8">
        <f t="shared" ca="1" si="146"/>
        <v>1.0862788293136093E-4</v>
      </c>
      <c r="EU16" s="8">
        <f t="shared" ca="1" si="147"/>
        <v>9.2242136173005654E-5</v>
      </c>
      <c r="EV16" s="8">
        <f t="shared" ca="1" si="148"/>
        <v>7.8408087505127112E-5</v>
      </c>
      <c r="EW16" s="8">
        <f t="shared" ca="1" si="149"/>
        <v>6.6726604661653509E-5</v>
      </c>
      <c r="EX16" s="8">
        <f t="shared" ca="1" si="150"/>
        <v>5.6860398103593359E-5</v>
      </c>
      <c r="EY16" s="8">
        <f t="shared" ca="1" si="151"/>
        <v>4.8526446096025871E-5</v>
      </c>
      <c r="EZ16" s="8">
        <f t="shared" ca="1" si="152"/>
        <v>4.148818190116242E-5</v>
      </c>
      <c r="FA16" s="8">
        <f t="shared" ca="1" si="153"/>
        <v>3.5548211508130094E-5</v>
      </c>
      <c r="FB16" s="8">
        <f t="shared" ca="1" si="154"/>
        <v>3.0541812414250434E-5</v>
      </c>
      <c r="FC16" s="8">
        <f t="shared" ca="1" si="155"/>
        <v>2.6331179593392799E-5</v>
      </c>
      <c r="FD16" s="8">
        <f t="shared" ca="1" si="156"/>
        <v>2.2800238773477795E-5</v>
      </c>
      <c r="FE16" s="8">
        <f t="shared" ca="1" si="157"/>
        <v>1.9849808825207466E-5</v>
      </c>
      <c r="FF16" s="8">
        <f t="shared" ca="1" si="158"/>
        <v>1.7393003558070387E-5</v>
      </c>
      <c r="FG16" s="8">
        <f t="shared" ca="1" si="159"/>
        <v>1.5351111470443887E-5</v>
      </c>
      <c r="FH16" s="8">
        <f t="shared" ca="1" si="160"/>
        <v>1.3650796985414677E-5</v>
      </c>
      <c r="FI16" s="8">
        <f t="shared" ca="1" si="161"/>
        <v>1.2223880721885956E-5</v>
      </c>
      <c r="FJ16" s="8">
        <f t="shared" ca="1" si="162"/>
        <v>1.1009868141624205E-5</v>
      </c>
      <c r="FK16" s="8">
        <f t="shared" ca="1" si="163"/>
        <v>9.9583176086283336E-6</v>
      </c>
      <c r="FL16" s="8">
        <f t="shared" ca="1" si="164"/>
        <v>9.0294543147651949E-6</v>
      </c>
      <c r="FM16" s="8">
        <f t="shared" ca="1" si="165"/>
        <v>8.1932013985532446E-6</v>
      </c>
      <c r="FN16" s="8">
        <f t="shared" ca="1" si="166"/>
        <v>7.4274212676808845E-6</v>
      </c>
      <c r="FO16" s="8">
        <f t="shared" ca="1" si="167"/>
        <v>6.7160336566747166E-6</v>
      </c>
      <c r="FP16" s="8">
        <f t="shared" ca="1" si="168"/>
        <v>6.0473672243206117E-6</v>
      </c>
      <c r="FQ16" s="8">
        <f t="shared" ca="1" si="169"/>
        <v>5.4128618497791639E-6</v>
      </c>
      <c r="FR16" s="8">
        <f t="shared" ca="1" si="170"/>
        <v>4.8061101033677795E-6</v>
      </c>
      <c r="FS16" s="8">
        <f t="shared" ca="1" si="171"/>
        <v>4.2221767860958946E-6</v>
      </c>
      <c r="FT16" s="8">
        <f t="shared" ca="1" si="172"/>
        <v>3.6571276330293313E-6</v>
      </c>
      <c r="FU16" s="8">
        <f t="shared" ca="1" si="173"/>
        <v>3.1077075764878921E-6</v>
      </c>
      <c r="FV16" s="8">
        <f t="shared" ca="1" si="174"/>
        <v>2.5711226175870989E-6</v>
      </c>
      <c r="FW16" s="8">
        <f t="shared" ca="1" si="175"/>
        <v>2.0448920002672862E-6</v>
      </c>
      <c r="FX16" s="8">
        <f t="shared" ca="1" si="176"/>
        <v>1.5267473879373482E-6</v>
      </c>
      <c r="FY16" s="8">
        <f t="shared" ca="1" si="177"/>
        <v>1.0145630575411343E-6</v>
      </c>
      <c r="FZ16" s="8">
        <f t="shared" ca="1" si="178"/>
        <v>5.0630622079940506E-7</v>
      </c>
      <c r="GA16" s="1">
        <v>0</v>
      </c>
    </row>
    <row r="17" spans="1:183" x14ac:dyDescent="0.2">
      <c r="A17">
        <v>15</v>
      </c>
      <c r="B17">
        <v>0.7</v>
      </c>
      <c r="C17" s="1">
        <v>0</v>
      </c>
      <c r="D17" s="8">
        <f t="shared" ca="1" si="0"/>
        <v>9.4229241598796452E-5</v>
      </c>
      <c r="E17" s="8">
        <f t="shared" ca="1" si="1"/>
        <v>1.8884448025597732E-4</v>
      </c>
      <c r="F17" s="8">
        <f t="shared" ca="1" si="2"/>
        <v>2.8423344725072262E-4</v>
      </c>
      <c r="G17" s="8">
        <f t="shared" ca="1" si="3"/>
        <v>3.8078765660754757E-4</v>
      </c>
      <c r="H17" s="8">
        <f t="shared" ca="1" si="4"/>
        <v>4.789051752414494E-4</v>
      </c>
      <c r="I17" s="8">
        <f t="shared" ca="1" si="5"/>
        <v>5.7899472989636676E-4</v>
      </c>
      <c r="J17" s="8">
        <f t="shared" ca="1" si="6"/>
        <v>6.8148213693365492E-4</v>
      </c>
      <c r="K17" s="8">
        <f t="shared" ca="1" si="7"/>
        <v>7.8682065912804309E-4</v>
      </c>
      <c r="L17" s="8">
        <f t="shared" ca="1" si="8"/>
        <v>8.9550789373208501E-4</v>
      </c>
      <c r="M17" s="8">
        <f t="shared" ca="1" si="9"/>
        <v>1.0081133809610452E-3</v>
      </c>
      <c r="N17" s="8">
        <f t="shared" ca="1" si="10"/>
        <v>1.1253235721638685E-3</v>
      </c>
      <c r="O17" s="8">
        <f t="shared" ca="1" si="11"/>
        <v>1.2480144395636606E-3</v>
      </c>
      <c r="P17" s="8">
        <f t="shared" ca="1" si="12"/>
        <v>1.3773670615949279E-3</v>
      </c>
      <c r="Q17" s="8">
        <f t="shared" ca="1" si="13"/>
        <v>1.5150476065674419E-3</v>
      </c>
      <c r="R17" s="8">
        <f t="shared" ca="1" si="14"/>
        <v>1.663478118111074E-3</v>
      </c>
      <c r="S17" s="8">
        <f t="shared" ca="1" si="15"/>
        <v>1.8262220535251545E-3</v>
      </c>
      <c r="T17" s="8">
        <f t="shared" ca="1" si="16"/>
        <v>2.0084844812965439E-3</v>
      </c>
      <c r="U17" s="8">
        <f t="shared" ca="1" si="17"/>
        <v>2.2176575100791352E-3</v>
      </c>
      <c r="V17" s="8">
        <f t="shared" ca="1" si="18"/>
        <v>2.4637074545461749E-3</v>
      </c>
      <c r="W17" s="8">
        <f t="shared" ca="1" si="19"/>
        <v>2.7590483409016993E-3</v>
      </c>
      <c r="X17" s="8">
        <f t="shared" ca="1" si="20"/>
        <v>3.1176243505937431E-3</v>
      </c>
      <c r="Y17" s="8">
        <f t="shared" ca="1" si="21"/>
        <v>3.5536893663812522E-3</v>
      </c>
      <c r="Z17" s="8">
        <f t="shared" ca="1" si="22"/>
        <v>4.0818568769876353E-3</v>
      </c>
      <c r="AA17" s="8">
        <f t="shared" ca="1" si="23"/>
        <v>4.7179958252078378E-3</v>
      </c>
      <c r="AB17" s="8">
        <f t="shared" ca="1" si="24"/>
        <v>5.4803563415117586E-3</v>
      </c>
      <c r="AC17" s="8">
        <f t="shared" ca="1" si="25"/>
        <v>6.3906796291478846E-3</v>
      </c>
      <c r="AD17" s="8">
        <f t="shared" ca="1" si="26"/>
        <v>7.4752983941449198E-3</v>
      </c>
      <c r="AE17" s="8">
        <f t="shared" ca="1" si="27"/>
        <v>8.7663246163112388E-3</v>
      </c>
      <c r="AF17" s="8">
        <f t="shared" ca="1" si="28"/>
        <v>1.0303034837106944E-2</v>
      </c>
      <c r="AG17" s="8">
        <f t="shared" ca="1" si="29"/>
        <v>1.2133553248585359E-2</v>
      </c>
      <c r="AH17" s="8">
        <f t="shared" ca="1" si="30"/>
        <v>1.4316914524243461E-2</v>
      </c>
      <c r="AI17" s="8">
        <f t="shared" ca="1" si="31"/>
        <v>1.6925551452321306E-2</v>
      </c>
      <c r="AJ17" s="8">
        <f t="shared" ca="1" si="32"/>
        <v>2.004816623554612E-2</v>
      </c>
      <c r="AK17" s="8">
        <f t="shared" ca="1" si="33"/>
        <v>2.3792750450877972E-2</v>
      </c>
      <c r="AL17" s="8">
        <f t="shared" ca="1" si="34"/>
        <v>2.8289118950092014E-2</v>
      </c>
      <c r="AM17" s="8">
        <f t="shared" ca="1" si="35"/>
        <v>3.3689578932489903E-2</v>
      </c>
      <c r="AN17" s="8">
        <f t="shared" ca="1" si="36"/>
        <v>4.0165152482158545E-2</v>
      </c>
      <c r="AO17" s="8">
        <f t="shared" ca="1" si="37"/>
        <v>4.7893283320263158E-2</v>
      </c>
      <c r="AP17" s="8">
        <f t="shared" ca="1" si="38"/>
        <v>5.7032359673937244E-2</v>
      </c>
      <c r="AQ17" s="8">
        <f t="shared" ca="1" si="39"/>
        <v>6.7682083969256873E-2</v>
      </c>
      <c r="AR17" s="8">
        <f t="shared" ca="1" si="40"/>
        <v>7.9842517561911353E-2</v>
      </c>
      <c r="AS17" s="8">
        <f t="shared" ca="1" si="41"/>
        <v>9.3408332273183042E-2</v>
      </c>
      <c r="AT17" s="8">
        <f t="shared" ca="1" si="42"/>
        <v>0.10823225414329765</v>
      </c>
      <c r="AU17" s="8">
        <f t="shared" ca="1" si="43"/>
        <v>0.12418644923060035</v>
      </c>
      <c r="AV17" s="8">
        <f t="shared" ca="1" si="44"/>
        <v>0.14119203656006712</v>
      </c>
      <c r="AW17" s="8">
        <f t="shared" ca="1" si="45"/>
        <v>0.1592230075676806</v>
      </c>
      <c r="AX17" s="8">
        <f t="shared" ca="1" si="46"/>
        <v>0.17829792877062645</v>
      </c>
      <c r="AY17" s="8">
        <f t="shared" ca="1" si="47"/>
        <v>0.1984682959610449</v>
      </c>
      <c r="AZ17" s="8">
        <f t="shared" ca="1" si="48"/>
        <v>0.21980722055519292</v>
      </c>
      <c r="BA17" s="8">
        <f t="shared" ca="1" si="49"/>
        <v>0.24239894541697141</v>
      </c>
      <c r="BB17" s="8">
        <f t="shared" ca="1" si="50"/>
        <v>0.26632809863712459</v>
      </c>
      <c r="BC17" s="8">
        <f t="shared" ca="1" si="51"/>
        <v>0.29166676058721125</v>
      </c>
      <c r="BD17" s="8">
        <f t="shared" ca="1" si="52"/>
        <v>0.31845680481654026</v>
      </c>
      <c r="BE17" s="8">
        <f t="shared" ca="1" si="53"/>
        <v>0.34668443766159335</v>
      </c>
      <c r="BF17" s="8">
        <f t="shared" ca="1" si="54"/>
        <v>0.37624375777550934</v>
      </c>
      <c r="BG17" s="8">
        <f t="shared" ca="1" si="55"/>
        <v>0.40688765334217686</v>
      </c>
      <c r="BH17" s="8">
        <f t="shared" ca="1" si="56"/>
        <v>0.43816995914372453</v>
      </c>
      <c r="BI17" s="8">
        <f t="shared" ca="1" si="57"/>
        <v>0.46939639823176815</v>
      </c>
      <c r="BJ17" s="8">
        <f t="shared" ca="1" si="58"/>
        <v>0.4996256799933676</v>
      </c>
      <c r="BK17" s="8">
        <f t="shared" ca="1" si="59"/>
        <v>0.52778484765280875</v>
      </c>
      <c r="BL17" s="8">
        <f t="shared" ca="1" si="60"/>
        <v>0.55293561934180313</v>
      </c>
      <c r="BM17" s="8">
        <f t="shared" ca="1" si="61"/>
        <v>0.57456970829660858</v>
      </c>
      <c r="BN17" s="8">
        <f t="shared" ca="1" si="62"/>
        <v>0.59261666091318399</v>
      </c>
      <c r="BO17" s="8">
        <f t="shared" ca="1" si="63"/>
        <v>0.60729285868070448</v>
      </c>
      <c r="BP17" s="8">
        <f t="shared" ca="1" si="64"/>
        <v>0.61894275514364894</v>
      </c>
      <c r="BQ17" s="8">
        <f t="shared" ca="1" si="65"/>
        <v>0.62792981699567385</v>
      </c>
      <c r="BR17" s="8">
        <f t="shared" ca="1" si="66"/>
        <v>0.63457737881586707</v>
      </c>
      <c r="BS17" s="8">
        <f t="shared" ca="1" si="67"/>
        <v>0.6391428059677996</v>
      </c>
      <c r="BT17" s="8">
        <f t="shared" ca="1" si="68"/>
        <v>0.6418094728293583</v>
      </c>
      <c r="BU17" s="8">
        <f t="shared" ca="1" si="69"/>
        <v>0.64268634398782298</v>
      </c>
      <c r="BV17" s="8">
        <f t="shared" ca="1" si="70"/>
        <v>0.64180948712609798</v>
      </c>
      <c r="BW17" s="8">
        <f t="shared" ca="1" si="71"/>
        <v>0.63914283502525582</v>
      </c>
      <c r="BX17" s="8">
        <f t="shared" ca="1" si="72"/>
        <v>0.63457742358030844</v>
      </c>
      <c r="BY17" s="8">
        <f t="shared" ca="1" si="73"/>
        <v>0.62792987893109808</v>
      </c>
      <c r="BZ17" s="8">
        <f t="shared" ca="1" si="74"/>
        <v>0.61894283628076363</v>
      </c>
      <c r="CA17" s="8">
        <f t="shared" ca="1" si="75"/>
        <v>0.60729296167081182</v>
      </c>
      <c r="CB17" s="8">
        <f t="shared" ca="1" si="76"/>
        <v>0.59261678906881021</v>
      </c>
      <c r="CC17" s="8">
        <f t="shared" ca="1" si="77"/>
        <v>0.57456986558568968</v>
      </c>
      <c r="CD17" s="8">
        <f t="shared" ca="1" si="78"/>
        <v>0.55293581028514061</v>
      </c>
      <c r="CE17" s="8">
        <f t="shared" ca="1" si="79"/>
        <v>0.52778507707159028</v>
      </c>
      <c r="CF17" s="8">
        <f t="shared" ca="1" si="80"/>
        <v>0.49962595260275738</v>
      </c>
      <c r="CG17" s="8">
        <f t="shared" ca="1" si="81"/>
        <v>0.46939671821471868</v>
      </c>
      <c r="CH17" s="8">
        <f t="shared" ca="1" si="82"/>
        <v>0.438170329966525</v>
      </c>
      <c r="CI17" s="8">
        <f t="shared" ca="1" si="83"/>
        <v>0.40688807780327108</v>
      </c>
      <c r="CJ17" s="8">
        <f t="shared" ca="1" si="84"/>
        <v>0.37624423816679503</v>
      </c>
      <c r="CK17" s="8">
        <f t="shared" ca="1" si="85"/>
        <v>0.34668497594618308</v>
      </c>
      <c r="CL17" s="8">
        <f t="shared" ca="1" si="86"/>
        <v>0.31845740277905221</v>
      </c>
      <c r="CM17" s="8">
        <f t="shared" ca="1" si="87"/>
        <v>0.29166741994839324</v>
      </c>
      <c r="CN17" s="8">
        <f t="shared" ca="1" si="88"/>
        <v>0.26632882114192635</v>
      </c>
      <c r="CO17" s="8">
        <f t="shared" ca="1" si="89"/>
        <v>0.24239973291240591</v>
      </c>
      <c r="CP17" s="8">
        <f t="shared" ca="1" si="90"/>
        <v>0.21980807507859082</v>
      </c>
      <c r="CQ17" s="8">
        <f t="shared" ca="1" si="91"/>
        <v>0.19846921986492586</v>
      </c>
      <c r="CR17" s="8">
        <f t="shared" ca="1" si="92"/>
        <v>0.17829892491981927</v>
      </c>
      <c r="CS17" s="8">
        <f t="shared" ca="1" si="93"/>
        <v>0.15922407965867441</v>
      </c>
      <c r="CT17" s="8">
        <f t="shared" ca="1" si="94"/>
        <v>0.14119318963097702</v>
      </c>
      <c r="CU17" s="8">
        <f t="shared" ca="1" si="95"/>
        <v>0.124187690446768</v>
      </c>
      <c r="CV17" s="8">
        <f t="shared" ca="1" si="96"/>
        <v>0.10823359394182434</v>
      </c>
      <c r="CW17" s="8">
        <f t="shared" ca="1" si="97"/>
        <v>9.3409785895108677E-2</v>
      </c>
      <c r="CX17" s="8">
        <f t="shared" ca="1" si="98"/>
        <v>7.9844106844295215E-2</v>
      </c>
      <c r="CY17" s="8">
        <f t="shared" ca="1" si="99"/>
        <v>6.768383899833319E-2</v>
      </c>
      <c r="CZ17" s="8">
        <f t="shared" ca="1" si="100"/>
        <v>5.7034319691233057E-2</v>
      </c>
      <c r="DA17" s="8">
        <f t="shared" ca="1" si="101"/>
        <v>4.7895496650124381E-2</v>
      </c>
      <c r="DB17" s="8">
        <f t="shared" ca="1" si="102"/>
        <v>4.0167676449796644E-2</v>
      </c>
      <c r="DC17" s="8">
        <f t="shared" ca="1" si="103"/>
        <v>3.3692480406056519E-2</v>
      </c>
      <c r="DD17" s="8">
        <f t="shared" ca="1" si="104"/>
        <v>2.8292475660914557E-2</v>
      </c>
      <c r="DE17" s="8">
        <f t="shared" ca="1" si="105"/>
        <v>2.3796653052751644E-2</v>
      </c>
      <c r="DF17" s="8">
        <f t="shared" ca="1" si="106"/>
        <v>2.0052721063677618E-2</v>
      </c>
      <c r="DG17" s="8">
        <f t="shared" ca="1" si="107"/>
        <v>1.6930884009650697E-2</v>
      </c>
      <c r="DH17" s="8">
        <f t="shared" ca="1" si="108"/>
        <v>1.4323173797854069E-2</v>
      </c>
      <c r="DI17" s="8">
        <f t="shared" ca="1" si="109"/>
        <v>1.2140917024067725E-2</v>
      </c>
      <c r="DJ17" s="8">
        <f t="shared" ca="1" si="110"/>
        <v>1.0311716228679301E-2</v>
      </c>
      <c r="DK17" s="8">
        <f t="shared" ca="1" si="111"/>
        <v>8.776580054001993E-3</v>
      </c>
      <c r="DL17" s="8">
        <f t="shared" ca="1" si="112"/>
        <v>7.4874372755963708E-3</v>
      </c>
      <c r="DM17" s="8">
        <f t="shared" ca="1" si="113"/>
        <v>6.4050756847838066E-3</v>
      </c>
      <c r="DN17" s="8">
        <f t="shared" ca="1" si="114"/>
        <v>5.4974603483412508E-3</v>
      </c>
      <c r="DO17" s="8">
        <f t="shared" ca="1" si="115"/>
        <v>4.7383484204363314E-3</v>
      </c>
      <c r="DP17" s="8">
        <f t="shared" ca="1" si="116"/>
        <v>4.1060985823339986E-3</v>
      </c>
      <c r="DQ17" s="8">
        <f t="shared" ca="1" si="117"/>
        <v>3.5825623681903238E-3</v>
      </c>
      <c r="DR17" s="8">
        <f t="shared" ca="1" si="118"/>
        <v>3.1519576725674348E-3</v>
      </c>
      <c r="DS17" s="8">
        <f t="shared" ca="1" si="119"/>
        <v>2.799717547353686E-3</v>
      </c>
      <c r="DT17" s="8">
        <f t="shared" ca="1" si="120"/>
        <v>2.5115683498005414E-3</v>
      </c>
      <c r="DU17" s="8">
        <f t="shared" ca="1" si="121"/>
        <v>2.2734766668536816E-3</v>
      </c>
      <c r="DV17" s="8">
        <f t="shared" ca="1" si="122"/>
        <v>2.0729109200128019E-3</v>
      </c>
      <c r="DW17" s="8">
        <f t="shared" ca="1" si="123"/>
        <v>1.8997985572230839E-3</v>
      </c>
      <c r="DX17" s="8">
        <f t="shared" ca="1" si="124"/>
        <v>1.7466717073870734E-3</v>
      </c>
      <c r="DY17" s="8">
        <f t="shared" ca="1" si="125"/>
        <v>1.6082830096208805E-3</v>
      </c>
      <c r="DZ17" s="8">
        <f t="shared" ca="1" si="126"/>
        <v>1.4810559247353163E-3</v>
      </c>
      <c r="EA17" s="8">
        <f t="shared" ca="1" si="127"/>
        <v>1.3625791358176499E-3</v>
      </c>
      <c r="EB17" s="8">
        <f t="shared" ca="1" si="128"/>
        <v>1.2512174511422028E-3</v>
      </c>
      <c r="EC17" s="8">
        <f t="shared" ca="1" si="129"/>
        <v>1.1458405956845806E-3</v>
      </c>
      <c r="ED17" s="8">
        <f t="shared" ca="1" si="130"/>
        <v>1.0456467583203316E-3</v>
      </c>
      <c r="EE17" s="8">
        <f t="shared" ca="1" si="131"/>
        <v>9.5005556241844601E-4</v>
      </c>
      <c r="EF17" s="8">
        <f t="shared" ca="1" si="132"/>
        <v>8.5865073273518576E-4</v>
      </c>
      <c r="EG17" s="8">
        <f t="shared" ca="1" si="133"/>
        <v>7.7115949936777391E-4</v>
      </c>
      <c r="EH17" s="8">
        <f t="shared" ca="1" si="134"/>
        <v>6.8746098231313349E-4</v>
      </c>
      <c r="EI17" s="8">
        <f t="shared" ca="1" si="135"/>
        <v>6.0761771863122882E-4</v>
      </c>
      <c r="EJ17" s="8">
        <f t="shared" ca="1" si="136"/>
        <v>5.3192061366324301E-4</v>
      </c>
      <c r="EK17" s="8">
        <f t="shared" ca="1" si="137"/>
        <v>4.6092413910156868E-4</v>
      </c>
      <c r="EL17" s="8">
        <f t="shared" ca="1" si="138"/>
        <v>3.9542388730827828E-4</v>
      </c>
      <c r="EM17" s="8">
        <f t="shared" ca="1" si="139"/>
        <v>3.3630649143530497E-4</v>
      </c>
      <c r="EN17" s="8">
        <f t="shared" ca="1" si="140"/>
        <v>2.8423806745327124E-4</v>
      </c>
      <c r="EO17" s="8">
        <f t="shared" ca="1" si="141"/>
        <v>2.3934047002110265E-4</v>
      </c>
      <c r="EP17" s="8">
        <f t="shared" ca="1" si="142"/>
        <v>2.0121622683515685E-4</v>
      </c>
      <c r="EQ17" s="8">
        <f t="shared" ca="1" si="143"/>
        <v>1.6915316005180434E-4</v>
      </c>
      <c r="ER17" s="8">
        <f t="shared" ca="1" si="144"/>
        <v>1.4232482090754668E-4</v>
      </c>
      <c r="ES17" s="8">
        <f t="shared" ca="1" si="145"/>
        <v>1.1992117298013108E-4</v>
      </c>
      <c r="ET17" s="8">
        <f t="shared" ca="1" si="146"/>
        <v>1.0121342478927885E-4</v>
      </c>
      <c r="EU17" s="8">
        <f t="shared" ca="1" si="147"/>
        <v>8.5575889950855393E-5</v>
      </c>
      <c r="EV17" s="8">
        <f t="shared" ca="1" si="148"/>
        <v>7.2485071256578933E-5</v>
      </c>
      <c r="EW17" s="8">
        <f t="shared" ca="1" si="149"/>
        <v>6.1508887572813242E-5</v>
      </c>
      <c r="EX17" s="8">
        <f t="shared" ca="1" si="150"/>
        <v>5.2293012767139223E-5</v>
      </c>
      <c r="EY17" s="8">
        <f t="shared" ca="1" si="151"/>
        <v>4.4547590769092126E-5</v>
      </c>
      <c r="EZ17" s="8">
        <f t="shared" ca="1" si="152"/>
        <v>3.8035584775667272E-5</v>
      </c>
      <c r="FA17" s="8">
        <f t="shared" ca="1" si="153"/>
        <v>3.2563032777974582E-5</v>
      </c>
      <c r="FB17" s="8">
        <f t="shared" ca="1" si="154"/>
        <v>2.7971030753622854E-5</v>
      </c>
      <c r="FC17" s="8">
        <f t="shared" ca="1" si="155"/>
        <v>2.4129058491206913E-5</v>
      </c>
      <c r="FD17" s="8">
        <f t="shared" ca="1" si="156"/>
        <v>2.092914724056797E-5</v>
      </c>
      <c r="FE17" s="8">
        <f t="shared" ca="1" si="157"/>
        <v>1.8280316484446154E-5</v>
      </c>
      <c r="FF17" s="8">
        <f t="shared" ca="1" si="158"/>
        <v>1.6102770461660165E-5</v>
      </c>
      <c r="FG17" s="8">
        <f t="shared" ca="1" si="159"/>
        <v>1.4321858329494349E-5</v>
      </c>
      <c r="FH17" s="8">
        <f t="shared" ca="1" si="160"/>
        <v>1.2863258720027376E-5</v>
      </c>
      <c r="FI17" s="8">
        <f t="shared" ca="1" si="161"/>
        <v>1.1652997921208531E-5</v>
      </c>
      <c r="FJ17" s="8">
        <f t="shared" ca="1" si="162"/>
        <v>1.062479577090798E-5</v>
      </c>
      <c r="FK17" s="8">
        <f t="shared" ca="1" si="163"/>
        <v>9.725613885022249E-6</v>
      </c>
      <c r="FL17" s="8">
        <f t="shared" ca="1" si="164"/>
        <v>8.9165731774067494E-6</v>
      </c>
      <c r="FM17" s="8">
        <f t="shared" ca="1" si="165"/>
        <v>8.1708539307673597E-6</v>
      </c>
      <c r="FN17" s="8">
        <f t="shared" ca="1" si="166"/>
        <v>7.4706469427552784E-6</v>
      </c>
      <c r="FO17" s="8">
        <f t="shared" ca="1" si="167"/>
        <v>6.8043431294881335E-6</v>
      </c>
      <c r="FP17" s="8">
        <f t="shared" ca="1" si="168"/>
        <v>6.1643700750761582E-6</v>
      </c>
      <c r="FQ17" s="8">
        <f t="shared" ca="1" si="169"/>
        <v>5.545680446144706E-6</v>
      </c>
      <c r="FR17" s="8">
        <f t="shared" ca="1" si="170"/>
        <v>4.9447565549751139E-6</v>
      </c>
      <c r="FS17" s="8">
        <f t="shared" ca="1" si="171"/>
        <v>4.3589802683114855E-6</v>
      </c>
      <c r="FT17" s="8">
        <f t="shared" ca="1" si="172"/>
        <v>3.7862457417403992E-6</v>
      </c>
      <c r="FU17" s="8">
        <f t="shared" ca="1" si="173"/>
        <v>3.2247273553815342E-6</v>
      </c>
      <c r="FV17" s="8">
        <f t="shared" ca="1" si="174"/>
        <v>2.6727442384651939E-6</v>
      </c>
      <c r="FW17" s="8">
        <f t="shared" ca="1" si="175"/>
        <v>2.1286836931539619E-6</v>
      </c>
      <c r="FX17" s="8">
        <f t="shared" ca="1" si="176"/>
        <v>1.5909598924551335E-6</v>
      </c>
      <c r="FY17" s="8">
        <f t="shared" ca="1" si="177"/>
        <v>1.057993313426294E-6</v>
      </c>
      <c r="FZ17" s="8">
        <f t="shared" ca="1" si="178"/>
        <v>5.2820209014231989E-7</v>
      </c>
      <c r="GA17" s="1">
        <v>0</v>
      </c>
    </row>
    <row r="18" spans="1:183" x14ac:dyDescent="0.2">
      <c r="A18">
        <v>16</v>
      </c>
      <c r="B18">
        <v>0.75</v>
      </c>
      <c r="C18" s="1">
        <v>0</v>
      </c>
      <c r="D18" s="8">
        <f t="shared" ca="1" si="0"/>
        <v>9.7120172890667838E-5</v>
      </c>
      <c r="E18" s="8">
        <f t="shared" ca="1" si="1"/>
        <v>1.9455463958573609E-4</v>
      </c>
      <c r="F18" s="8">
        <f t="shared" ca="1" si="2"/>
        <v>2.9261384692463757E-4</v>
      </c>
      <c r="G18" s="8">
        <f t="shared" ca="1" si="3"/>
        <v>3.916004318789486E-4</v>
      </c>
      <c r="H18" s="8">
        <f t="shared" ca="1" si="4"/>
        <v>4.918050856676274E-4</v>
      </c>
      <c r="I18" s="8">
        <f t="shared" ca="1" si="5"/>
        <v>5.9350232776532647E-4</v>
      </c>
      <c r="J18" s="8">
        <f t="shared" ca="1" si="6"/>
        <v>6.9694654496918148E-4</v>
      </c>
      <c r="K18" s="8">
        <f t="shared" ca="1" si="7"/>
        <v>8.0236915249437557E-4</v>
      </c>
      <c r="L18" s="8">
        <f t="shared" ca="1" si="8"/>
        <v>9.0997863877542782E-4</v>
      </c>
      <c r="M18" s="8">
        <f t="shared" ca="1" si="9"/>
        <v>1.0199668644816492E-3</v>
      </c>
      <c r="N18" s="8">
        <f t="shared" ca="1" si="10"/>
        <v>1.1325278078470489E-3</v>
      </c>
      <c r="O18" s="8">
        <f t="shared" ca="1" si="11"/>
        <v>1.2478998008429673E-3</v>
      </c>
      <c r="P18" s="8">
        <f t="shared" ca="1" si="12"/>
        <v>1.366450375821315E-3</v>
      </c>
      <c r="Q18" s="8">
        <f t="shared" ca="1" si="13"/>
        <v>1.4888354951099496E-3</v>
      </c>
      <c r="R18" s="8">
        <f t="shared" ca="1" si="14"/>
        <v>1.6162824796244189E-3</v>
      </c>
      <c r="S18" s="8">
        <f t="shared" ca="1" si="15"/>
        <v>1.7510636426953362E-3</v>
      </c>
      <c r="T18" s="8">
        <f t="shared" ca="1" si="16"/>
        <v>1.8972252923286348E-3</v>
      </c>
      <c r="U18" s="8">
        <f t="shared" ca="1" si="17"/>
        <v>2.0615587166299227E-3</v>
      </c>
      <c r="V18" s="8">
        <f t="shared" ca="1" si="18"/>
        <v>2.2545380331978997E-3</v>
      </c>
      <c r="W18" s="8">
        <f t="shared" ca="1" si="19"/>
        <v>2.4904200575610724E-3</v>
      </c>
      <c r="X18" s="8">
        <f t="shared" ca="1" si="20"/>
        <v>2.7852926395622135E-3</v>
      </c>
      <c r="Y18" s="8">
        <f t="shared" ca="1" si="21"/>
        <v>3.153452926019778E-3</v>
      </c>
      <c r="Z18" s="8">
        <f t="shared" ca="1" si="22"/>
        <v>3.6078420656377791E-3</v>
      </c>
      <c r="AA18" s="8">
        <f t="shared" ca="1" si="23"/>
        <v>4.1619074964729308E-3</v>
      </c>
      <c r="AB18" s="8">
        <f t="shared" ca="1" si="24"/>
        <v>4.8313115034167974E-3</v>
      </c>
      <c r="AC18" s="8">
        <f t="shared" ca="1" si="25"/>
        <v>5.6352538239188114E-3</v>
      </c>
      <c r="AD18" s="8">
        <f t="shared" ca="1" si="26"/>
        <v>6.5976190901859263E-3</v>
      </c>
      <c r="AE18" s="8">
        <f t="shared" ca="1" si="27"/>
        <v>7.7481953237767826E-3</v>
      </c>
      <c r="AF18" s="8">
        <f t="shared" ca="1" si="28"/>
        <v>9.1241635298261875E-3</v>
      </c>
      <c r="AG18" s="8">
        <f t="shared" ca="1" si="29"/>
        <v>1.0772030761634717E-2</v>
      </c>
      <c r="AH18" s="8">
        <f t="shared" ca="1" si="30"/>
        <v>1.2750179814823235E-2</v>
      </c>
      <c r="AI18" s="8">
        <f t="shared" ca="1" si="31"/>
        <v>1.5132220810440366E-2</v>
      </c>
      <c r="AJ18" s="8">
        <f t="shared" ca="1" si="32"/>
        <v>1.8011318324245608E-2</v>
      </c>
      <c r="AK18" s="8">
        <f t="shared" ca="1" si="33"/>
        <v>2.1505559372548739E-2</v>
      </c>
      <c r="AL18" s="8">
        <f t="shared" ca="1" si="34"/>
        <v>2.5764064221651499E-2</v>
      </c>
      <c r="AM18" s="8">
        <f t="shared" ca="1" si="35"/>
        <v>3.0972601462620843E-2</v>
      </c>
      <c r="AN18" s="8">
        <f t="shared" ca="1" si="36"/>
        <v>3.7355386139025407E-2</v>
      </c>
      <c r="AO18" s="8">
        <f t="shared" ca="1" si="37"/>
        <v>4.5165836086838801E-2</v>
      </c>
      <c r="AP18" s="8">
        <f t="shared" ca="1" si="38"/>
        <v>5.4653649630296966E-2</v>
      </c>
      <c r="AQ18" s="8">
        <f t="shared" ca="1" si="39"/>
        <v>6.5993979440235356E-2</v>
      </c>
      <c r="AR18" s="8">
        <f t="shared" ca="1" si="40"/>
        <v>7.9185917857530652E-2</v>
      </c>
      <c r="AS18" s="8">
        <f t="shared" ca="1" si="41"/>
        <v>9.4005186923071082E-2</v>
      </c>
      <c r="AT18" s="8">
        <f t="shared" ca="1" si="42"/>
        <v>0.11017473474540415</v>
      </c>
      <c r="AU18" s="8">
        <f t="shared" ca="1" si="43"/>
        <v>0.12748586685808788</v>
      </c>
      <c r="AV18" s="8">
        <f t="shared" ca="1" si="44"/>
        <v>0.14583078715493136</v>
      </c>
      <c r="AW18" s="8">
        <f t="shared" ca="1" si="45"/>
        <v>0.16518990733320058</v>
      </c>
      <c r="AX18" s="8">
        <f t="shared" ca="1" si="46"/>
        <v>0.18560809316536622</v>
      </c>
      <c r="AY18" s="8">
        <f t="shared" ca="1" si="47"/>
        <v>0.2071738922846092</v>
      </c>
      <c r="AZ18" s="8">
        <f t="shared" ca="1" si="48"/>
        <v>0.23000449451137467</v>
      </c>
      <c r="BA18" s="8">
        <f t="shared" ca="1" si="49"/>
        <v>0.25423492785550877</v>
      </c>
      <c r="BB18" s="8">
        <f t="shared" ca="1" si="50"/>
        <v>0.28000881131162814</v>
      </c>
      <c r="BC18" s="8">
        <f t="shared" ca="1" si="51"/>
        <v>0.30746754353119149</v>
      </c>
      <c r="BD18" s="8">
        <f t="shared" ca="1" si="52"/>
        <v>0.33673406820420082</v>
      </c>
      <c r="BE18" s="8">
        <f t="shared" ca="1" si="53"/>
        <v>0.36788591675117754</v>
      </c>
      <c r="BF18" s="8">
        <f t="shared" ca="1" si="54"/>
        <v>0.40091015312688677</v>
      </c>
      <c r="BG18" s="8">
        <f t="shared" ca="1" si="55"/>
        <v>0.4356312571113431</v>
      </c>
      <c r="BH18" s="8">
        <f t="shared" ca="1" si="56"/>
        <v>0.47160585888929424</v>
      </c>
      <c r="BI18" s="8">
        <f t="shared" ca="1" si="57"/>
        <v>0.50799578171952142</v>
      </c>
      <c r="BJ18" s="8">
        <f t="shared" ca="1" si="58"/>
        <v>0.54348154752291289</v>
      </c>
      <c r="BK18" s="8">
        <f t="shared" ca="1" si="59"/>
        <v>0.57637248827727505</v>
      </c>
      <c r="BL18" s="8">
        <f t="shared" ca="1" si="60"/>
        <v>0.60512171664326897</v>
      </c>
      <c r="BM18" s="8">
        <f t="shared" ca="1" si="61"/>
        <v>0.62910116746990408</v>
      </c>
      <c r="BN18" s="8">
        <f t="shared" ca="1" si="62"/>
        <v>0.64846242447711933</v>
      </c>
      <c r="BO18" s="8">
        <f t="shared" ca="1" si="63"/>
        <v>0.66374068213058446</v>
      </c>
      <c r="BP18" s="8">
        <f t="shared" ca="1" si="64"/>
        <v>0.67556193882281612</v>
      </c>
      <c r="BQ18" s="8">
        <f t="shared" ca="1" si="65"/>
        <v>0.68449545668569245</v>
      </c>
      <c r="BR18" s="8">
        <f t="shared" ca="1" si="66"/>
        <v>0.69100038809639641</v>
      </c>
      <c r="BS18" s="8">
        <f t="shared" ca="1" si="67"/>
        <v>0.6954178299280015</v>
      </c>
      <c r="BT18" s="8">
        <f t="shared" ca="1" si="68"/>
        <v>0.69797945709875475</v>
      </c>
      <c r="BU18" s="8">
        <f t="shared" ca="1" si="69"/>
        <v>0.6988188180385192</v>
      </c>
      <c r="BV18" s="8">
        <f t="shared" ca="1" si="70"/>
        <v>0.6979794700091132</v>
      </c>
      <c r="BW18" s="8">
        <f t="shared" ca="1" si="71"/>
        <v>0.69541785621534147</v>
      </c>
      <c r="BX18" s="8">
        <f t="shared" ca="1" si="72"/>
        <v>0.69100042872082568</v>
      </c>
      <c r="BY18" s="8">
        <f t="shared" ca="1" si="73"/>
        <v>0.68449551315521662</v>
      </c>
      <c r="BZ18" s="8">
        <f t="shared" ca="1" si="74"/>
        <v>0.67556201327533461</v>
      </c>
      <c r="CA18" s="8">
        <f t="shared" ca="1" si="75"/>
        <v>0.66374077743918791</v>
      </c>
      <c r="CB18" s="8">
        <f t="shared" ca="1" si="76"/>
        <v>0.64846254436216388</v>
      </c>
      <c r="CC18" s="8">
        <f t="shared" ca="1" si="77"/>
        <v>0.62910131657440771</v>
      </c>
      <c r="CD18" s="8">
        <f t="shared" ca="1" si="78"/>
        <v>0.60512190048109871</v>
      </c>
      <c r="CE18" s="8">
        <f t="shared" ca="1" si="79"/>
        <v>0.57637271291107872</v>
      </c>
      <c r="CF18" s="8">
        <f t="shared" ca="1" si="80"/>
        <v>0.54348181885769298</v>
      </c>
      <c r="CG18" s="8">
        <f t="shared" ca="1" si="81"/>
        <v>0.50799610461913103</v>
      </c>
      <c r="CH18" s="8">
        <f t="shared" ca="1" si="82"/>
        <v>0.47160623693833098</v>
      </c>
      <c r="CI18" s="8">
        <f t="shared" ca="1" si="83"/>
        <v>0.43563169283233488</v>
      </c>
      <c r="CJ18" s="8">
        <f t="shared" ca="1" si="84"/>
        <v>0.40091064831537943</v>
      </c>
      <c r="CK18" s="8">
        <f t="shared" ca="1" si="85"/>
        <v>0.36788647275638153</v>
      </c>
      <c r="CL18" s="8">
        <f t="shared" ca="1" si="86"/>
        <v>0.33673468611319968</v>
      </c>
      <c r="CM18" s="8">
        <f t="shared" ca="1" si="87"/>
        <v>0.30746822426936293</v>
      </c>
      <c r="CN18" s="8">
        <f t="shared" ca="1" si="88"/>
        <v>0.28000955568492536</v>
      </c>
      <c r="CO18" s="8">
        <f t="shared" ca="1" si="89"/>
        <v>0.25423573655925308</v>
      </c>
      <c r="CP18" s="8">
        <f t="shared" ca="1" si="90"/>
        <v>0.23000536812844313</v>
      </c>
      <c r="CQ18" s="8">
        <f t="shared" ca="1" si="91"/>
        <v>0.20717483129883724</v>
      </c>
      <c r="CR18" s="8">
        <f t="shared" ca="1" si="92"/>
        <v>0.18560909802666803</v>
      </c>
      <c r="CS18" s="8">
        <f t="shared" ca="1" si="93"/>
        <v>0.16519097863244131</v>
      </c>
      <c r="CT18" s="8">
        <f t="shared" ca="1" si="94"/>
        <v>0.14583192600214195</v>
      </c>
      <c r="CU18" s="8">
        <f t="shared" ca="1" si="95"/>
        <v>0.12748707560682251</v>
      </c>
      <c r="CV18" s="8">
        <f t="shared" ca="1" si="96"/>
        <v>0.11017601825323275</v>
      </c>
      <c r="CW18" s="8">
        <f t="shared" ca="1" si="97"/>
        <v>9.400655452544622E-2</v>
      </c>
      <c r="CX18" s="8">
        <f t="shared" ca="1" si="98"/>
        <v>7.91873860198095E-2</v>
      </c>
      <c r="CY18" s="8">
        <f t="shared" ca="1" si="99"/>
        <v>6.5995574437706317E-2</v>
      </c>
      <c r="CZ18" s="8">
        <f t="shared" ca="1" si="100"/>
        <v>5.4655408684654988E-2</v>
      </c>
      <c r="DA18" s="8">
        <f t="shared" ca="1" si="101"/>
        <v>4.5167805691542412E-2</v>
      </c>
      <c r="DB18" s="8">
        <f t="shared" ca="1" si="102"/>
        <v>3.7357620685560783E-2</v>
      </c>
      <c r="DC18" s="8">
        <f t="shared" ca="1" si="103"/>
        <v>3.097516324131951E-2</v>
      </c>
      <c r="DD18" s="8">
        <f t="shared" ca="1" si="104"/>
        <v>2.5767024650123628E-2</v>
      </c>
      <c r="DE18" s="8">
        <f t="shared" ca="1" si="105"/>
        <v>2.1509001123814854E-2</v>
      </c>
      <c r="DF18" s="8">
        <f t="shared" ca="1" si="106"/>
        <v>1.8015338183439665E-2</v>
      </c>
      <c r="DG18" s="8">
        <f t="shared" ca="1" si="107"/>
        <v>1.5136933268610214E-2</v>
      </c>
      <c r="DH18" s="8">
        <f t="shared" ca="1" si="108"/>
        <v>1.2755721547520435E-2</v>
      </c>
      <c r="DI18" s="8">
        <f t="shared" ca="1" si="109"/>
        <v>1.0778566252160431E-2</v>
      </c>
      <c r="DJ18" s="8">
        <f t="shared" ca="1" si="110"/>
        <v>9.1318922033264971E-3</v>
      </c>
      <c r="DK18" s="8">
        <f t="shared" ca="1" si="111"/>
        <v>7.7573606677557002E-3</v>
      </c>
      <c r="DL18" s="8">
        <f t="shared" ca="1" si="112"/>
        <v>6.6085203347997961E-3</v>
      </c>
      <c r="DM18" s="8">
        <f t="shared" ca="1" si="113"/>
        <v>5.6482607799009836E-3</v>
      </c>
      <c r="DN18" s="8">
        <f t="shared" ca="1" si="114"/>
        <v>4.8468829444294637E-3</v>
      </c>
      <c r="DO18" s="8">
        <f t="shared" ca="1" si="115"/>
        <v>4.1806126604844807E-3</v>
      </c>
      <c r="DP18" s="8">
        <f t="shared" ca="1" si="116"/>
        <v>3.6303827159908254E-3</v>
      </c>
      <c r="DQ18" s="8">
        <f t="shared" ca="1" si="117"/>
        <v>3.1806788146363152E-3</v>
      </c>
      <c r="DR18" s="8">
        <f t="shared" ca="1" si="118"/>
        <v>2.8181952269940385E-3</v>
      </c>
      <c r="DS18" s="8">
        <f t="shared" ca="1" si="119"/>
        <v>2.5300804587109439E-3</v>
      </c>
      <c r="DT18" s="8">
        <f t="shared" ca="1" si="120"/>
        <v>2.3020100820911197E-3</v>
      </c>
      <c r="DU18" s="8">
        <f t="shared" ca="1" si="121"/>
        <v>2.1177224714668983E-3</v>
      </c>
      <c r="DV18" s="8">
        <f t="shared" ca="1" si="122"/>
        <v>1.9627503528552226E-3</v>
      </c>
      <c r="DW18" s="8">
        <f t="shared" ca="1" si="123"/>
        <v>1.8264497714371166E-3</v>
      </c>
      <c r="DX18" s="8">
        <f t="shared" ca="1" si="124"/>
        <v>1.7019203061800416E-3</v>
      </c>
      <c r="DY18" s="8">
        <f t="shared" ca="1" si="125"/>
        <v>1.5850583031775623E-3</v>
      </c>
      <c r="DZ18" s="8">
        <f t="shared" ca="1" si="126"/>
        <v>1.4735701897174427E-3</v>
      </c>
      <c r="EA18" s="8">
        <f t="shared" ca="1" si="127"/>
        <v>1.3662303174390696E-3</v>
      </c>
      <c r="EB18" s="8">
        <f t="shared" ca="1" si="128"/>
        <v>1.2623990003784785E-3</v>
      </c>
      <c r="EC18" s="8">
        <f t="shared" ca="1" si="129"/>
        <v>1.1617360497294302E-3</v>
      </c>
      <c r="ED18" s="8">
        <f t="shared" ca="1" si="130"/>
        <v>1.0640427305221042E-3</v>
      </c>
      <c r="EE18" s="8">
        <f t="shared" ca="1" si="131"/>
        <v>9.6918369804250984E-4</v>
      </c>
      <c r="EF18" s="8">
        <f t="shared" ca="1" si="132"/>
        <v>8.770595337291E-4</v>
      </c>
      <c r="EG18" s="8">
        <f t="shared" ca="1" si="133"/>
        <v>7.8761522612523223E-4</v>
      </c>
      <c r="EH18" s="8">
        <f t="shared" ca="1" si="134"/>
        <v>7.0088047234417102E-4</v>
      </c>
      <c r="EI18" s="8">
        <f t="shared" ca="1" si="135"/>
        <v>6.1704410320489089E-4</v>
      </c>
      <c r="EJ18" s="8">
        <f t="shared" ca="1" si="136"/>
        <v>5.3656403736238967E-4</v>
      </c>
      <c r="EK18" s="8">
        <f t="shared" ca="1" si="137"/>
        <v>4.6029555084201718E-4</v>
      </c>
      <c r="EL18" s="8">
        <f t="shared" ca="1" si="138"/>
        <v>3.8956491985568415E-4</v>
      </c>
      <c r="EM18" s="8">
        <f t="shared" ca="1" si="139"/>
        <v>3.2601388466707039E-4</v>
      </c>
      <c r="EN18" s="8">
        <f t="shared" ca="1" si="140"/>
        <v>2.7099299725014234E-4</v>
      </c>
      <c r="EO18" s="8">
        <f t="shared" ca="1" si="141"/>
        <v>2.2469845024723442E-4</v>
      </c>
      <c r="EP18" s="8">
        <f t="shared" ca="1" si="142"/>
        <v>1.864053745166718E-4</v>
      </c>
      <c r="EQ18" s="8">
        <f t="shared" ca="1" si="143"/>
        <v>1.5497906716216382E-4</v>
      </c>
      <c r="ER18" s="8">
        <f t="shared" ca="1" si="144"/>
        <v>1.2923581439675214E-4</v>
      </c>
      <c r="ES18" s="8">
        <f t="shared" ca="1" si="145"/>
        <v>1.0811447990936034E-4</v>
      </c>
      <c r="ET18" s="8">
        <f t="shared" ca="1" si="146"/>
        <v>9.0728753325508069E-5</v>
      </c>
      <c r="EU18" s="8">
        <f t="shared" ca="1" si="147"/>
        <v>7.6362927612034695E-5</v>
      </c>
      <c r="EV18" s="8">
        <f t="shared" ca="1" si="148"/>
        <v>6.4447420022204247E-5</v>
      </c>
      <c r="EW18" s="8">
        <f t="shared" ca="1" si="149"/>
        <v>5.4530861628178536E-5</v>
      </c>
      <c r="EX18" s="8">
        <f t="shared" ca="1" si="150"/>
        <v>4.6255174643321536E-5</v>
      </c>
      <c r="EY18" s="8">
        <f t="shared" ca="1" si="151"/>
        <v>3.9335319456078265E-5</v>
      </c>
      <c r="EZ18" s="8">
        <f t="shared" ca="1" si="152"/>
        <v>3.3543533671542559E-5</v>
      </c>
      <c r="FA18" s="8">
        <f t="shared" ca="1" si="153"/>
        <v>2.869730409039981E-5</v>
      </c>
      <c r="FB18" s="8">
        <f t="shared" ca="1" si="154"/>
        <v>2.4650219346042593E-5</v>
      </c>
      <c r="FC18" s="8">
        <f t="shared" ca="1" si="155"/>
        <v>2.1284876391519514E-5</v>
      </c>
      <c r="FD18" s="8">
        <f t="shared" ca="1" si="156"/>
        <v>1.8506975226931262E-5</v>
      </c>
      <c r="FE18" s="8">
        <f t="shared" ca="1" si="157"/>
        <v>1.6239539423866403E-5</v>
      </c>
      <c r="FF18" s="8">
        <f t="shared" ca="1" si="158"/>
        <v>1.4415903488069026E-5</v>
      </c>
      <c r="FG18" s="8">
        <f t="shared" ca="1" si="159"/>
        <v>1.2970292679367968E-5</v>
      </c>
      <c r="FH18" s="8">
        <f t="shared" ca="1" si="160"/>
        <v>1.1827381657701262E-5</v>
      </c>
      <c r="FI18" s="8">
        <f t="shared" ca="1" si="161"/>
        <v>1.0900056485940241E-5</v>
      </c>
      <c r="FJ18" s="8">
        <f t="shared" ca="1" si="162"/>
        <v>1.011070314988397E-5</v>
      </c>
      <c r="FK18" s="8">
        <f t="shared" ca="1" si="163"/>
        <v>9.4027689973417559E-6</v>
      </c>
      <c r="FL18" s="8">
        <f t="shared" ca="1" si="164"/>
        <v>8.7403705932323485E-6</v>
      </c>
      <c r="FM18" s="8">
        <f t="shared" ca="1" si="165"/>
        <v>8.1029942183357174E-6</v>
      </c>
      <c r="FN18" s="8">
        <f t="shared" ca="1" si="166"/>
        <v>7.4799694567371962E-6</v>
      </c>
      <c r="FO18" s="8">
        <f t="shared" ca="1" si="167"/>
        <v>6.8663218566190679E-6</v>
      </c>
      <c r="FP18" s="8">
        <f t="shared" ca="1" si="168"/>
        <v>6.2600895128980799E-6</v>
      </c>
      <c r="FQ18" s="8">
        <f t="shared" ca="1" si="169"/>
        <v>5.6607333165313836E-6</v>
      </c>
      <c r="FR18" s="8">
        <f t="shared" ca="1" si="170"/>
        <v>5.0682554129675842E-6</v>
      </c>
      <c r="FS18" s="8">
        <f t="shared" ca="1" si="171"/>
        <v>4.4827420003174249E-6</v>
      </c>
      <c r="FT18" s="8">
        <f t="shared" ca="1" si="172"/>
        <v>3.9041477190104444E-6</v>
      </c>
      <c r="FU18" s="8">
        <f t="shared" ca="1" si="173"/>
        <v>3.3322118724023575E-6</v>
      </c>
      <c r="FV18" s="8">
        <f t="shared" ca="1" si="174"/>
        <v>2.7664432940309604E-6</v>
      </c>
      <c r="FW18" s="8">
        <f t="shared" ca="1" si="175"/>
        <v>2.2061386463835049E-6</v>
      </c>
      <c r="FX18" s="8">
        <f t="shared" ca="1" si="176"/>
        <v>1.6504151788753248E-6</v>
      </c>
      <c r="FY18" s="8">
        <f t="shared" ca="1" si="177"/>
        <v>1.0982482157261808E-6</v>
      </c>
      <c r="FZ18" s="8">
        <f t="shared" ca="1" si="178"/>
        <v>5.4850882707599247E-7</v>
      </c>
      <c r="GA18" s="1">
        <v>0</v>
      </c>
    </row>
    <row r="19" spans="1:183" x14ac:dyDescent="0.2">
      <c r="A19">
        <v>17</v>
      </c>
      <c r="B19">
        <v>0.8</v>
      </c>
      <c r="C19" s="1">
        <v>0</v>
      </c>
      <c r="D19" s="8">
        <f t="shared" ca="1" si="0"/>
        <v>9.9696810383281058E-5</v>
      </c>
      <c r="E19" s="8">
        <f t="shared" ca="1" si="1"/>
        <v>1.9964005828016721E-4</v>
      </c>
      <c r="F19" s="8">
        <f t="shared" ca="1" si="2"/>
        <v>3.0006686899489409E-4</v>
      </c>
      <c r="G19" s="8">
        <f t="shared" ca="1" si="3"/>
        <v>4.0119513833082409E-4</v>
      </c>
      <c r="H19" s="8">
        <f t="shared" ca="1" si="4"/>
        <v>5.0321240780252911E-4</v>
      </c>
      <c r="I19" s="8">
        <f t="shared" ca="1" si="5"/>
        <v>6.0626295054855305E-4</v>
      </c>
      <c r="J19" s="8">
        <f t="shared" ca="1" si="6"/>
        <v>7.1043256270621516E-4</v>
      </c>
      <c r="K19" s="8">
        <f t="shared" ca="1" si="7"/>
        <v>8.1573076712983554E-4</v>
      </c>
      <c r="L19" s="8">
        <f t="shared" ca="1" si="8"/>
        <v>9.2207064442041318E-4</v>
      </c>
      <c r="M19" s="8">
        <f t="shared" ca="1" si="9"/>
        <v>1.0292476303713745E-3</v>
      </c>
      <c r="N19" s="8">
        <f t="shared" ca="1" si="10"/>
        <v>1.1369209939291382E-3</v>
      </c>
      <c r="O19" s="8">
        <f t="shared" ca="1" si="11"/>
        <v>1.2446065801700219E-3</v>
      </c>
      <c r="P19" s="8">
        <f t="shared" ca="1" si="12"/>
        <v>1.3516991457679485E-3</v>
      </c>
      <c r="Q19" s="8">
        <f t="shared" ca="1" si="13"/>
        <v>1.4575615184571169E-3</v>
      </c>
      <c r="R19" s="8">
        <f t="shared" ca="1" si="14"/>
        <v>1.5617526626113851E-3</v>
      </c>
      <c r="S19" s="8">
        <f t="shared" ca="1" si="15"/>
        <v>1.6645247453324242E-3</v>
      </c>
      <c r="T19" s="8">
        <f t="shared" ca="1" si="16"/>
        <v>1.7677943287209552E-3</v>
      </c>
      <c r="U19" s="8">
        <f t="shared" ca="1" si="17"/>
        <v>1.8768140309409964E-3</v>
      </c>
      <c r="V19" s="8">
        <f t="shared" ca="1" si="18"/>
        <v>2.002465904080165E-3</v>
      </c>
      <c r="W19" s="8">
        <f t="shared" ca="1" si="19"/>
        <v>2.1628012166071938E-3</v>
      </c>
      <c r="X19" s="8">
        <f t="shared" ca="1" si="20"/>
        <v>2.3796732240983719E-3</v>
      </c>
      <c r="Y19" s="8">
        <f t="shared" ca="1" si="21"/>
        <v>2.6669876325218539E-3</v>
      </c>
      <c r="Z19" s="8">
        <f t="shared" ca="1" si="22"/>
        <v>3.0341509630951117E-3</v>
      </c>
      <c r="AA19" s="8">
        <f t="shared" ca="1" si="23"/>
        <v>3.4904805916544501E-3</v>
      </c>
      <c r="AB19" s="8">
        <f t="shared" ca="1" si="24"/>
        <v>4.0477283517900602E-3</v>
      </c>
      <c r="AC19" s="8">
        <f t="shared" ca="1" si="25"/>
        <v>4.7214050729526636E-3</v>
      </c>
      <c r="AD19" s="8">
        <f t="shared" ca="1" si="26"/>
        <v>5.5317288189332915E-3</v>
      </c>
      <c r="AE19" s="8">
        <f t="shared" ca="1" si="27"/>
        <v>6.5046740588163982E-3</v>
      </c>
      <c r="AF19" s="8">
        <f t="shared" ca="1" si="28"/>
        <v>7.6733931968219439E-3</v>
      </c>
      <c r="AG19" s="8">
        <f t="shared" ca="1" si="29"/>
        <v>9.0802264533432799E-3</v>
      </c>
      <c r="AH19" s="8">
        <f t="shared" ca="1" si="30"/>
        <v>1.0779553163017775E-2</v>
      </c>
      <c r="AI19" s="8">
        <f t="shared" ca="1" si="31"/>
        <v>1.2841833650419604E-2</v>
      </c>
      <c r="AJ19" s="8">
        <f t="shared" ca="1" si="32"/>
        <v>1.5359326878501304E-2</v>
      </c>
      <c r="AK19" s="8">
        <f t="shared" ca="1" si="33"/>
        <v>1.8454104493480832E-2</v>
      </c>
      <c r="AL19" s="8">
        <f t="shared" ca="1" si="34"/>
        <v>2.2288977101413504E-2</v>
      </c>
      <c r="AM19" s="8">
        <f t="shared" ca="1" si="35"/>
        <v>2.7081376557395426E-2</v>
      </c>
      <c r="AN19" s="8">
        <f t="shared" ca="1" si="36"/>
        <v>3.3117954524573986E-2</v>
      </c>
      <c r="AO19" s="8">
        <f t="shared" ca="1" si="37"/>
        <v>4.0761025257874228E-2</v>
      </c>
      <c r="AP19" s="8">
        <f t="shared" ca="1" si="38"/>
        <v>5.0422423320297588E-2</v>
      </c>
      <c r="AQ19" s="8">
        <f t="shared" ca="1" si="39"/>
        <v>6.2454266303997016E-2</v>
      </c>
      <c r="AR19" s="8">
        <f t="shared" ca="1" si="40"/>
        <v>7.6901987505065744E-2</v>
      </c>
      <c r="AS19" s="8">
        <f t="shared" ca="1" si="41"/>
        <v>9.3251762816348574E-2</v>
      </c>
      <c r="AT19" s="8">
        <f t="shared" ca="1" si="42"/>
        <v>0.11097563105736227</v>
      </c>
      <c r="AU19" s="8">
        <f t="shared" ca="1" si="43"/>
        <v>0.12975149630163646</v>
      </c>
      <c r="AV19" s="8">
        <f t="shared" ca="1" si="44"/>
        <v>0.14945533786860643</v>
      </c>
      <c r="AW19" s="8">
        <f t="shared" ca="1" si="45"/>
        <v>0.17009774144507389</v>
      </c>
      <c r="AX19" s="8">
        <f t="shared" ca="1" si="46"/>
        <v>0.19177064427328841</v>
      </c>
      <c r="AY19" s="8">
        <f t="shared" ca="1" si="47"/>
        <v>0.21461468550091772</v>
      </c>
      <c r="AZ19" s="8">
        <f t="shared" ca="1" si="48"/>
        <v>0.23880193735045818</v>
      </c>
      <c r="BA19" s="8">
        <f t="shared" ca="1" si="49"/>
        <v>0.2645274601823317</v>
      </c>
      <c r="BB19" s="8">
        <f t="shared" ca="1" si="50"/>
        <v>0.29200467522295565</v>
      </c>
      <c r="BC19" s="8">
        <f t="shared" ca="1" si="51"/>
        <v>0.32146053402198788</v>
      </c>
      <c r="BD19" s="8">
        <f t="shared" ca="1" si="52"/>
        <v>0.35312600771814701</v>
      </c>
      <c r="BE19" s="8">
        <f t="shared" ca="1" si="53"/>
        <v>0.38721500801227005</v>
      </c>
      <c r="BF19" s="8">
        <f t="shared" ca="1" si="54"/>
        <v>0.42387968086974304</v>
      </c>
      <c r="BG19" s="8">
        <f t="shared" ca="1" si="55"/>
        <v>0.46312136308722363</v>
      </c>
      <c r="BH19" s="8">
        <f t="shared" ca="1" si="56"/>
        <v>0.50462643758277814</v>
      </c>
      <c r="BI19" s="8">
        <f t="shared" ca="1" si="57"/>
        <v>0.54749932223428077</v>
      </c>
      <c r="BJ19" s="8">
        <f t="shared" ca="1" si="58"/>
        <v>0.58993224010163881</v>
      </c>
      <c r="BK19" s="8">
        <f t="shared" ca="1" si="59"/>
        <v>0.62910184129024271</v>
      </c>
      <c r="BL19" s="8">
        <f t="shared" ca="1" si="60"/>
        <v>0.66207759148421141</v>
      </c>
      <c r="BM19" s="8">
        <f t="shared" ca="1" si="61"/>
        <v>0.68825082046272512</v>
      </c>
      <c r="BN19" s="8">
        <f t="shared" ca="1" si="62"/>
        <v>0.70839118739490181</v>
      </c>
      <c r="BO19" s="8">
        <f t="shared" ca="1" si="63"/>
        <v>0.7236455065417875</v>
      </c>
      <c r="BP19" s="8">
        <f t="shared" ca="1" si="64"/>
        <v>0.73506886133142368</v>
      </c>
      <c r="BQ19" s="8">
        <f t="shared" ca="1" si="65"/>
        <v>0.74348968282796501</v>
      </c>
      <c r="BR19" s="8">
        <f t="shared" ca="1" si="66"/>
        <v>0.74951088695610468</v>
      </c>
      <c r="BS19" s="8">
        <f t="shared" ca="1" si="67"/>
        <v>0.75354866854913471</v>
      </c>
      <c r="BT19" s="8">
        <f t="shared" ca="1" si="68"/>
        <v>0.75587170759922073</v>
      </c>
      <c r="BU19" s="8">
        <f t="shared" ca="1" si="69"/>
        <v>0.75663000105846823</v>
      </c>
      <c r="BV19" s="8">
        <f t="shared" ca="1" si="70"/>
        <v>0.75587171865658043</v>
      </c>
      <c r="BW19" s="8">
        <f t="shared" ca="1" si="71"/>
        <v>0.75354869110626255</v>
      </c>
      <c r="BX19" s="8">
        <f t="shared" ca="1" si="72"/>
        <v>0.74951092193253388</v>
      </c>
      <c r="BY19" s="8">
        <f t="shared" ca="1" si="73"/>
        <v>0.7434897316937138</v>
      </c>
      <c r="BZ19" s="8">
        <f t="shared" ca="1" si="74"/>
        <v>0.73506892622628706</v>
      </c>
      <c r="CA19" s="8">
        <f t="shared" ca="1" si="75"/>
        <v>0.72364559044857069</v>
      </c>
      <c r="CB19" s="8">
        <f t="shared" ca="1" si="76"/>
        <v>0.70839129436639525</v>
      </c>
      <c r="CC19" s="8">
        <f t="shared" ca="1" si="77"/>
        <v>0.68825095586884344</v>
      </c>
      <c r="CD19" s="8">
        <f t="shared" ca="1" si="78"/>
        <v>0.66207776215395653</v>
      </c>
      <c r="CE19" s="8">
        <f t="shared" ca="1" si="79"/>
        <v>0.62910205523414897</v>
      </c>
      <c r="CF19" s="8">
        <f t="shared" ca="1" si="80"/>
        <v>0.58993250529805052</v>
      </c>
      <c r="CG19" s="8">
        <f t="shared" ca="1" si="81"/>
        <v>0.54749964446605759</v>
      </c>
      <c r="CH19" s="8">
        <f t="shared" ca="1" si="82"/>
        <v>0.50462682033563788</v>
      </c>
      <c r="CI19" s="8">
        <f t="shared" ca="1" si="83"/>
        <v>0.46312180827268873</v>
      </c>
      <c r="CJ19" s="8">
        <f t="shared" ca="1" si="84"/>
        <v>0.42388018950635892</v>
      </c>
      <c r="CK19" s="8">
        <f t="shared" ca="1" si="85"/>
        <v>0.38721558065113426</v>
      </c>
      <c r="CL19" s="8">
        <f t="shared" ca="1" si="86"/>
        <v>0.35312664464838589</v>
      </c>
      <c r="CM19" s="8">
        <f t="shared" ca="1" si="87"/>
        <v>0.32146123533132553</v>
      </c>
      <c r="CN19" s="8">
        <f t="shared" ca="1" si="88"/>
        <v>0.2920054407695547</v>
      </c>
      <c r="CO19" s="8">
        <f t="shared" ca="1" si="89"/>
        <v>0.26452828951163215</v>
      </c>
      <c r="CP19" s="8">
        <f t="shared" ca="1" si="90"/>
        <v>0.2388028295774795</v>
      </c>
      <c r="CQ19" s="8">
        <f t="shared" ca="1" si="91"/>
        <v>0.21461563917568927</v>
      </c>
      <c r="CR19" s="8">
        <f t="shared" ca="1" si="92"/>
        <v>0.19177165725593634</v>
      </c>
      <c r="CS19" s="8">
        <f t="shared" ca="1" si="93"/>
        <v>0.1700988108426234</v>
      </c>
      <c r="CT19" s="8">
        <f t="shared" ca="1" si="94"/>
        <v>0.14945646013864608</v>
      </c>
      <c r="CU19" s="8">
        <f t="shared" ca="1" si="95"/>
        <v>0.12975266772543975</v>
      </c>
      <c r="CV19" s="8">
        <f t="shared" ca="1" si="96"/>
        <v>0.11097684893910115</v>
      </c>
      <c r="CW19" s="8">
        <f t="shared" ca="1" si="97"/>
        <v>9.3253027933866833E-2</v>
      </c>
      <c r="CX19" s="8">
        <f t="shared" ca="1" si="98"/>
        <v>7.6903308271993209E-2</v>
      </c>
      <c r="CY19" s="8">
        <f t="shared" ca="1" si="99"/>
        <v>6.2455664048202873E-2</v>
      </c>
      <c r="CZ19" s="8">
        <f t="shared" ca="1" si="100"/>
        <v>5.0423934918289628E-2</v>
      </c>
      <c r="DA19" s="8">
        <f t="shared" ca="1" si="101"/>
        <v>4.0762696745961197E-2</v>
      </c>
      <c r="DB19" s="8">
        <f t="shared" ca="1" si="102"/>
        <v>3.3119837359700151E-2</v>
      </c>
      <c r="DC19" s="8">
        <f t="shared" ca="1" si="103"/>
        <v>2.7083527223639717E-2</v>
      </c>
      <c r="DD19" s="8">
        <f t="shared" ca="1" si="104"/>
        <v>2.229145857453773E-2</v>
      </c>
      <c r="DE19" s="8">
        <f t="shared" ca="1" si="105"/>
        <v>1.8456988609028196E-2</v>
      </c>
      <c r="DF19" s="8">
        <f t="shared" ca="1" si="106"/>
        <v>1.5362697277732975E-2</v>
      </c>
      <c r="DG19" s="8">
        <f t="shared" ca="1" si="107"/>
        <v>1.2845789333901778E-2</v>
      </c>
      <c r="DH19" s="8">
        <f t="shared" ca="1" si="108"/>
        <v>1.0784212871524724E-2</v>
      </c>
      <c r="DI19" s="8">
        <f t="shared" ca="1" si="109"/>
        <v>9.0857342337918624E-3</v>
      </c>
      <c r="DJ19" s="8">
        <f t="shared" ca="1" si="110"/>
        <v>7.6799256647735103E-3</v>
      </c>
      <c r="DK19" s="8">
        <f t="shared" ca="1" si="111"/>
        <v>6.5124500789566567E-3</v>
      </c>
      <c r="DL19" s="8">
        <f t="shared" ca="1" si="112"/>
        <v>5.5410226160084895E-3</v>
      </c>
      <c r="DM19" s="8">
        <f t="shared" ca="1" si="113"/>
        <v>4.7325641556545438E-3</v>
      </c>
      <c r="DN19" s="8">
        <f t="shared" ca="1" si="114"/>
        <v>4.0611979890573264E-3</v>
      </c>
      <c r="DO19" s="8">
        <f t="shared" ca="1" si="115"/>
        <v>3.506836561151346E-3</v>
      </c>
      <c r="DP19" s="8">
        <f t="shared" ca="1" si="116"/>
        <v>3.0541408065839497E-3</v>
      </c>
      <c r="DQ19" s="8">
        <f t="shared" ca="1" si="117"/>
        <v>2.6915749474526532E-3</v>
      </c>
      <c r="DR19" s="8">
        <f t="shared" ca="1" si="118"/>
        <v>2.4100639621530465E-3</v>
      </c>
      <c r="DS19" s="8">
        <f t="shared" ca="1" si="119"/>
        <v>2.2003989785072849E-3</v>
      </c>
      <c r="DT19" s="8">
        <f t="shared" ca="1" si="120"/>
        <v>2.0486690485004419E-3</v>
      </c>
      <c r="DU19" s="8">
        <f t="shared" ca="1" si="121"/>
        <v>1.9326527841941499E-3</v>
      </c>
      <c r="DV19" s="8">
        <f t="shared" ca="1" si="122"/>
        <v>1.83391824864223E-3</v>
      </c>
      <c r="DW19" s="8">
        <f t="shared" ca="1" si="123"/>
        <v>1.7413298696385589E-3</v>
      </c>
      <c r="DX19" s="8">
        <f t="shared" ca="1" si="124"/>
        <v>1.6495014428754623E-3</v>
      </c>
      <c r="DY19" s="8">
        <f t="shared" ca="1" si="125"/>
        <v>1.5564597073556468E-3</v>
      </c>
      <c r="DZ19" s="8">
        <f t="shared" ca="1" si="126"/>
        <v>1.4619362136862938E-3</v>
      </c>
      <c r="EA19" s="8">
        <f t="shared" ca="1" si="127"/>
        <v>1.366372944013832E-3</v>
      </c>
      <c r="EB19" s="8">
        <f t="shared" ca="1" si="128"/>
        <v>1.2704121833749258E-3</v>
      </c>
      <c r="EC19" s="8">
        <f t="shared" ca="1" si="129"/>
        <v>1.1746618725028144E-3</v>
      </c>
      <c r="ED19" s="8">
        <f t="shared" ca="1" si="130"/>
        <v>1.079604416162941E-3</v>
      </c>
      <c r="EE19" s="8">
        <f t="shared" ca="1" si="131"/>
        <v>9.8557696566177987E-4</v>
      </c>
      <c r="EF19" s="8">
        <f t="shared" ca="1" si="132"/>
        <v>8.9278847816760397E-4</v>
      </c>
      <c r="EG19" s="8">
        <f t="shared" ca="1" si="133"/>
        <v>8.0136139920502321E-4</v>
      </c>
      <c r="EH19" s="8">
        <f t="shared" ca="1" si="134"/>
        <v>7.1140157786800818E-4</v>
      </c>
      <c r="EI19" s="8">
        <f t="shared" ca="1" si="135"/>
        <v>6.2311418460447778E-4</v>
      </c>
      <c r="EJ19" s="8">
        <f t="shared" ca="1" si="136"/>
        <v>5.3699588184926979E-4</v>
      </c>
      <c r="EK19" s="8">
        <f t="shared" ca="1" si="137"/>
        <v>4.5412910714499302E-4</v>
      </c>
      <c r="EL19" s="8">
        <f t="shared" ca="1" si="138"/>
        <v>3.7652635668886905E-4</v>
      </c>
      <c r="EM19" s="8">
        <f t="shared" ca="1" si="139"/>
        <v>3.0719113019857952E-4</v>
      </c>
      <c r="EN19" s="8">
        <f t="shared" ca="1" si="140"/>
        <v>2.4902158669395859E-4</v>
      </c>
      <c r="EO19" s="8">
        <f t="shared" ca="1" si="141"/>
        <v>2.020549592532345E-4</v>
      </c>
      <c r="EP19" s="8">
        <f t="shared" ca="1" si="142"/>
        <v>1.6472775386712859E-4</v>
      </c>
      <c r="EQ19" s="8">
        <f t="shared" ca="1" si="143"/>
        <v>1.3512191972247945E-4</v>
      </c>
      <c r="ER19" s="8">
        <f t="shared" ca="1" si="144"/>
        <v>1.1152488964207053E-4</v>
      </c>
      <c r="ES19" s="8">
        <f t="shared" ca="1" si="145"/>
        <v>9.2572178965082385E-5</v>
      </c>
      <c r="ET19" s="8">
        <f t="shared" ca="1" si="146"/>
        <v>7.7224181017949238E-5</v>
      </c>
      <c r="EU19" s="8">
        <f t="shared" ca="1" si="147"/>
        <v>6.4699647173257569E-5</v>
      </c>
      <c r="EV19" s="8">
        <f t="shared" ca="1" si="148"/>
        <v>5.4410819613251694E-5</v>
      </c>
      <c r="EW19" s="8">
        <f t="shared" ca="1" si="149"/>
        <v>4.5911964293517494E-5</v>
      </c>
      <c r="EX19" s="8">
        <f t="shared" ca="1" si="150"/>
        <v>3.8861504739270724E-5</v>
      </c>
      <c r="EY19" s="8">
        <f t="shared" ca="1" si="151"/>
        <v>3.299497875625942E-5</v>
      </c>
      <c r="EZ19" s="8">
        <f t="shared" ca="1" si="152"/>
        <v>2.8105926378705303E-5</v>
      </c>
      <c r="FA19" s="8">
        <f t="shared" ca="1" si="153"/>
        <v>2.4032430579735054E-5</v>
      </c>
      <c r="FB19" s="8">
        <f t="shared" ca="1" si="154"/>
        <v>2.0647666161566052E-5</v>
      </c>
      <c r="FC19" s="8">
        <f t="shared" ca="1" si="155"/>
        <v>1.7853252514301945E-5</v>
      </c>
      <c r="FD19" s="8">
        <f t="shared" ca="1" si="156"/>
        <v>1.5574337863870331E-5</v>
      </c>
      <c r="FE19" s="8">
        <f t="shared" ca="1" si="157"/>
        <v>1.375496250804555E-5</v>
      </c>
      <c r="FF19" s="8">
        <f t="shared" ca="1" si="158"/>
        <v>1.2351011399565491E-5</v>
      </c>
      <c r="FG19" s="8">
        <f t="shared" ca="1" si="159"/>
        <v>1.1316027254752557E-5</v>
      </c>
      <c r="FH19" s="8">
        <f t="shared" ca="1" si="160"/>
        <v>1.057591875850923E-5</v>
      </c>
      <c r="FI19" s="8">
        <f t="shared" ca="1" si="161"/>
        <v>1.0009143228519897E-5</v>
      </c>
      <c r="FJ19" s="8">
        <f t="shared" ca="1" si="162"/>
        <v>9.5151913593317545E-6</v>
      </c>
      <c r="FK19" s="8">
        <f t="shared" ca="1" si="163"/>
        <v>9.0343883755050639E-6</v>
      </c>
      <c r="FL19" s="8">
        <f t="shared" ca="1" si="164"/>
        <v>8.5391459942379789E-6</v>
      </c>
      <c r="FM19" s="8">
        <f t="shared" ca="1" si="165"/>
        <v>8.0207829069283549E-6</v>
      </c>
      <c r="FN19" s="8">
        <f t="shared" ca="1" si="166"/>
        <v>7.4799148233039597E-6</v>
      </c>
      <c r="FO19" s="8">
        <f t="shared" ca="1" si="167"/>
        <v>6.9208853409807861E-6</v>
      </c>
      <c r="FP19" s="8">
        <f t="shared" ca="1" si="168"/>
        <v>6.3489328163864892E-6</v>
      </c>
      <c r="FQ19" s="8">
        <f t="shared" ca="1" si="169"/>
        <v>5.7689079063714236E-6</v>
      </c>
      <c r="FR19" s="8">
        <f t="shared" ca="1" si="170"/>
        <v>5.1847897913945308E-6</v>
      </c>
      <c r="FS19" s="8">
        <f t="shared" ca="1" si="171"/>
        <v>4.5995846112911398E-6</v>
      </c>
      <c r="FT19" s="8">
        <f t="shared" ca="1" si="172"/>
        <v>4.0153912707415803E-6</v>
      </c>
      <c r="FU19" s="8">
        <f t="shared" ca="1" si="173"/>
        <v>3.4335291290974083E-6</v>
      </c>
      <c r="FV19" s="8">
        <f t="shared" ca="1" si="174"/>
        <v>2.854678425452598E-6</v>
      </c>
      <c r="FW19" s="8">
        <f t="shared" ca="1" si="175"/>
        <v>2.2790124246568193E-6</v>
      </c>
      <c r="FX19" s="8">
        <f t="shared" ca="1" si="176"/>
        <v>1.7063139646736763E-6</v>
      </c>
      <c r="FY19" s="8">
        <f t="shared" ca="1" si="177"/>
        <v>1.1360755457860855E-6</v>
      </c>
      <c r="FZ19" s="8">
        <f t="shared" ca="1" si="178"/>
        <v>5.6758500320058216E-7</v>
      </c>
      <c r="GA19" s="1">
        <v>0</v>
      </c>
    </row>
    <row r="20" spans="1:183" x14ac:dyDescent="0.2">
      <c r="A20">
        <v>18</v>
      </c>
      <c r="B20">
        <v>0.85</v>
      </c>
      <c r="C20" s="1">
        <v>0</v>
      </c>
      <c r="D20" s="8">
        <f t="shared" ca="1" si="0"/>
        <v>1.0202701036765372E-4</v>
      </c>
      <c r="E20" s="8">
        <f t="shared" ca="1" si="1"/>
        <v>2.042419141656275E-4</v>
      </c>
      <c r="F20" s="8">
        <f t="shared" ca="1" si="2"/>
        <v>3.0681843245619763E-4</v>
      </c>
      <c r="G20" s="8">
        <f t="shared" ca="1" si="3"/>
        <v>4.0990084466239156E-4</v>
      </c>
      <c r="H20" s="8">
        <f t="shared" ca="1" si="4"/>
        <v>5.1358645668159414E-4</v>
      </c>
      <c r="I20" s="8">
        <f t="shared" ca="1" si="5"/>
        <v>6.1790450394140061E-4</v>
      </c>
      <c r="J20" s="8">
        <f t="shared" ca="1" si="6"/>
        <v>7.227899882010537E-4</v>
      </c>
      <c r="K20" s="8">
        <f t="shared" ca="1" si="7"/>
        <v>8.2805070892429914E-4</v>
      </c>
      <c r="L20" s="8">
        <f t="shared" ca="1" si="8"/>
        <v>9.333255414328335E-4</v>
      </c>
      <c r="M20" s="8">
        <f t="shared" ca="1" si="9"/>
        <v>1.0380320186836045E-3</v>
      </c>
      <c r="N20" s="8">
        <f t="shared" ca="1" si="10"/>
        <v>1.1413019573585023E-3</v>
      </c>
      <c r="O20" s="8">
        <f t="shared" ca="1" si="11"/>
        <v>1.2419063801710881E-3</v>
      </c>
      <c r="P20" s="8">
        <f t="shared" ca="1" si="12"/>
        <v>1.3381781086546011E-3</v>
      </c>
      <c r="Q20" s="8">
        <f t="shared" ca="1" si="13"/>
        <v>1.4279587703701778E-3</v>
      </c>
      <c r="R20" s="8">
        <f t="shared" ca="1" si="14"/>
        <v>1.5086419070618183E-3</v>
      </c>
      <c r="S20" s="8">
        <f t="shared" ca="1" si="15"/>
        <v>1.5774883473310267E-3</v>
      </c>
      <c r="T20" s="8">
        <f t="shared" ca="1" si="16"/>
        <v>1.6326132463091094E-3</v>
      </c>
      <c r="U20" s="8">
        <f t="shared" ca="1" si="17"/>
        <v>1.6754371743583144E-3</v>
      </c>
      <c r="V20" s="8">
        <f t="shared" ca="1" si="18"/>
        <v>1.7157103355978931E-3</v>
      </c>
      <c r="W20" s="8">
        <f t="shared" ca="1" si="19"/>
        <v>1.7786456807107199E-3</v>
      </c>
      <c r="X20" s="8">
        <f t="shared" ca="1" si="20"/>
        <v>1.9036114077226373E-3</v>
      </c>
      <c r="Y20" s="8">
        <f t="shared" ca="1" si="21"/>
        <v>2.1006734168940631E-3</v>
      </c>
      <c r="Z20" s="8">
        <f t="shared" ca="1" si="22"/>
        <v>2.3712935625863217E-3</v>
      </c>
      <c r="AA20" s="8">
        <f t="shared" ca="1" si="23"/>
        <v>2.7181355552801682E-3</v>
      </c>
      <c r="AB20" s="8">
        <f t="shared" ca="1" si="24"/>
        <v>3.1477162391577197E-3</v>
      </c>
      <c r="AC20" s="8">
        <f t="shared" ca="1" si="25"/>
        <v>3.6709092971911762E-3</v>
      </c>
      <c r="AD20" s="8">
        <f t="shared" ca="1" si="26"/>
        <v>4.3032170538025308E-3</v>
      </c>
      <c r="AE20" s="8">
        <f t="shared" ca="1" si="27"/>
        <v>5.0653788957599772E-3</v>
      </c>
      <c r="AF20" s="8">
        <f t="shared" ca="1" si="28"/>
        <v>5.9845087453307801E-3</v>
      </c>
      <c r="AG20" s="8">
        <f t="shared" ca="1" si="29"/>
        <v>7.0959286919304865E-3</v>
      </c>
      <c r="AH20" s="8">
        <f t="shared" ca="1" si="30"/>
        <v>8.4459727335202805E-3</v>
      </c>
      <c r="AI20" s="8">
        <f t="shared" ca="1" si="31"/>
        <v>1.0096233749758409E-2</v>
      </c>
      <c r="AJ20" s="8">
        <f t="shared" ca="1" si="32"/>
        <v>1.2130051045903555E-2</v>
      </c>
      <c r="AK20" s="8">
        <f t="shared" ca="1" si="33"/>
        <v>1.4662554621510105E-2</v>
      </c>
      <c r="AL20" s="8">
        <f t="shared" ca="1" si="34"/>
        <v>1.7856363133183832E-2</v>
      </c>
      <c r="AM20" s="8">
        <f t="shared" ca="1" si="35"/>
        <v>2.1945973141039875E-2</v>
      </c>
      <c r="AN20" s="8">
        <f t="shared" ca="1" si="36"/>
        <v>2.727403014407857E-2</v>
      </c>
      <c r="AO20" s="8">
        <f t="shared" ca="1" si="37"/>
        <v>3.4337887099878256E-2</v>
      </c>
      <c r="AP20" s="8">
        <f t="shared" ca="1" si="38"/>
        <v>4.3820752089131484E-2</v>
      </c>
      <c r="AQ20" s="8">
        <f t="shared" ca="1" si="39"/>
        <v>5.6498674950520286E-2</v>
      </c>
      <c r="AR20" s="8">
        <f t="shared" ca="1" si="40"/>
        <v>7.2716003042542277E-2</v>
      </c>
      <c r="AS20" s="8">
        <f t="shared" ca="1" si="41"/>
        <v>9.1124245780075885E-2</v>
      </c>
      <c r="AT20" s="8">
        <f t="shared" ca="1" si="42"/>
        <v>0.11072453036626423</v>
      </c>
      <c r="AU20" s="8">
        <f t="shared" ca="1" si="43"/>
        <v>0.13108914942271468</v>
      </c>
      <c r="AV20" s="8">
        <f t="shared" ca="1" si="44"/>
        <v>0.15214132657302737</v>
      </c>
      <c r="AW20" s="8">
        <f t="shared" ca="1" si="45"/>
        <v>0.17397507630545811</v>
      </c>
      <c r="AX20" s="8">
        <f t="shared" ca="1" si="46"/>
        <v>0.19676205698206492</v>
      </c>
      <c r="AY20" s="8">
        <f t="shared" ca="1" si="47"/>
        <v>0.22071226809559175</v>
      </c>
      <c r="AZ20" s="8">
        <f t="shared" ca="1" si="48"/>
        <v>0.2460611092074893</v>
      </c>
      <c r="BA20" s="8">
        <f t="shared" ca="1" si="49"/>
        <v>0.27306830030068519</v>
      </c>
      <c r="BB20" s="8">
        <f t="shared" ca="1" si="50"/>
        <v>0.30202189537615276</v>
      </c>
      <c r="BC20" s="8">
        <f t="shared" ca="1" si="51"/>
        <v>0.33324390961592826</v>
      </c>
      <c r="BD20" s="8">
        <f t="shared" ca="1" si="52"/>
        <v>0.36709442063439024</v>
      </c>
      <c r="BE20" s="8">
        <f t="shared" ca="1" si="53"/>
        <v>0.40396842671025968</v>
      </c>
      <c r="BF20" s="8">
        <f t="shared" ca="1" si="54"/>
        <v>0.44427219925282213</v>
      </c>
      <c r="BG20" s="8">
        <f t="shared" ca="1" si="55"/>
        <v>0.48834807678524039</v>
      </c>
      <c r="BH20" s="8">
        <f t="shared" ca="1" si="56"/>
        <v>0.53627920612050184</v>
      </c>
      <c r="BI20" s="8">
        <f t="shared" ca="1" si="57"/>
        <v>0.58744282953334925</v>
      </c>
      <c r="BJ20" s="8">
        <f t="shared" ca="1" si="58"/>
        <v>0.63964624935925929</v>
      </c>
      <c r="BK20" s="8">
        <f t="shared" ca="1" si="59"/>
        <v>0.6880250452979646</v>
      </c>
      <c r="BL20" s="8">
        <f t="shared" ca="1" si="60"/>
        <v>0.7258359875407111</v>
      </c>
      <c r="BM20" s="8">
        <f t="shared" ca="1" si="61"/>
        <v>0.75343333550197311</v>
      </c>
      <c r="BN20" s="8">
        <f t="shared" ca="1" si="62"/>
        <v>0.77320599809805568</v>
      </c>
      <c r="BO20" s="8">
        <f t="shared" ca="1" si="63"/>
        <v>0.78738129531031376</v>
      </c>
      <c r="BP20" s="8">
        <f t="shared" ca="1" si="64"/>
        <v>0.79757831713319538</v>
      </c>
      <c r="BQ20" s="8">
        <f t="shared" ca="1" si="65"/>
        <v>0.80488352633870541</v>
      </c>
      <c r="BR20" s="8">
        <f t="shared" ca="1" si="66"/>
        <v>0.81000480835098765</v>
      </c>
      <c r="BS20" s="8">
        <f t="shared" ca="1" si="67"/>
        <v>0.81339424971327623</v>
      </c>
      <c r="BT20" s="8">
        <f t="shared" ca="1" si="68"/>
        <v>0.81532870369059074</v>
      </c>
      <c r="BU20" s="8">
        <f t="shared" ca="1" si="69"/>
        <v>0.81595775993961983</v>
      </c>
      <c r="BV20" s="8">
        <f t="shared" ca="1" si="70"/>
        <v>0.81532871245254768</v>
      </c>
      <c r="BW20" s="8">
        <f t="shared" ca="1" si="71"/>
        <v>0.81339426762066869</v>
      </c>
      <c r="BX20" s="8">
        <f t="shared" ca="1" si="72"/>
        <v>0.81000483620941321</v>
      </c>
      <c r="BY20" s="8">
        <f t="shared" ca="1" si="73"/>
        <v>0.80488356546090523</v>
      </c>
      <c r="BZ20" s="8">
        <f t="shared" ca="1" si="74"/>
        <v>0.79757836948762573</v>
      </c>
      <c r="CA20" s="8">
        <f t="shared" ca="1" si="75"/>
        <v>0.78738136376252144</v>
      </c>
      <c r="CB20" s="8">
        <f t="shared" ca="1" si="76"/>
        <v>0.77320608678612768</v>
      </c>
      <c r="CC20" s="8">
        <f t="shared" ca="1" si="77"/>
        <v>0.75343345038075871</v>
      </c>
      <c r="CD20" s="8">
        <f t="shared" ca="1" si="78"/>
        <v>0.72583613703190453</v>
      </c>
      <c r="CE20" s="8">
        <f t="shared" ca="1" si="79"/>
        <v>0.68802524057371106</v>
      </c>
      <c r="CF20" s="8">
        <f t="shared" ca="1" si="80"/>
        <v>0.63964650263453948</v>
      </c>
      <c r="CG20" s="8">
        <f t="shared" ca="1" si="81"/>
        <v>0.58744314761168404</v>
      </c>
      <c r="CH20" s="8">
        <f t="shared" ca="1" si="82"/>
        <v>0.53627959166578165</v>
      </c>
      <c r="CI20" s="8">
        <f t="shared" ca="1" si="83"/>
        <v>0.48834853041676046</v>
      </c>
      <c r="CJ20" s="8">
        <f t="shared" ca="1" si="84"/>
        <v>0.44427272078659585</v>
      </c>
      <c r="CK20" s="8">
        <f t="shared" ca="1" si="85"/>
        <v>0.40396901569379329</v>
      </c>
      <c r="CL20" s="8">
        <f t="shared" ca="1" si="86"/>
        <v>0.3670950764982811</v>
      </c>
      <c r="CM20" s="8">
        <f t="shared" ca="1" si="87"/>
        <v>0.33324463163840529</v>
      </c>
      <c r="CN20" s="8">
        <f t="shared" ca="1" si="88"/>
        <v>0.30202268255074632</v>
      </c>
      <c r="CO20" s="8">
        <f t="shared" ca="1" si="89"/>
        <v>0.27306915114065039</v>
      </c>
      <c r="CP20" s="8">
        <f t="shared" ca="1" si="90"/>
        <v>0.24606202149455603</v>
      </c>
      <c r="CQ20" s="8">
        <f t="shared" ca="1" si="91"/>
        <v>0.22071323857089453</v>
      </c>
      <c r="CR20" s="8">
        <f t="shared" ca="1" si="92"/>
        <v>0.19676308097913844</v>
      </c>
      <c r="CS20" s="8">
        <f t="shared" ca="1" si="93"/>
        <v>0.17397614734382177</v>
      </c>
      <c r="CT20" s="8">
        <f t="shared" ca="1" si="94"/>
        <v>0.15214243598470484</v>
      </c>
      <c r="CU20" s="8">
        <f t="shared" ca="1" si="95"/>
        <v>0.13109028621748442</v>
      </c>
      <c r="CV20" s="8">
        <f t="shared" ca="1" si="96"/>
        <v>0.11072568184412665</v>
      </c>
      <c r="CW20" s="8">
        <f t="shared" ca="1" si="97"/>
        <v>9.1125399999152368E-2</v>
      </c>
      <c r="CX20" s="8">
        <f t="shared" ca="1" si="98"/>
        <v>7.2717155086283736E-2</v>
      </c>
      <c r="CY20" s="8">
        <f t="shared" ca="1" si="99"/>
        <v>5.6499838564980358E-2</v>
      </c>
      <c r="CZ20" s="8">
        <f t="shared" ca="1" si="100"/>
        <v>4.3821970194471579E-2</v>
      </c>
      <c r="DA20" s="8">
        <f t="shared" ca="1" si="101"/>
        <v>3.4339209014424693E-2</v>
      </c>
      <c r="DB20" s="8">
        <f t="shared" ca="1" si="102"/>
        <v>2.727550478373561E-2</v>
      </c>
      <c r="DC20" s="8">
        <f t="shared" ca="1" si="103"/>
        <v>2.1947649719086269E-2</v>
      </c>
      <c r="DD20" s="8">
        <f t="shared" ca="1" si="104"/>
        <v>1.7858293815434904E-2</v>
      </c>
      <c r="DE20" s="8">
        <f t="shared" ca="1" si="105"/>
        <v>1.4664797460095434E-2</v>
      </c>
      <c r="DF20" s="8">
        <f t="shared" ca="1" si="106"/>
        <v>1.2132672984624763E-2</v>
      </c>
      <c r="DG20" s="8">
        <f t="shared" ca="1" si="107"/>
        <v>1.0099313917797271E-2</v>
      </c>
      <c r="DH20" s="8">
        <f t="shared" ca="1" si="108"/>
        <v>8.4496063709395639E-3</v>
      </c>
      <c r="DI20" s="8">
        <f t="shared" ca="1" si="109"/>
        <v>7.1002321467611715E-3</v>
      </c>
      <c r="DJ20" s="8">
        <f t="shared" ca="1" si="110"/>
        <v>5.9896261430699609E-3</v>
      </c>
      <c r="DK20" s="8">
        <f t="shared" ca="1" si="111"/>
        <v>5.071491367339297E-3</v>
      </c>
      <c r="DL20" s="8">
        <f t="shared" ca="1" si="112"/>
        <v>4.3105558946736813E-3</v>
      </c>
      <c r="DM20" s="8">
        <f t="shared" ca="1" si="113"/>
        <v>3.6797752377034339E-3</v>
      </c>
      <c r="DN20" s="8">
        <f t="shared" ca="1" si="114"/>
        <v>3.1585082950484895E-3</v>
      </c>
      <c r="DO20" s="8">
        <f t="shared" ca="1" si="115"/>
        <v>2.7313947885380038E-3</v>
      </c>
      <c r="DP20" s="8">
        <f t="shared" ca="1" si="116"/>
        <v>2.3877690018048753E-3</v>
      </c>
      <c r="DQ20" s="8">
        <f t="shared" ca="1" si="117"/>
        <v>2.1214162065088314E-3</v>
      </c>
      <c r="DR20" s="8">
        <f t="shared" ca="1" si="118"/>
        <v>1.9300866957399038E-3</v>
      </c>
      <c r="DS20" s="8">
        <f t="shared" ca="1" si="119"/>
        <v>1.8127824447592791E-3</v>
      </c>
      <c r="DT20" s="8">
        <f t="shared" ca="1" si="120"/>
        <v>1.7596143493187604E-3</v>
      </c>
      <c r="DU20" s="8">
        <f t="shared" ca="1" si="121"/>
        <v>1.7303013682917845E-3</v>
      </c>
      <c r="DV20" s="8">
        <f t="shared" ca="1" si="122"/>
        <v>1.6989399880198231E-3</v>
      </c>
      <c r="DW20" s="8">
        <f t="shared" ca="1" si="123"/>
        <v>1.6554500157504918E-3</v>
      </c>
      <c r="DX20" s="8">
        <f t="shared" ca="1" si="124"/>
        <v>1.5982958884887195E-3</v>
      </c>
      <c r="DY20" s="8">
        <f t="shared" ca="1" si="125"/>
        <v>1.5293428698521356E-3</v>
      </c>
      <c r="DZ20" s="8">
        <f t="shared" ca="1" si="126"/>
        <v>1.4513420138325328E-3</v>
      </c>
      <c r="EA20" s="8">
        <f t="shared" ca="1" si="127"/>
        <v>1.3669130617323996E-3</v>
      </c>
      <c r="EB20" s="8">
        <f t="shared" ca="1" si="128"/>
        <v>1.2782149167827211E-3</v>
      </c>
      <c r="EC20" s="8">
        <f t="shared" ca="1" si="129"/>
        <v>1.1868948409206248E-3</v>
      </c>
      <c r="ED20" s="8">
        <f t="shared" ca="1" si="130"/>
        <v>1.0941360961380401E-3</v>
      </c>
      <c r="EE20" s="8">
        <f t="shared" ca="1" si="131"/>
        <v>1.0007312704411969E-3</v>
      </c>
      <c r="EF20" s="8">
        <f t="shared" ca="1" si="132"/>
        <v>9.0715601423371967E-4</v>
      </c>
      <c r="EG20" s="8">
        <f t="shared" ca="1" si="133"/>
        <v>8.1364031480853918E-4</v>
      </c>
      <c r="EH20" s="8">
        <f t="shared" ca="1" si="134"/>
        <v>7.2025025545587398E-4</v>
      </c>
      <c r="EI20" s="8">
        <f t="shared" ca="1" si="135"/>
        <v>6.2701517561981651E-4</v>
      </c>
      <c r="EJ20" s="8">
        <f t="shared" ca="1" si="136"/>
        <v>5.341761983945287E-4</v>
      </c>
      <c r="EK20" s="8">
        <f t="shared" ca="1" si="137"/>
        <v>4.426986392936118E-4</v>
      </c>
      <c r="EL20" s="8">
        <f t="shared" ca="1" si="138"/>
        <v>3.5522026963468448E-4</v>
      </c>
      <c r="EM20" s="8">
        <f t="shared" ca="1" si="139"/>
        <v>2.7720269280902645E-4</v>
      </c>
      <c r="EN20" s="8">
        <f t="shared" ca="1" si="140"/>
        <v>2.1584726012724149E-4</v>
      </c>
      <c r="EO20" s="8">
        <f t="shared" ca="1" si="141"/>
        <v>1.6977204624920249E-4</v>
      </c>
      <c r="EP20" s="8">
        <f t="shared" ca="1" si="142"/>
        <v>1.3532876201387771E-4</v>
      </c>
      <c r="EQ20" s="8">
        <f t="shared" ca="1" si="143"/>
        <v>1.0925596825091217E-4</v>
      </c>
      <c r="ER20" s="8">
        <f t="shared" ca="1" si="144"/>
        <v>8.9169645512002777E-5</v>
      </c>
      <c r="ES20" s="8">
        <f t="shared" ca="1" si="145"/>
        <v>7.342516531546372E-5</v>
      </c>
      <c r="ET20" s="8">
        <f t="shared" ca="1" si="146"/>
        <v>6.0896144629558094E-5</v>
      </c>
      <c r="EU20" s="8">
        <f t="shared" ca="1" si="147"/>
        <v>5.0800660468982851E-5</v>
      </c>
      <c r="EV20" s="8">
        <f t="shared" ca="1" si="148"/>
        <v>4.2584246981185331E-5</v>
      </c>
      <c r="EW20" s="8">
        <f t="shared" ca="1" si="149"/>
        <v>3.5844671208820035E-5</v>
      </c>
      <c r="EX20" s="8">
        <f t="shared" ca="1" si="150"/>
        <v>3.0283901278003646E-5</v>
      </c>
      <c r="EY20" s="8">
        <f t="shared" ca="1" si="151"/>
        <v>2.5677164463811512E-5</v>
      </c>
      <c r="EZ20" s="8">
        <f t="shared" ca="1" si="152"/>
        <v>2.1852762519138902E-5</v>
      </c>
      <c r="FA20" s="8">
        <f t="shared" ca="1" si="153"/>
        <v>1.8678825699355148E-5</v>
      </c>
      <c r="FB20" s="8">
        <f t="shared" ca="1" si="154"/>
        <v>1.6054762216703805E-5</v>
      </c>
      <c r="FC20" s="8">
        <f t="shared" ca="1" si="155"/>
        <v>1.3906129650413464E-5</v>
      </c>
      <c r="FD20" s="8">
        <f t="shared" ca="1" si="156"/>
        <v>1.2182161216234819E-5</v>
      </c>
      <c r="FE20" s="8">
        <f t="shared" ca="1" si="157"/>
        <v>1.0854961355040115E-5</v>
      </c>
      <c r="FF20" s="8">
        <f t="shared" ca="1" si="158"/>
        <v>9.9171523579697261E-6</v>
      </c>
      <c r="FG20" s="8">
        <f t="shared" ca="1" si="159"/>
        <v>9.3668861928455938E-6</v>
      </c>
      <c r="FH20" s="8">
        <f t="shared" ca="1" si="160"/>
        <v>9.1511229052482593E-6</v>
      </c>
      <c r="FI20" s="8">
        <f t="shared" ca="1" si="161"/>
        <v>9.0454063233808921E-6</v>
      </c>
      <c r="FJ20" s="8">
        <f t="shared" ca="1" si="162"/>
        <v>8.9065306972432874E-6</v>
      </c>
      <c r="FK20" s="8">
        <f t="shared" ca="1" si="163"/>
        <v>8.6804471654547989E-6</v>
      </c>
      <c r="FL20" s="8">
        <f t="shared" ca="1" si="164"/>
        <v>8.3610421159109802E-6</v>
      </c>
      <c r="FM20" s="8">
        <f t="shared" ca="1" si="165"/>
        <v>7.961076606499951E-6</v>
      </c>
      <c r="FN20" s="8">
        <f t="shared" ca="1" si="166"/>
        <v>7.4980216030459623E-6</v>
      </c>
      <c r="FO20" s="8">
        <f t="shared" ca="1" si="167"/>
        <v>6.9883718816914498E-6</v>
      </c>
      <c r="FP20" s="8">
        <f t="shared" ca="1" si="168"/>
        <v>6.4458485187813297E-6</v>
      </c>
      <c r="FQ20" s="8">
        <f t="shared" ca="1" si="169"/>
        <v>5.881175713890916E-6</v>
      </c>
      <c r="FR20" s="8">
        <f t="shared" ca="1" si="170"/>
        <v>5.3024112467393104E-6</v>
      </c>
      <c r="FS20" s="8">
        <f t="shared" ca="1" si="171"/>
        <v>4.7154153934353648E-6</v>
      </c>
      <c r="FT20" s="8">
        <f t="shared" ca="1" si="172"/>
        <v>4.1243036331015122E-6</v>
      </c>
      <c r="FU20" s="8">
        <f t="shared" ca="1" si="173"/>
        <v>3.5318349560315308E-6</v>
      </c>
      <c r="FV20" s="8">
        <f t="shared" ca="1" si="174"/>
        <v>2.9397288608799534E-6</v>
      </c>
      <c r="FW20" s="8">
        <f t="shared" ca="1" si="175"/>
        <v>2.3489186675183733E-6</v>
      </c>
      <c r="FX20" s="8">
        <f t="shared" ca="1" si="176"/>
        <v>1.7597527132711032E-6</v>
      </c>
      <c r="FY20" s="8">
        <f t="shared" ca="1" si="177"/>
        <v>1.1721550018977464E-6</v>
      </c>
      <c r="FZ20" s="8">
        <f t="shared" ca="1" si="178"/>
        <v>5.8575564073658471E-7</v>
      </c>
      <c r="GA20" s="1">
        <v>0</v>
      </c>
    </row>
    <row r="21" spans="1:183" x14ac:dyDescent="0.2">
      <c r="A21">
        <v>19</v>
      </c>
      <c r="B21">
        <v>0.9</v>
      </c>
      <c r="C21" s="1">
        <v>0</v>
      </c>
      <c r="D21" s="8">
        <f t="shared" ca="1" si="0"/>
        <v>1.0416931692728314E-4</v>
      </c>
      <c r="E21" s="8">
        <f t="shared" ca="1" si="1"/>
        <v>2.0848215556770923E-4</v>
      </c>
      <c r="F21" s="8">
        <f t="shared" ca="1" si="2"/>
        <v>3.1306410201460536E-4</v>
      </c>
      <c r="G21" s="8">
        <f t="shared" ca="1" si="3"/>
        <v>4.1800335119701669E-4</v>
      </c>
      <c r="H21" s="8">
        <f t="shared" ca="1" si="4"/>
        <v>5.2332807033924809E-4</v>
      </c>
      <c r="I21" s="8">
        <f t="shared" ca="1" si="5"/>
        <v>6.2897862035646963E-4</v>
      </c>
      <c r="J21" s="8">
        <f t="shared" ca="1" si="6"/>
        <v>7.3477217725695463E-4</v>
      </c>
      <c r="K21" s="8">
        <f t="shared" ca="1" si="7"/>
        <v>8.4035653896038977E-4</v>
      </c>
      <c r="L21" s="8">
        <f t="shared" ca="1" si="8"/>
        <v>9.4514879373183225E-4</v>
      </c>
      <c r="M21" s="8">
        <f t="shared" ca="1" si="9"/>
        <v>1.0482529456020224E-3</v>
      </c>
      <c r="N21" s="8">
        <f t="shared" ca="1" si="10"/>
        <v>1.1483484366815587E-3</v>
      </c>
      <c r="O21" s="8">
        <f t="shared" ca="1" si="11"/>
        <v>1.2435388745331984E-3</v>
      </c>
      <c r="P21" s="8">
        <f t="shared" ca="1" si="12"/>
        <v>1.3311481383412394E-3</v>
      </c>
      <c r="Q21" s="8">
        <f t="shared" ca="1" si="13"/>
        <v>1.4074535473387463E-3</v>
      </c>
      <c r="R21" s="8">
        <f t="shared" ca="1" si="14"/>
        <v>1.4673678479651775E-3</v>
      </c>
      <c r="S21" s="8">
        <f t="shared" ca="1" si="15"/>
        <v>1.5041734906495398E-3</v>
      </c>
      <c r="T21" s="8">
        <f t="shared" ca="1" si="16"/>
        <v>1.5097331348525795E-3</v>
      </c>
      <c r="U21" s="8">
        <f t="shared" ca="1" si="17"/>
        <v>1.4766110846087946E-3</v>
      </c>
      <c r="V21" s="8">
        <f t="shared" ca="1" si="18"/>
        <v>1.4062925832627282E-3</v>
      </c>
      <c r="W21" s="8">
        <f t="shared" ca="1" si="19"/>
        <v>1.3324597629326689E-3</v>
      </c>
      <c r="X21" s="8">
        <f t="shared" ca="1" si="20"/>
        <v>1.3554533092032283E-3</v>
      </c>
      <c r="Y21" s="8">
        <f t="shared" ca="1" si="21"/>
        <v>1.4608010647604889E-3</v>
      </c>
      <c r="Z21" s="8">
        <f t="shared" ca="1" si="22"/>
        <v>1.6322143150908244E-3</v>
      </c>
      <c r="AA21" s="8">
        <f t="shared" ca="1" si="23"/>
        <v>1.8630518277373352E-3</v>
      </c>
      <c r="AB21" s="8">
        <f t="shared" ca="1" si="24"/>
        <v>2.1540917523852534E-3</v>
      </c>
      <c r="AC21" s="8">
        <f t="shared" ca="1" si="25"/>
        <v>2.5112988228684998E-3</v>
      </c>
      <c r="AD21" s="8">
        <f t="shared" ca="1" si="26"/>
        <v>2.9448512033436042E-3</v>
      </c>
      <c r="AE21" s="8">
        <f t="shared" ca="1" si="27"/>
        <v>3.469115725109646E-3</v>
      </c>
      <c r="AF21" s="8">
        <f t="shared" ca="1" si="28"/>
        <v>4.1033341968319953E-3</v>
      </c>
      <c r="AG21" s="8">
        <f t="shared" ca="1" si="29"/>
        <v>4.8730068355510962E-3</v>
      </c>
      <c r="AH21" s="8">
        <f t="shared" ca="1" si="30"/>
        <v>5.8121753294005755E-3</v>
      </c>
      <c r="AI21" s="8">
        <f t="shared" ca="1" si="31"/>
        <v>6.9670775692194809E-3</v>
      </c>
      <c r="AJ21" s="8">
        <f t="shared" ca="1" si="32"/>
        <v>8.4020889338775051E-3</v>
      </c>
      <c r="AK21" s="8">
        <f t="shared" ca="1" si="33"/>
        <v>1.0209699813509991E-2</v>
      </c>
      <c r="AL21" s="8">
        <f t="shared" ca="1" si="34"/>
        <v>1.252794766881548E-2</v>
      </c>
      <c r="AM21" s="8">
        <f t="shared" ca="1" si="35"/>
        <v>1.557212272955277E-2</v>
      </c>
      <c r="AN21" s="8">
        <f t="shared" ca="1" si="36"/>
        <v>1.9694305810883047E-2</v>
      </c>
      <c r="AO21" s="8">
        <f t="shared" ca="1" si="37"/>
        <v>2.5495740908502817E-2</v>
      </c>
      <c r="AP21" s="8">
        <f t="shared" ca="1" si="38"/>
        <v>3.4024022985921998E-2</v>
      </c>
      <c r="AQ21" s="8">
        <f t="shared" ca="1" si="39"/>
        <v>4.7003678366527094E-2</v>
      </c>
      <c r="AR21" s="8">
        <f t="shared" ca="1" si="40"/>
        <v>6.6339103934654642E-2</v>
      </c>
      <c r="AS21" s="8">
        <f t="shared" ca="1" si="41"/>
        <v>8.7804686895326681E-2</v>
      </c>
      <c r="AT21" s="8">
        <f t="shared" ca="1" si="42"/>
        <v>0.10970909520511009</v>
      </c>
      <c r="AU21" s="8">
        <f t="shared" ca="1" si="43"/>
        <v>0.13173924445016075</v>
      </c>
      <c r="AV21" s="8">
        <f t="shared" ca="1" si="44"/>
        <v>0.15404574269558038</v>
      </c>
      <c r="AW21" s="8">
        <f t="shared" ca="1" si="45"/>
        <v>0.17689918022193224</v>
      </c>
      <c r="AX21" s="8">
        <f t="shared" ca="1" si="46"/>
        <v>0.20059023925419972</v>
      </c>
      <c r="AY21" s="8">
        <f t="shared" ca="1" si="47"/>
        <v>0.22541122069218142</v>
      </c>
      <c r="AZ21" s="8">
        <f t="shared" ca="1" si="48"/>
        <v>0.25166193108351276</v>
      </c>
      <c r="BA21" s="8">
        <f t="shared" ca="1" si="49"/>
        <v>0.27966273643705786</v>
      </c>
      <c r="BB21" s="8">
        <f t="shared" ca="1" si="50"/>
        <v>0.3097706963653295</v>
      </c>
      <c r="BC21" s="8">
        <f t="shared" ca="1" si="51"/>
        <v>0.3423987884314621</v>
      </c>
      <c r="BD21" s="8">
        <f t="shared" ca="1" si="52"/>
        <v>0.3780393384934948</v>
      </c>
      <c r="BE21" s="8">
        <f t="shared" ca="1" si="53"/>
        <v>0.41729207894180992</v>
      </c>
      <c r="BF21" s="8">
        <f t="shared" ca="1" si="54"/>
        <v>0.46089261264627968</v>
      </c>
      <c r="BG21" s="8">
        <f t="shared" ca="1" si="55"/>
        <v>0.50971953868062547</v>
      </c>
      <c r="BH21" s="8">
        <f t="shared" ca="1" si="56"/>
        <v>0.56469948058082475</v>
      </c>
      <c r="BI21" s="8">
        <f t="shared" ca="1" si="57"/>
        <v>0.62634654041951121</v>
      </c>
      <c r="BJ21" s="8">
        <f t="shared" ca="1" si="58"/>
        <v>0.69318488250421062</v>
      </c>
      <c r="BK21" s="8">
        <f t="shared" ca="1" si="59"/>
        <v>0.75751610300174477</v>
      </c>
      <c r="BL21" s="8">
        <f t="shared" ca="1" si="60"/>
        <v>0.79980797787877644</v>
      </c>
      <c r="BM21" s="8">
        <f t="shared" ca="1" si="61"/>
        <v>0.8264405359064696</v>
      </c>
      <c r="BN21" s="8">
        <f t="shared" ca="1" si="62"/>
        <v>0.84361817418509488</v>
      </c>
      <c r="BO21" s="8">
        <f t="shared" ca="1" si="63"/>
        <v>0.85509535946827153</v>
      </c>
      <c r="BP21" s="8">
        <f t="shared" ca="1" si="64"/>
        <v>0.86297958555239018</v>
      </c>
      <c r="BQ21" s="8">
        <f t="shared" ca="1" si="65"/>
        <v>0.86846129704272224</v>
      </c>
      <c r="BR21" s="8">
        <f t="shared" ca="1" si="66"/>
        <v>0.87223057039591234</v>
      </c>
      <c r="BS21" s="8">
        <f t="shared" ca="1" si="67"/>
        <v>0.87469481826243922</v>
      </c>
      <c r="BT21" s="8">
        <f t="shared" ca="1" si="68"/>
        <v>0.87609109751029413</v>
      </c>
      <c r="BU21" s="8">
        <f t="shared" ca="1" si="69"/>
        <v>0.87654362255692164</v>
      </c>
      <c r="BV21" s="8">
        <f t="shared" ca="1" si="70"/>
        <v>0.87609110359337361</v>
      </c>
      <c r="BW21" s="8">
        <f t="shared" ca="1" si="71"/>
        <v>0.87469483071450616</v>
      </c>
      <c r="BX21" s="8">
        <f t="shared" ca="1" si="72"/>
        <v>0.87223058982360446</v>
      </c>
      <c r="BY21" s="8">
        <f t="shared" ca="1" si="73"/>
        <v>0.86846132445293356</v>
      </c>
      <c r="BZ21" s="8">
        <f t="shared" ca="1" si="74"/>
        <v>0.86297962250086213</v>
      </c>
      <c r="CA21" s="8">
        <f t="shared" ca="1" si="75"/>
        <v>0.85509540832784436</v>
      </c>
      <c r="CB21" s="8">
        <f t="shared" ca="1" si="76"/>
        <v>0.84361823863493213</v>
      </c>
      <c r="CC21" s="8">
        <f t="shared" ca="1" si="77"/>
        <v>0.82644062183627531</v>
      </c>
      <c r="CD21" s="8">
        <f t="shared" ca="1" si="78"/>
        <v>0.79980809501933436</v>
      </c>
      <c r="CE21" s="8">
        <f t="shared" ca="1" si="79"/>
        <v>0.75751626739443001</v>
      </c>
      <c r="CF21" s="8">
        <f t="shared" ca="1" si="80"/>
        <v>0.69318511705493613</v>
      </c>
      <c r="CG21" s="8">
        <f t="shared" ca="1" si="81"/>
        <v>0.62634685168062665</v>
      </c>
      <c r="CH21" s="8">
        <f t="shared" ca="1" si="82"/>
        <v>0.56469986829935337</v>
      </c>
      <c r="CI21" s="8">
        <f t="shared" ca="1" si="83"/>
        <v>0.50972000094231984</v>
      </c>
      <c r="CJ21" s="8">
        <f t="shared" ca="1" si="84"/>
        <v>0.46089314752984301</v>
      </c>
      <c r="CK21" s="8">
        <f t="shared" ca="1" si="85"/>
        <v>0.41729268483955662</v>
      </c>
      <c r="CL21" s="8">
        <f t="shared" ca="1" si="86"/>
        <v>0.37804001401295073</v>
      </c>
      <c r="CM21" s="8">
        <f t="shared" ca="1" si="87"/>
        <v>0.34239953217368896</v>
      </c>
      <c r="CN21" s="8">
        <f t="shared" ca="1" si="88"/>
        <v>0.30977150665480002</v>
      </c>
      <c r="CO21" s="8">
        <f t="shared" ca="1" si="89"/>
        <v>0.27966361100609077</v>
      </c>
      <c r="CP21" s="8">
        <f t="shared" ca="1" si="90"/>
        <v>0.25166286668961613</v>
      </c>
      <c r="CQ21" s="8">
        <f t="shared" ca="1" si="91"/>
        <v>0.2254122126345981</v>
      </c>
      <c r="CR21" s="8">
        <f t="shared" ca="1" si="92"/>
        <v>0.20059128074628643</v>
      </c>
      <c r="CS21" s="8">
        <f t="shared" ca="1" si="93"/>
        <v>0.17690026156918193</v>
      </c>
      <c r="CT21" s="8">
        <f t="shared" ca="1" si="94"/>
        <v>0.15404685023919923</v>
      </c>
      <c r="CU21" s="8">
        <f t="shared" ca="1" si="95"/>
        <v>0.13174035931596403</v>
      </c>
      <c r="CV21" s="8">
        <f t="shared" ca="1" si="96"/>
        <v>0.1097101922210269</v>
      </c>
      <c r="CW21" s="8">
        <f t="shared" ca="1" si="97"/>
        <v>8.7805735132547663E-2</v>
      </c>
      <c r="CX21" s="8">
        <f t="shared" ca="1" si="98"/>
        <v>6.6340073509180711E-2</v>
      </c>
      <c r="CY21" s="8">
        <f t="shared" ca="1" si="99"/>
        <v>4.7004564931096018E-2</v>
      </c>
      <c r="CZ21" s="8">
        <f t="shared" ca="1" si="100"/>
        <v>3.4024898280297103E-2</v>
      </c>
      <c r="DA21" s="8">
        <f t="shared" ca="1" si="101"/>
        <v>2.5496664333616997E-2</v>
      </c>
      <c r="DB21" s="8">
        <f t="shared" ca="1" si="102"/>
        <v>1.9695323041804574E-2</v>
      </c>
      <c r="DC21" s="8">
        <f t="shared" ca="1" si="103"/>
        <v>1.5573273053598284E-2</v>
      </c>
      <c r="DD21" s="8">
        <f t="shared" ca="1" si="104"/>
        <v>1.2529269508076223E-2</v>
      </c>
      <c r="DE21" s="8">
        <f t="shared" ca="1" si="105"/>
        <v>1.0211234431344259E-2</v>
      </c>
      <c r="DF21" s="8">
        <f t="shared" ca="1" si="106"/>
        <v>8.4038832829193885E-3</v>
      </c>
      <c r="DG21" s="8">
        <f t="shared" ca="1" si="107"/>
        <v>6.9691869817656597E-3</v>
      </c>
      <c r="DH21" s="8">
        <f t="shared" ca="1" si="108"/>
        <v>5.8146665477152928E-3</v>
      </c>
      <c r="DI21" s="8">
        <f t="shared" ca="1" si="109"/>
        <v>4.8759618392817689E-3</v>
      </c>
      <c r="DJ21" s="8">
        <f t="shared" ca="1" si="110"/>
        <v>4.1068553934433096E-3</v>
      </c>
      <c r="DK21" s="8">
        <f t="shared" ca="1" si="111"/>
        <v>3.4733333526939937E-3</v>
      </c>
      <c r="DL21" s="8">
        <f t="shared" ca="1" si="112"/>
        <v>2.9499343576809942E-3</v>
      </c>
      <c r="DM21" s="8">
        <f t="shared" ca="1" si="113"/>
        <v>2.5174726054757101E-3</v>
      </c>
      <c r="DN21" s="8">
        <f t="shared" ca="1" si="114"/>
        <v>2.161665164936061E-3</v>
      </c>
      <c r="DO21" s="8">
        <f t="shared" ca="1" si="115"/>
        <v>1.8724652961916097E-3</v>
      </c>
      <c r="DP21" s="8">
        <f t="shared" ca="1" si="116"/>
        <v>1.644124205638175E-3</v>
      </c>
      <c r="DQ21" s="8">
        <f t="shared" ca="1" si="117"/>
        <v>1.476234181094925E-3</v>
      </c>
      <c r="DR21" s="8">
        <f t="shared" ca="1" si="118"/>
        <v>1.3760841696064746E-3</v>
      </c>
      <c r="DS21" s="8">
        <f t="shared" ca="1" si="119"/>
        <v>1.3610297555545982E-3</v>
      </c>
      <c r="DT21" s="8">
        <f t="shared" ca="1" si="120"/>
        <v>1.4467045358265583E-3</v>
      </c>
      <c r="DU21" s="8">
        <f t="shared" ca="1" si="121"/>
        <v>1.5299983517567479E-3</v>
      </c>
      <c r="DV21" s="8">
        <f t="shared" ca="1" si="122"/>
        <v>1.5760903195342444E-3</v>
      </c>
      <c r="DW21" s="8">
        <f t="shared" ca="1" si="123"/>
        <v>1.5832343170086656E-3</v>
      </c>
      <c r="DX21" s="8">
        <f t="shared" ca="1" si="124"/>
        <v>1.5588892256420887E-3</v>
      </c>
      <c r="DY21" s="8">
        <f t="shared" ca="1" si="125"/>
        <v>1.5112738699056697E-3</v>
      </c>
      <c r="DZ21" s="8">
        <f t="shared" ca="1" si="126"/>
        <v>1.447175910239376E-3</v>
      </c>
      <c r="EA21" s="8">
        <f t="shared" ca="1" si="127"/>
        <v>1.3717223724840416E-3</v>
      </c>
      <c r="EB21" s="8">
        <f t="shared" ca="1" si="128"/>
        <v>1.288639581287402E-3</v>
      </c>
      <c r="EC21" s="8">
        <f t="shared" ca="1" si="129"/>
        <v>1.2005664784418759E-3</v>
      </c>
      <c r="ED21" s="8">
        <f t="shared" ca="1" si="130"/>
        <v>1.1093138572064382E-3</v>
      </c>
      <c r="EE21" s="8">
        <f t="shared" ca="1" si="131"/>
        <v>1.0160560059040294E-3</v>
      </c>
      <c r="EF21" s="8">
        <f t="shared" ca="1" si="132"/>
        <v>9.2146399368175957E-4</v>
      </c>
      <c r="EG21" s="8">
        <f t="shared" ca="1" si="133"/>
        <v>8.2579359049294091E-4</v>
      </c>
      <c r="EH21" s="8">
        <f t="shared" ca="1" si="134"/>
        <v>7.2894395366750826E-4</v>
      </c>
      <c r="EI21" s="8">
        <f t="shared" ca="1" si="135"/>
        <v>6.3052006414962081E-4</v>
      </c>
      <c r="EJ21" s="8">
        <f t="shared" ca="1" si="136"/>
        <v>5.299950969236037E-4</v>
      </c>
      <c r="EK21" s="8">
        <f t="shared" ca="1" si="137"/>
        <v>4.2726898208998173E-4</v>
      </c>
      <c r="EL21" s="8">
        <f t="shared" ca="1" si="138"/>
        <v>3.2445338981830339E-4</v>
      </c>
      <c r="EM21" s="8">
        <f t="shared" ca="1" si="139"/>
        <v>2.3055211133006263E-4</v>
      </c>
      <c r="EN21" s="8">
        <f t="shared" ca="1" si="140"/>
        <v>1.673927147995041E-4</v>
      </c>
      <c r="EO21" s="8">
        <f t="shared" ca="1" si="141"/>
        <v>1.2585720363700201E-4</v>
      </c>
      <c r="EP21" s="8">
        <f t="shared" ca="1" si="142"/>
        <v>9.7559279716925653E-5</v>
      </c>
      <c r="EQ21" s="8">
        <f t="shared" ca="1" si="143"/>
        <v>7.740354577954034E-5</v>
      </c>
      <c r="ER21" s="8">
        <f t="shared" ca="1" si="144"/>
        <v>6.247255886040318E-5</v>
      </c>
      <c r="ES21" s="8">
        <f t="shared" ca="1" si="145"/>
        <v>5.1062692173333231E-5</v>
      </c>
      <c r="ET21" s="8">
        <f t="shared" ca="1" si="146"/>
        <v>4.2134571731751047E-5</v>
      </c>
      <c r="EU21" s="8">
        <f t="shared" ca="1" si="147"/>
        <v>3.5022603106025886E-5</v>
      </c>
      <c r="EV21" s="8">
        <f t="shared" ca="1" si="148"/>
        <v>2.9280836646269406E-5</v>
      </c>
      <c r="EW21" s="8">
        <f t="shared" ca="1" si="149"/>
        <v>2.4598572293893187E-5</v>
      </c>
      <c r="EX21" s="8">
        <f t="shared" ca="1" si="150"/>
        <v>2.0752264710379085E-5</v>
      </c>
      <c r="EY21" s="8">
        <f t="shared" ca="1" si="151"/>
        <v>1.7577015311241747E-5</v>
      </c>
      <c r="EZ21" s="8">
        <f t="shared" ca="1" si="152"/>
        <v>1.4949133543379282E-5</v>
      </c>
      <c r="FA21" s="8">
        <f t="shared" ca="1" si="153"/>
        <v>1.2775347489996356E-5</v>
      </c>
      <c r="FB21" s="8">
        <f t="shared" ca="1" si="154"/>
        <v>1.0986427363255237E-5</v>
      </c>
      <c r="FC21" s="8">
        <f t="shared" ca="1" si="155"/>
        <v>9.5343426619892159E-6</v>
      </c>
      <c r="FD21" s="8">
        <f t="shared" ca="1" si="156"/>
        <v>8.3932160032083134E-6</v>
      </c>
      <c r="FE21" s="8">
        <f t="shared" ca="1" si="157"/>
        <v>7.5655693457977154E-6</v>
      </c>
      <c r="FF21" s="8">
        <f t="shared" ca="1" si="158"/>
        <v>7.0957504929766437E-6</v>
      </c>
      <c r="FG21" s="8">
        <f t="shared" ca="1" si="159"/>
        <v>7.0832422630772561E-6</v>
      </c>
      <c r="FH21" s="8">
        <f t="shared" ca="1" si="160"/>
        <v>7.6162803574400972E-6</v>
      </c>
      <c r="FI21" s="8">
        <f t="shared" ca="1" si="161"/>
        <v>8.1148284751082617E-6</v>
      </c>
      <c r="FJ21" s="8">
        <f t="shared" ca="1" si="162"/>
        <v>8.3850779545105718E-6</v>
      </c>
      <c r="FK21" s="8">
        <f t="shared" ca="1" si="163"/>
        <v>8.4198274876291063E-6</v>
      </c>
      <c r="FL21" s="8">
        <f t="shared" ca="1" si="164"/>
        <v>8.263498712356236E-6</v>
      </c>
      <c r="FM21" s="8">
        <f t="shared" ca="1" si="165"/>
        <v>7.9644598151566589E-6</v>
      </c>
      <c r="FN21" s="8">
        <f t="shared" ca="1" si="166"/>
        <v>7.5627231155996516E-6</v>
      </c>
      <c r="FO21" s="8">
        <f t="shared" ca="1" si="167"/>
        <v>7.0887320784977853E-6</v>
      </c>
      <c r="FP21" s="8">
        <f t="shared" ca="1" si="168"/>
        <v>6.564913677110476E-6</v>
      </c>
      <c r="FQ21" s="8">
        <f t="shared" ca="1" si="169"/>
        <v>6.0075351968474783E-6</v>
      </c>
      <c r="FR21" s="8">
        <f t="shared" ca="1" si="170"/>
        <v>5.4282641004633694E-6</v>
      </c>
      <c r="FS21" s="8">
        <f t="shared" ca="1" si="171"/>
        <v>4.8353620937368889E-6</v>
      </c>
      <c r="FT21" s="8">
        <f t="shared" ca="1" si="172"/>
        <v>4.2345729220943678E-6</v>
      </c>
      <c r="FU21" s="8">
        <f t="shared" ca="1" si="173"/>
        <v>3.6297782096015814E-6</v>
      </c>
      <c r="FV21" s="8">
        <f t="shared" ca="1" si="174"/>
        <v>3.023483401636307E-6</v>
      </c>
      <c r="FW21" s="8">
        <f t="shared" ca="1" si="175"/>
        <v>2.4171806768753019E-6</v>
      </c>
      <c r="FX21" s="8">
        <f t="shared" ca="1" si="176"/>
        <v>1.8116232230398718E-6</v>
      </c>
      <c r="FY21" s="8">
        <f t="shared" ca="1" si="177"/>
        <v>1.2070361102417188E-6</v>
      </c>
      <c r="FZ21" s="8">
        <f t="shared" ca="1" si="178"/>
        <v>6.032825586741648E-7</v>
      </c>
      <c r="GA21" s="1">
        <v>0</v>
      </c>
    </row>
    <row r="22" spans="1:183" x14ac:dyDescent="0.2">
      <c r="A22">
        <v>20</v>
      </c>
      <c r="B22">
        <v>0.95</v>
      </c>
      <c r="C22" s="1">
        <v>0</v>
      </c>
      <c r="D22" s="8">
        <f t="shared" ca="1" si="0"/>
        <v>1.0616810177954905E-4</v>
      </c>
      <c r="E22" s="8">
        <f t="shared" ca="1" si="1"/>
        <v>2.1245328917287145E-4</v>
      </c>
      <c r="F22" s="8">
        <f t="shared" ca="1" si="2"/>
        <v>3.1895246885068365E-4</v>
      </c>
      <c r="G22" s="8">
        <f t="shared" ca="1" si="3"/>
        <v>4.2572038778846425E-4</v>
      </c>
      <c r="H22" s="8">
        <f t="shared" ca="1" si="4"/>
        <v>5.3274385314179031E-4</v>
      </c>
      <c r="I22" s="8">
        <f t="shared" ca="1" si="5"/>
        <v>6.3990972991112864E-4</v>
      </c>
      <c r="J22" s="8">
        <f t="shared" ca="1" si="6"/>
        <v>7.4696356153543296E-4</v>
      </c>
      <c r="K22" s="8">
        <f t="shared" ca="1" si="7"/>
        <v>8.5345447595633393E-4</v>
      </c>
      <c r="L22" s="8">
        <f t="shared" ca="1" si="8"/>
        <v>9.5866014896189714E-4</v>
      </c>
      <c r="M22" s="8">
        <f t="shared" ca="1" si="9"/>
        <v>1.0614825333424413E-3</v>
      </c>
      <c r="N22" s="8">
        <f t="shared" ca="1" si="10"/>
        <v>1.1602999692649277E-3</v>
      </c>
      <c r="O22" s="8">
        <f t="shared" ca="1" si="11"/>
        <v>1.2527525429718823E-3</v>
      </c>
      <c r="P22" s="8">
        <f t="shared" ca="1" si="12"/>
        <v>1.3354220228713823E-3</v>
      </c>
      <c r="Q22" s="8">
        <f t="shared" ca="1" si="13"/>
        <v>1.4033394327107253E-3</v>
      </c>
      <c r="R22" s="8">
        <f t="shared" ca="1" si="14"/>
        <v>1.4492024468415977E-3</v>
      </c>
      <c r="S22" s="8">
        <f t="shared" ca="1" si="15"/>
        <v>1.462104632478214E-3</v>
      </c>
      <c r="T22" s="8">
        <f t="shared" ca="1" si="16"/>
        <v>1.4255347178686387E-3</v>
      </c>
      <c r="U22" s="8">
        <f t="shared" ca="1" si="17"/>
        <v>1.3149814459832577E-3</v>
      </c>
      <c r="V22" s="8">
        <f t="shared" ca="1" si="18"/>
        <v>1.1003891499283792E-3</v>
      </c>
      <c r="W22" s="8">
        <f ca="1">(X22+W23+V22+W21)/4</f>
        <v>7.8944747856612356E-4</v>
      </c>
      <c r="X22" s="8">
        <f t="shared" ref="X22:AQ22" ca="1" si="179">(Y22+X23+W22+X21)/4</f>
        <v>7.249410014073174E-4</v>
      </c>
      <c r="Y22" s="8">
        <f t="shared" ca="1" si="179"/>
        <v>7.5486321786325601E-4</v>
      </c>
      <c r="Z22" s="8">
        <f t="shared" ca="1" si="179"/>
        <v>8.3371080528835042E-4</v>
      </c>
      <c r="AA22" s="8">
        <f t="shared" ca="1" si="179"/>
        <v>9.4776568820241708E-4</v>
      </c>
      <c r="AB22" s="8">
        <f t="shared" ca="1" si="179"/>
        <v>1.0943001197871456E-3</v>
      </c>
      <c r="AC22" s="8">
        <f t="shared" ca="1" si="179"/>
        <v>1.2753430385642186E-3</v>
      </c>
      <c r="AD22" s="8">
        <f t="shared" ca="1" si="179"/>
        <v>1.4957732116047465E-3</v>
      </c>
      <c r="AE22" s="8">
        <f t="shared" ca="1" si="179"/>
        <v>1.7628986045149537E-3</v>
      </c>
      <c r="AF22" s="8">
        <f t="shared" ca="1" si="179"/>
        <v>2.0867054813495517E-3</v>
      </c>
      <c r="AG22" s="8">
        <f t="shared" ca="1" si="179"/>
        <v>2.4805891240557974E-3</v>
      </c>
      <c r="AH22" s="8">
        <f t="shared" ca="1" si="179"/>
        <v>2.962644179327577E-3</v>
      </c>
      <c r="AI22" s="8">
        <f t="shared" ca="1" si="179"/>
        <v>3.5578122638595692E-3</v>
      </c>
      <c r="AJ22" s="8">
        <f t="shared" ca="1" si="179"/>
        <v>4.3015273068975806E-3</v>
      </c>
      <c r="AK22" s="8">
        <f t="shared" ca="1" si="179"/>
        <v>5.2462080298605104E-3</v>
      </c>
      <c r="AL22" s="8">
        <f t="shared" ca="1" si="179"/>
        <v>6.4736049990428736E-3</v>
      </c>
      <c r="AM22" s="8">
        <f t="shared" ca="1" si="179"/>
        <v>8.1202642975054078E-3</v>
      </c>
      <c r="AN22" s="8">
        <f t="shared" ca="1" si="179"/>
        <v>1.0435329461437975E-2</v>
      </c>
      <c r="AO22" s="8">
        <f t="shared" ca="1" si="179"/>
        <v>1.3926747737378571E-2</v>
      </c>
      <c r="AP22" s="8">
        <f t="shared" ca="1" si="179"/>
        <v>1.9775920579593945E-2</v>
      </c>
      <c r="AQ22" s="8">
        <f t="shared" ca="1" si="179"/>
        <v>3.1152911595106195E-2</v>
      </c>
      <c r="AR22" s="8">
        <f t="shared" ca="1" si="40"/>
        <v>5.7832047434360004E-2</v>
      </c>
      <c r="AS22" s="8">
        <f t="shared" ca="1" si="41"/>
        <v>8.4046302661642203E-2</v>
      </c>
      <c r="AT22" s="8">
        <f t="shared" ca="1" si="42"/>
        <v>0.10856791910889736</v>
      </c>
      <c r="AU22" s="8">
        <f t="shared" ca="1" si="43"/>
        <v>0.13211299047747338</v>
      </c>
      <c r="AV22" s="8">
        <f t="shared" ca="1" si="44"/>
        <v>0.15540321953745853</v>
      </c>
      <c r="AW22" s="8">
        <f t="shared" ca="1" si="45"/>
        <v>0.1789856626327655</v>
      </c>
      <c r="AX22" s="8">
        <f t="shared" ca="1" si="46"/>
        <v>0.20328849912090777</v>
      </c>
      <c r="AY22" s="8">
        <f t="shared" ca="1" si="47"/>
        <v>0.22868044433571758</v>
      </c>
      <c r="AZ22" s="8">
        <f t="shared" ca="1" si="48"/>
        <v>0.25551265799762291</v>
      </c>
      <c r="BA22" s="8">
        <f t="shared" ca="1" si="49"/>
        <v>0.2841500179990048</v>
      </c>
      <c r="BB22" s="8">
        <f t="shared" ca="1" si="50"/>
        <v>0.31499936521694233</v>
      </c>
      <c r="BC22" s="8">
        <f t="shared" ca="1" si="51"/>
        <v>0.34854120925138504</v>
      </c>
      <c r="BD22" s="8">
        <f t="shared" ca="1" si="52"/>
        <v>0.38537206596659407</v>
      </c>
      <c r="BE22" s="8">
        <f t="shared" ca="1" si="53"/>
        <v>0.42626793791746598</v>
      </c>
      <c r="BF22" s="8">
        <f t="shared" ca="1" si="54"/>
        <v>0.47228663371010093</v>
      </c>
      <c r="BG22" s="8">
        <f t="shared" ca="1" si="55"/>
        <v>0.52493798471037101</v>
      </c>
      <c r="BH22" s="8">
        <f t="shared" ca="1" si="56"/>
        <v>0.58645263710284312</v>
      </c>
      <c r="BI22" s="8">
        <f t="shared" ca="1" si="57"/>
        <v>0.66005896905980699</v>
      </c>
      <c r="BJ22" s="8">
        <f t="shared" ca="1" si="58"/>
        <v>0.74923063723643446</v>
      </c>
      <c r="BK22" s="8">
        <f t="shared" ca="1" si="59"/>
        <v>0.84904650632609779</v>
      </c>
      <c r="BL22" s="8">
        <f t="shared" ca="1" si="60"/>
        <v>0.88943928506623371</v>
      </c>
      <c r="BM22" s="8">
        <f t="shared" ca="1" si="61"/>
        <v>0.90890265606007747</v>
      </c>
      <c r="BN22" s="8">
        <f t="shared" ca="1" si="62"/>
        <v>0.91973080326762036</v>
      </c>
      <c r="BO22" s="8">
        <f t="shared" ca="1" si="63"/>
        <v>0.92640238282532095</v>
      </c>
      <c r="BP22" s="8">
        <f t="shared" ca="1" si="64"/>
        <v>0.930783368565403</v>
      </c>
      <c r="BQ22" s="8">
        <f t="shared" ca="1" si="65"/>
        <v>0.9337515058839112</v>
      </c>
      <c r="BR22" s="8">
        <f t="shared" ca="1" si="66"/>
        <v>0.93576135792752924</v>
      </c>
      <c r="BS22" s="8">
        <f t="shared" ca="1" si="67"/>
        <v>0.93706335543030317</v>
      </c>
      <c r="BT22" s="8">
        <f t="shared" ca="1" si="68"/>
        <v>0.9377972455312541</v>
      </c>
      <c r="BU22" s="8">
        <f t="shared" ca="1" si="69"/>
        <v>0.93803452918442898</v>
      </c>
      <c r="BV22" s="8">
        <f t="shared" ca="1" si="70"/>
        <v>0.93779724864955083</v>
      </c>
      <c r="BW22" s="8">
        <f t="shared" ca="1" si="71"/>
        <v>0.93706336182041161</v>
      </c>
      <c r="BX22" s="8">
        <f t="shared" ca="1" si="72"/>
        <v>0.93576136791760156</v>
      </c>
      <c r="BY22" s="8">
        <f t="shared" ca="1" si="73"/>
        <v>0.93375152002640305</v>
      </c>
      <c r="BZ22" s="8">
        <f t="shared" ca="1" si="74"/>
        <v>0.93078338773509095</v>
      </c>
      <c r="CA22" s="8">
        <f t="shared" ca="1" si="75"/>
        <v>0.92640240841311516</v>
      </c>
      <c r="CB22" s="8">
        <f t="shared" ca="1" si="76"/>
        <v>0.91973083758954455</v>
      </c>
      <c r="CC22" s="8">
        <f t="shared" ca="1" si="77"/>
        <v>0.90890270331015477</v>
      </c>
      <c r="CD22" s="8">
        <f t="shared" ca="1" si="78"/>
        <v>0.88943935381483119</v>
      </c>
      <c r="CE22" s="8">
        <f t="shared" ca="1" si="79"/>
        <v>0.84904661692988304</v>
      </c>
      <c r="CF22" s="8">
        <f t="shared" ca="1" si="80"/>
        <v>0.74923084651035643</v>
      </c>
      <c r="CG22" s="8">
        <f t="shared" ca="1" si="81"/>
        <v>0.66005927375679851</v>
      </c>
      <c r="CH22" s="8">
        <f t="shared" ca="1" si="82"/>
        <v>0.58645302890899842</v>
      </c>
      <c r="CI22" s="8">
        <f t="shared" ca="1" si="83"/>
        <v>0.52493845752367463</v>
      </c>
      <c r="CJ22" s="8">
        <f t="shared" ca="1" si="84"/>
        <v>0.47228718355128274</v>
      </c>
      <c r="CK22" s="8">
        <f t="shared" ca="1" si="85"/>
        <v>0.42626856212204639</v>
      </c>
      <c r="CL22" s="8">
        <f t="shared" ca="1" si="86"/>
        <v>0.38537276254070052</v>
      </c>
      <c r="CM22" s="8">
        <f t="shared" ca="1" si="87"/>
        <v>0.34854197638903506</v>
      </c>
      <c r="CN22" s="8">
        <f t="shared" ca="1" si="88"/>
        <v>0.31500020088911362</v>
      </c>
      <c r="CO22" s="8">
        <f t="shared" ca="1" si="89"/>
        <v>0.2841509195397347</v>
      </c>
      <c r="CP22" s="8">
        <f t="shared" ca="1" si="90"/>
        <v>0.25551362162365027</v>
      </c>
      <c r="CQ22" s="8">
        <f t="shared" ca="1" si="91"/>
        <v>0.22868146453201224</v>
      </c>
      <c r="CR22" s="8">
        <f t="shared" ca="1" si="92"/>
        <v>0.20328956780262461</v>
      </c>
      <c r="CS22" s="8">
        <f t="shared" ca="1" si="93"/>
        <v>0.17898676794779192</v>
      </c>
      <c r="CT22" s="8">
        <f t="shared" ca="1" si="94"/>
        <v>0.15540434408728571</v>
      </c>
      <c r="CU22" s="8">
        <f t="shared" ca="1" si="95"/>
        <v>0.13211410858644657</v>
      </c>
      <c r="CV22" s="8">
        <f t="shared" ca="1" si="96"/>
        <v>0.1085689925917247</v>
      </c>
      <c r="CW22" s="8">
        <f t="shared" ca="1" si="97"/>
        <v>8.4047274801033967E-2</v>
      </c>
      <c r="CX22" s="8">
        <f t="shared" ca="1" si="98"/>
        <v>5.7832838886942045E-2</v>
      </c>
      <c r="CY22" s="8">
        <f t="shared" ca="1" si="99"/>
        <v>3.115344937002051E-2</v>
      </c>
      <c r="CZ22" s="8">
        <f t="shared" ca="1" si="100"/>
        <v>1.9776393662073084E-2</v>
      </c>
      <c r="DA22" s="8">
        <f t="shared" ca="1" si="101"/>
        <v>1.3927226997996403E-2</v>
      </c>
      <c r="DB22" s="8">
        <f t="shared" ca="1" si="102"/>
        <v>1.0435849996312885E-2</v>
      </c>
      <c r="DC22" s="8">
        <f t="shared" ca="1" si="103"/>
        <v>8.1208499454650911E-3</v>
      </c>
      <c r="DD22" s="8">
        <f t="shared" ca="1" si="104"/>
        <v>6.4742767319617388E-3</v>
      </c>
      <c r="DE22" s="8">
        <f t="shared" ca="1" si="105"/>
        <v>5.2469874743167298E-3</v>
      </c>
      <c r="DF22" s="8">
        <f t="shared" ca="1" si="106"/>
        <v>4.3024387339709088E-3</v>
      </c>
      <c r="DG22" s="8">
        <f t="shared" ca="1" si="107"/>
        <v>3.5588841786566745E-3</v>
      </c>
      <c r="DH22" s="8">
        <f t="shared" ca="1" si="108"/>
        <v>2.963910998898661E-3</v>
      </c>
      <c r="DI22" s="8">
        <f t="shared" ca="1" si="109"/>
        <v>2.4820932692307556E-3</v>
      </c>
      <c r="DJ22" s="8">
        <f t="shared" ca="1" si="110"/>
        <v>2.0885002387503781E-3</v>
      </c>
      <c r="DK22" s="8">
        <f t="shared" ca="1" si="111"/>
        <v>1.7650522923350882E-3</v>
      </c>
      <c r="DL22" s="8">
        <f t="shared" ca="1" si="112"/>
        <v>1.4983755779036292E-3</v>
      </c>
      <c r="DM22" s="8">
        <f t="shared" ca="1" si="113"/>
        <v>1.27851566160626E-3</v>
      </c>
      <c r="DN22" s="8">
        <f t="shared" ca="1" si="114"/>
        <v>1.0982144630539131E-3</v>
      </c>
      <c r="DO22" s="8">
        <f t="shared" ca="1" si="115"/>
        <v>9.5267702568221143E-4</v>
      </c>
      <c r="DP22" s="8">
        <f t="shared" ca="1" si="116"/>
        <v>8.4002834349330112E-4</v>
      </c>
      <c r="DQ22" s="8">
        <f t="shared" ca="1" si="117"/>
        <v>7.6331214266463991E-4</v>
      </c>
      <c r="DR22" s="8">
        <f t="shared" ca="1" si="118"/>
        <v>7.3698604608551119E-4</v>
      </c>
      <c r="DS22" s="8">
        <f t="shared" ca="1" si="119"/>
        <v>8.0854787209307458E-4</v>
      </c>
      <c r="DT22" s="8">
        <f t="shared" ca="1" si="120"/>
        <v>1.1361756867714677E-3</v>
      </c>
      <c r="DU22" s="8">
        <f t="shared" ca="1" si="121"/>
        <v>1.3668971834948386E-3</v>
      </c>
      <c r="DV22" s="8">
        <f t="shared" ca="1" si="122"/>
        <v>1.4921886214926592E-3</v>
      </c>
      <c r="DW22" s="8">
        <f t="shared" ca="1" si="123"/>
        <v>1.5425077072651013E-3</v>
      </c>
      <c r="DX22" s="8">
        <f t="shared" ca="1" si="124"/>
        <v>1.5427528273353006E-3</v>
      </c>
      <c r="DY22" s="8">
        <f t="shared" ca="1" si="125"/>
        <v>1.5096874740685869E-3</v>
      </c>
      <c r="DZ22" s="8">
        <f t="shared" ca="1" si="126"/>
        <v>1.4543653849212995E-3</v>
      </c>
      <c r="EA22" s="8">
        <f t="shared" ca="1" si="127"/>
        <v>1.3841609368667512E-3</v>
      </c>
      <c r="EB22" s="8">
        <f t="shared" ca="1" si="128"/>
        <v>1.3040545576317659E-3</v>
      </c>
      <c r="EC22" s="8">
        <f t="shared" ca="1" si="129"/>
        <v>1.2174176345422648E-3</v>
      </c>
      <c r="ED22" s="8">
        <f t="shared" ca="1" si="130"/>
        <v>1.1264968485269176E-3</v>
      </c>
      <c r="EE22" s="8">
        <f t="shared" ca="1" si="131"/>
        <v>1.0327149024652129E-3</v>
      </c>
      <c r="EF22" s="8">
        <f t="shared" ca="1" si="132"/>
        <v>9.3685036426572796E-4</v>
      </c>
      <c r="EG22" s="8">
        <f t="shared" ca="1" si="133"/>
        <v>8.3912609997172333E-4</v>
      </c>
      <c r="EH22" s="8">
        <f t="shared" ca="1" si="134"/>
        <v>7.3921190471519266E-4</v>
      </c>
      <c r="EI22" s="8">
        <f t="shared" ca="1" si="135"/>
        <v>6.3612603051432185E-4</v>
      </c>
      <c r="EJ22" s="8">
        <f t="shared" ca="1" si="136"/>
        <v>5.2801514316745712E-4</v>
      </c>
      <c r="EK22" s="8">
        <f t="shared" ca="1" si="137"/>
        <v>4.1192880240929585E-4</v>
      </c>
      <c r="EL22" s="8">
        <f t="shared" ca="1" si="138"/>
        <v>2.8477219627935283E-4</v>
      </c>
      <c r="EM22" s="8">
        <f t="shared" ca="1" si="139"/>
        <v>1.5315964793232841E-4</v>
      </c>
      <c r="EN22" s="8">
        <f t="shared" ca="1" si="140"/>
        <v>9.7314284131831653E-5</v>
      </c>
      <c r="EO22" s="8">
        <f t="shared" ca="1" si="141"/>
        <v>6.8704773804258731E-5</v>
      </c>
      <c r="EP22" s="8">
        <f t="shared" ca="1" si="142"/>
        <v>5.1647607455093634E-5</v>
      </c>
      <c r="EQ22" s="8">
        <f t="shared" ca="1" si="143"/>
        <v>4.0326376304839699E-5</v>
      </c>
      <c r="ER22" s="8">
        <f t="shared" ca="1" si="144"/>
        <v>3.2254351989480802E-5</v>
      </c>
      <c r="ES22" s="8">
        <f t="shared" ca="1" si="145"/>
        <v>2.621847279675832E-5</v>
      </c>
      <c r="ET22" s="8">
        <f t="shared" ca="1" si="146"/>
        <v>2.1556847027763624E-5</v>
      </c>
      <c r="EU22" s="8">
        <f t="shared" ca="1" si="147"/>
        <v>1.7874343585659021E-5</v>
      </c>
      <c r="EV22" s="8">
        <f t="shared" ca="1" si="148"/>
        <v>1.4917924211607476E-5</v>
      </c>
      <c r="EW22" s="8">
        <f t="shared" ca="1" si="149"/>
        <v>1.2516516616970252E-5</v>
      </c>
      <c r="EX22" s="8">
        <f t="shared" ca="1" si="150"/>
        <v>1.054956996460669E-5</v>
      </c>
      <c r="EY22" s="8">
        <f t="shared" ca="1" si="151"/>
        <v>8.9294985331035628E-6</v>
      </c>
      <c r="EZ22" s="8">
        <f t="shared" ca="1" si="152"/>
        <v>7.5914088584293005E-6</v>
      </c>
      <c r="FA22" s="8">
        <f t="shared" ca="1" si="153"/>
        <v>6.4870033589705528E-6</v>
      </c>
      <c r="FB22" s="8">
        <f t="shared" ca="1" si="154"/>
        <v>5.5812570891014728E-6</v>
      </c>
      <c r="FC22" s="8">
        <f t="shared" ca="1" si="155"/>
        <v>4.8515976357746051E-6</v>
      </c>
      <c r="FD22" s="8">
        <f t="shared" ca="1" si="156"/>
        <v>4.2907907936054782E-6</v>
      </c>
      <c r="FE22" s="8">
        <f t="shared" ca="1" si="157"/>
        <v>3.9183495371242951E-6</v>
      </c>
      <c r="FF22" s="8">
        <f t="shared" ca="1" si="158"/>
        <v>3.8170380110286788E-6</v>
      </c>
      <c r="FG22" s="8">
        <f t="shared" ca="1" si="159"/>
        <v>4.2540520165774131E-6</v>
      </c>
      <c r="FH22" s="8">
        <f t="shared" ca="1" si="160"/>
        <v>6.1159277964638757E-6</v>
      </c>
      <c r="FI22" s="8">
        <f t="shared" ca="1" si="161"/>
        <v>7.4125492773478448E-6</v>
      </c>
      <c r="FJ22" s="8">
        <f t="shared" ca="1" si="162"/>
        <v>8.0991251718079297E-6</v>
      </c>
      <c r="FK22" s="8">
        <f t="shared" ca="1" si="163"/>
        <v>8.3502861329240761E-6</v>
      </c>
      <c r="FL22" s="8">
        <f t="shared" ca="1" si="164"/>
        <v>8.3086654460159403E-6</v>
      </c>
      <c r="FM22" s="8">
        <f t="shared" ca="1" si="165"/>
        <v>8.0705408416623733E-6</v>
      </c>
      <c r="FN22" s="8">
        <f t="shared" ca="1" si="166"/>
        <v>7.6996789810906021E-6</v>
      </c>
      <c r="FO22" s="8">
        <f t="shared" ca="1" si="167"/>
        <v>7.2389196546194257E-6</v>
      </c>
      <c r="FP22" s="8">
        <f t="shared" ca="1" si="168"/>
        <v>6.7175389287512515E-6</v>
      </c>
      <c r="FQ22" s="8">
        <f t="shared" ca="1" si="169"/>
        <v>6.1557873095629178E-6</v>
      </c>
      <c r="FR22" s="8">
        <f t="shared" ca="1" si="170"/>
        <v>5.5677478771892102E-6</v>
      </c>
      <c r="FS22" s="8">
        <f t="shared" ca="1" si="171"/>
        <v>4.9631959704775247E-6</v>
      </c>
      <c r="FT22" s="8">
        <f t="shared" ca="1" si="172"/>
        <v>4.3488477621872544E-6</v>
      </c>
      <c r="FU22" s="8">
        <f t="shared" ca="1" si="173"/>
        <v>3.7292215675039827E-6</v>
      </c>
      <c r="FV22" s="8">
        <f t="shared" ca="1" si="174"/>
        <v>3.1072458665617216E-6</v>
      </c>
      <c r="FW22" s="8">
        <f t="shared" ca="1" si="175"/>
        <v>2.4846974211165974E-6</v>
      </c>
      <c r="FX22" s="8">
        <f t="shared" ca="1" si="176"/>
        <v>1.8625233959607054E-6</v>
      </c>
      <c r="FY22" s="8">
        <f t="shared" ca="1" si="177"/>
        <v>1.2410836598861728E-6</v>
      </c>
      <c r="FZ22" s="8">
        <f t="shared" ca="1" si="178"/>
        <v>6.2033848457294681E-7</v>
      </c>
      <c r="GA22" s="1">
        <v>0</v>
      </c>
    </row>
    <row r="23" spans="1:183" x14ac:dyDescent="0.2">
      <c r="A23">
        <v>21</v>
      </c>
      <c r="B23">
        <v>1</v>
      </c>
      <c r="C23" s="1">
        <v>0</v>
      </c>
      <c r="D23" s="8">
        <f t="shared" ref="D23:D62" ca="1" si="180">(E23+D24+C23+D22)/4</f>
        <v>1.0804980102401397E-4</v>
      </c>
      <c r="E23" s="8">
        <f t="shared" ref="E23:E62" ca="1" si="181">(F23+E24+D23+E22)/4</f>
        <v>2.1621043050341183E-4</v>
      </c>
      <c r="F23" s="8">
        <f t="shared" ref="F23:F62" ca="1" si="182">(G23+F24+E23+F22)/4</f>
        <v>3.2457209644041709E-4</v>
      </c>
      <c r="G23" s="8">
        <f t="shared" ref="G23:G62" ca="1" si="183">(H23+G24+F23+G22)/4</f>
        <v>4.331818779815619E-4</v>
      </c>
      <c r="H23" s="8">
        <f t="shared" ref="H23:H62" ca="1" si="184">(I23+H24+G23+H22)/4</f>
        <v>5.4201722454886095E-4</v>
      </c>
      <c r="I23" s="8">
        <f t="shared" ref="I23:I62" ca="1" si="185">(J23+I24+H23+I22)/4</f>
        <v>6.509528846344397E-4</v>
      </c>
      <c r="J23" s="8">
        <f t="shared" ref="J23:J62" ca="1" si="186">(K23+J24+I23+J22)/4</f>
        <v>7.5971786304369969E-4</v>
      </c>
      <c r="K23" s="8">
        <f t="shared" ref="K23:K62" ca="1" si="187">(L23+K24+J23+K22)/4</f>
        <v>8.6783765439641715E-4</v>
      </c>
      <c r="L23" s="8">
        <f t="shared" ref="L23:L62" ca="1" si="188">(M23+L24+K23+L22)/4</f>
        <v>9.7455479284780714E-4</v>
      </c>
      <c r="M23" s="8">
        <f t="shared" ref="M23:M62" ca="1" si="189">(N23+M24+L23+M22)/4</f>
        <v>1.0787170695733339E-3</v>
      </c>
      <c r="N23" s="8">
        <f t="shared" ref="N23:N62" ca="1" si="190">(O23+N24+M23+N22)/4</f>
        <v>1.1786163640973542E-3</v>
      </c>
      <c r="O23" s="8">
        <f t="shared" ref="O23:O62" ca="1" si="191">(P23+O24+N23+O22)/4</f>
        <v>1.271749305252123E-3</v>
      </c>
      <c r="P23" s="8">
        <f t="shared" ref="P23:P62" ca="1" si="192">(Q23+P24+O23+P22)/4</f>
        <v>1.3544479774957653E-3</v>
      </c>
      <c r="Q23" s="8">
        <f t="shared" ref="Q23:Q62" ca="1" si="193">(R23+Q24+P23+Q22)/4</f>
        <v>1.4212797138245608E-3</v>
      </c>
      <c r="R23" s="8">
        <f t="shared" ref="R23:R62" ca="1" si="194">(S23+R24+Q23+R22)/4</f>
        <v>1.4639978742441724E-3</v>
      </c>
      <c r="S23" s="8">
        <f t="shared" ref="S23:S62" ca="1" si="195">(T23+S24+R23+S22)/4</f>
        <v>1.469507874582528E-3</v>
      </c>
      <c r="T23" s="8">
        <f t="shared" ref="T23:T62" ca="1" si="196">(U23+T24+S23+T22)/4</f>
        <v>1.4153196581862728E-3</v>
      </c>
      <c r="U23" s="8">
        <f t="shared" ref="U23:U62" ca="1" si="197">(V23+U24+T23+U22)/4</f>
        <v>1.2573908315476564E-3</v>
      </c>
      <c r="V23" s="8">
        <f t="shared" ref="V23:V62" ca="1" si="198">(W23+V24+U23+V22)/4</f>
        <v>8.9083509191435306E-4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ref="AR23:AR43" ca="1" si="199">(AS23+AR24+AQ23+AR22)/4</f>
        <v>4.9789871546166362E-2</v>
      </c>
      <c r="AS23" s="8">
        <f t="shared" ref="AS23:AS43" ca="1" si="200">(AT23+AS24+AR23+AS22)/4</f>
        <v>8.1980557208162372E-2</v>
      </c>
      <c r="AT23" s="8">
        <f t="shared" ref="AT23:AT43" ca="1" si="201">(AU23+AT24+AS23+AT22)/4</f>
        <v>0.1084032880915777</v>
      </c>
      <c r="AU23" s="8">
        <f t="shared" ref="AU23:AU43" ca="1" si="202">(AV23+AU24+AT23+AU22)/4</f>
        <v>0.13274157881361962</v>
      </c>
      <c r="AV23" s="8">
        <f t="shared" ref="AV23:AV43" ca="1" si="203">(AW23+AV24+AU23+AV22)/4</f>
        <v>0.15646848234428062</v>
      </c>
      <c r="AW23" s="8">
        <f t="shared" ref="AW23:AW43" ca="1" si="204">(AX23+AW24+AV23+AW22)/4</f>
        <v>0.18035175165104722</v>
      </c>
      <c r="AX23" s="8">
        <f t="shared" ref="AX23:AX43" ca="1" si="205">(AY23+AX24+AW23+AX22)/4</f>
        <v>0.2048976502612454</v>
      </c>
      <c r="AY23" s="8">
        <f t="shared" ref="AY23:AY43" ca="1" si="206">(AZ23+AY24+AX23+AY22)/4</f>
        <v>0.23050939953246419</v>
      </c>
      <c r="AZ23" s="8">
        <f t="shared" ref="AZ23:AZ43" ca="1" si="207">(BA23+AZ24+AY23+AZ22)/4</f>
        <v>0.25755823857256699</v>
      </c>
      <c r="BA23" s="8">
        <f t="shared" ref="BA23:BA43" ca="1" si="208">(BB23+BA24+AZ23+BA22)/4</f>
        <v>0.28642531234470703</v>
      </c>
      <c r="BB23" s="8">
        <f t="shared" ref="BB23:BB43" ca="1" si="209">(BC23+BB24+BA23+BB22)/4</f>
        <v>0.317535537252357</v>
      </c>
      <c r="BC23" s="8">
        <f t="shared" ref="BC23:BC43" ca="1" si="210">(BD23+BC24+BB23+BC22)/4</f>
        <v>0.35139461739084049</v>
      </c>
      <c r="BD23" s="8">
        <f t="shared" ref="BD23:BD43" ca="1" si="211">(BE23+BD24+BC23+BD22)/4</f>
        <v>0.38863977820431639</v>
      </c>
      <c r="BE23" s="8">
        <f t="shared" ref="BE23:BE43" ca="1" si="212">(BF23+BE24+BD23+BE22)/4</f>
        <v>0.43012097305162789</v>
      </c>
      <c r="BF23" s="8">
        <f t="shared" ref="BF23:BF43" ca="1" si="213">(BG23+BF24+BE23+BF22)/4</f>
        <v>0.47704799956653299</v>
      </c>
      <c r="BG23" s="8">
        <f t="shared" ref="BG23:BG43" ca="1" si="214">(BH23+BG24+BF23+BG22)/4</f>
        <v>0.53129312934813311</v>
      </c>
      <c r="BH23" s="8">
        <f t="shared" ref="BH23:BH43" ca="1" si="215">(BI23+BH24+BG23+BH22)/4</f>
        <v>0.59611411406055304</v>
      </c>
      <c r="BI23" s="8">
        <f t="shared" ref="BI23:BI43" ca="1" si="216">(BJ23+BI24+BH23+BI22)/4</f>
        <v>0.67820606148057849</v>
      </c>
      <c r="BJ23" s="8">
        <f t="shared" ref="BJ23:BJ43" ca="1" si="217">(BK23+BJ24+BI23+BJ22)/4</f>
        <v>0.79463219105570648</v>
      </c>
      <c r="BK23" s="10">
        <v>1</v>
      </c>
      <c r="BL23" s="10">
        <v>1</v>
      </c>
      <c r="BM23" s="10">
        <v>1</v>
      </c>
      <c r="BN23" s="10">
        <v>1</v>
      </c>
      <c r="BO23" s="10">
        <v>1</v>
      </c>
      <c r="BP23" s="10">
        <v>1</v>
      </c>
      <c r="BQ23" s="10">
        <v>1</v>
      </c>
      <c r="BR23" s="10">
        <v>1</v>
      </c>
      <c r="BS23" s="10">
        <v>1</v>
      </c>
      <c r="BT23" s="10">
        <v>1</v>
      </c>
      <c r="BU23" s="10">
        <v>1</v>
      </c>
      <c r="BV23" s="10">
        <v>1</v>
      </c>
      <c r="BW23" s="10">
        <v>1</v>
      </c>
      <c r="BX23" s="10">
        <v>1</v>
      </c>
      <c r="BY23" s="10">
        <v>1</v>
      </c>
      <c r="BZ23" s="10">
        <v>1</v>
      </c>
      <c r="CA23" s="10">
        <v>1</v>
      </c>
      <c r="CB23" s="10">
        <v>1</v>
      </c>
      <c r="CC23" s="10">
        <v>1</v>
      </c>
      <c r="CD23" s="10">
        <v>1</v>
      </c>
      <c r="CE23" s="10">
        <v>1</v>
      </c>
      <c r="CF23" s="8">
        <f t="shared" ref="CF23:CF43" ca="1" si="218">(CG23+CF24+CE23+CF22)/4</f>
        <v>0.79463237830000388</v>
      </c>
      <c r="CG23" s="8">
        <f t="shared" ref="CG23:CG43" ca="1" si="219">(CH23+CG24+CF23+CG22)/4</f>
        <v>0.67820636792748024</v>
      </c>
      <c r="CH23" s="8">
        <f t="shared" ref="CH23:CH43" ca="1" si="220">(CI23+CH24+CG23+CH22)/4</f>
        <v>0.59611451605648846</v>
      </c>
      <c r="CI23" s="8">
        <f t="shared" ref="CI23:CI43" ca="1" si="221">(CJ23+CI24+CH23+CI22)/4</f>
        <v>0.53129361669246022</v>
      </c>
      <c r="CJ23" s="8">
        <f t="shared" ref="CJ23:CJ43" ca="1" si="222">(CK23+CJ24+CI23+CJ22)/4</f>
        <v>0.47704856702996257</v>
      </c>
      <c r="CK23" s="8">
        <f t="shared" ref="CK23:CK43" ca="1" si="223">(CL23+CK24+CJ23+CK22)/4</f>
        <v>0.43012161755706607</v>
      </c>
      <c r="CL23" s="8">
        <f t="shared" ref="CL23:CL43" ca="1" si="224">(CM23+CL24+CK23+CL22)/4</f>
        <v>0.38864049763920838</v>
      </c>
      <c r="CM23" s="8">
        <f t="shared" ref="CM23:CM43" ca="1" si="225">(CN23+CM24+CL23+CM22)/4</f>
        <v>0.35139540995308649</v>
      </c>
      <c r="CN23" s="8">
        <f t="shared" ref="CN23:CN43" ca="1" si="226">(CO23+CN24+CM23+CN22)/4</f>
        <v>0.31753640097333902</v>
      </c>
      <c r="CO23" s="8">
        <f t="shared" ref="CO23:CO43" ca="1" si="227">(CP23+CO24+CN23+CO22)/4</f>
        <v>0.28642624464053695</v>
      </c>
      <c r="CP23" s="8">
        <f t="shared" ref="CP23:CP43" ca="1" si="228">(CQ23+CP24+CO23+CP22)/4</f>
        <v>0.25755923573368272</v>
      </c>
      <c r="CQ23" s="8">
        <f t="shared" ref="CQ23:CQ43" ca="1" si="229">(CR23+CQ24+CP23+CQ22)/4</f>
        <v>0.23051045606760664</v>
      </c>
      <c r="CR23" s="8">
        <f t="shared" ref="CR23:CR43" ca="1" si="230">(CS23+CR24+CQ23+CR22)/4</f>
        <v>0.20489875798481805</v>
      </c>
      <c r="CS23" s="8">
        <f t="shared" ref="CS23:CS43" ca="1" si="231">(CT23+CS24+CR23+CS22)/4</f>
        <v>0.18035289833245857</v>
      </c>
      <c r="CT23" s="8">
        <f t="shared" ref="CT23:CT43" ca="1" si="232">(CU23+CT24+CS23+CT22)/4</f>
        <v>0.1564696495760543</v>
      </c>
      <c r="CU23" s="8">
        <f t="shared" ref="CU23:CU43" ca="1" si="233">(CV23+CU24+CT23+CU22)/4</f>
        <v>0.13274273835111927</v>
      </c>
      <c r="CV23" s="8">
        <f t="shared" ref="CV23:CV43" ca="1" si="234">(CW23+CV24+CU23+CV22)/4</f>
        <v>0.10840439475864774</v>
      </c>
      <c r="CW23" s="8">
        <f t="shared" ref="CW23:CW43" ca="1" si="235">(CX23+CW24+CV23+CW22)/4</f>
        <v>8.1981532593114914E-2</v>
      </c>
      <c r="CX23" s="8">
        <f t="shared" ref="CX23:CX43" ca="1" si="236">(CY23+CX24+CW23+CX22)/4</f>
        <v>4.9790557867648466E-2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ref="DT23:DT43" ca="1" si="237">(DU23+DT24+DS23+DT22)/4</f>
        <v>9.2255315576093345E-4</v>
      </c>
      <c r="DU23" s="8">
        <f t="shared" ref="DU23:DU43" ca="1" si="238">(DV23+DU24+DT23+DU22)/4</f>
        <v>1.309226074079891E-3</v>
      </c>
      <c r="DV23" s="8">
        <f t="shared" ref="DV23:DV43" ca="1" si="239">(DW23+DV24+DU23+DV22)/4</f>
        <v>1.4832592758209917E-3</v>
      </c>
      <c r="DW23" s="8">
        <f t="shared" ref="DW23:DW43" ca="1" si="240">(DX23+DW24+DV23+DW22)/4</f>
        <v>1.5518550633859367E-3</v>
      </c>
      <c r="DX23" s="8">
        <f t="shared" ref="DX23:DX43" ca="1" si="241">(DY23+DX24+DW23+DX22)/4</f>
        <v>1.5599269025410292E-3</v>
      </c>
      <c r="DY23" s="8">
        <f t="shared" ref="DY23:DY43" ca="1" si="242">(DZ23+DY24+DX23+DY22)/4</f>
        <v>1.5303578142976111E-3</v>
      </c>
      <c r="DZ23" s="8">
        <f t="shared" ref="DZ23:DZ43" ca="1" si="243">(EA23+DZ24+DY23+DZ22)/4</f>
        <v>1.4764372187027924E-3</v>
      </c>
      <c r="EA23" s="8">
        <f t="shared" ref="EA23:EA43" ca="1" si="244">(EB23+EA24+DZ23+EA22)/4</f>
        <v>1.406501432626049E-3</v>
      </c>
      <c r="EB23" s="8">
        <f t="shared" ref="EB23:EB43" ca="1" si="245">(EC23+EB24+EA23+EB22)/4</f>
        <v>1.3260000780278456E-3</v>
      </c>
      <c r="EC23" s="8">
        <f t="shared" ref="EC23:EC43" ca="1" si="246">(ED23+EC24+EB23+EC22)/4</f>
        <v>1.2385526537640507E-3</v>
      </c>
      <c r="ED23" s="8">
        <f t="shared" ref="ED23:ED43" ca="1" si="247">(EE23+ED24+EC23+ED22)/4</f>
        <v>1.1465410000850193E-3</v>
      </c>
      <c r="EE23" s="8">
        <f t="shared" ref="EE23:EE43" ca="1" si="248">(EF23+EE24+ED23+EE22)/4</f>
        <v>1.0514563913485485E-3</v>
      </c>
      <c r="EF23" s="8">
        <f t="shared" ref="EF23:EF43" ca="1" si="249">(EG23+EF24+EE23+EF22)/4</f>
        <v>9.540964611190817E-4</v>
      </c>
      <c r="EG23" s="8">
        <f t="shared" ref="EG23:EG43" ca="1" si="250">(EH23+EG24+EF23+EG22)/4</f>
        <v>8.5464854057571695E-4</v>
      </c>
      <c r="EH23" s="8">
        <f t="shared" ref="EH23:EH43" ca="1" si="251">(EI23+EH24+EG23+EH22)/4</f>
        <v>7.5265153485489173E-4</v>
      </c>
      <c r="EI23" s="8">
        <f t="shared" ref="EI23:EI43" ca="1" si="252">(EJ23+EI24+EH23+EI22)/4</f>
        <v>6.4675701015453192E-4</v>
      </c>
      <c r="EJ23" s="8">
        <f t="shared" ref="EJ23:EJ43" ca="1" si="253">(EK23+EJ24+EI23+EJ22)/4</f>
        <v>5.3401064293019955E-4</v>
      </c>
      <c r="EK23" s="8">
        <f t="shared" ref="EK23:EK43" ca="1" si="254">(EL23+EK24+EJ23+EK22)/4</f>
        <v>4.07658888181234E-4</v>
      </c>
      <c r="EL23" s="8">
        <f t="shared" ref="EL23:EL43" ca="1" si="255">(EM23+EL24+EK23+EL22)/4</f>
        <v>2.4954694500551472E-4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ref="FH23:FH43" ca="1" si="256">(FI23+FH24+FG23+FH22)/4</f>
        <v>5.1808295439388485E-6</v>
      </c>
      <c r="FI23" s="8">
        <f t="shared" ref="FI23:FI43" ca="1" si="257">(FJ23+FI24+FH23+FI22)/4</f>
        <v>7.3203156783481775E-6</v>
      </c>
      <c r="FJ23" s="8">
        <f t="shared" ref="FJ23:FJ43" ca="1" si="258">(FK23+FJ24+FI23+FJ22)/4</f>
        <v>8.2485873365671969E-6</v>
      </c>
      <c r="FK23" s="8">
        <f t="shared" ref="FK23:FK43" ca="1" si="259">(FL23+FK24+FJ23+FK22)/4</f>
        <v>8.5735264414596516E-6</v>
      </c>
      <c r="FL23" s="8">
        <f t="shared" ref="FL23:FL43" ca="1" si="260">(FM23+FL24+FK23+FL22)/4</f>
        <v>8.5503361129435784E-6</v>
      </c>
      <c r="FM23" s="8">
        <f t="shared" ref="FM23:FM43" ca="1" si="261">(FN23+FM24+FL23+FM22)/4</f>
        <v>8.3093591404269563E-6</v>
      </c>
      <c r="FN23" s="8">
        <f t="shared" ref="FN23:FN43" ca="1" si="262">(FO23+FN24+FM23+FN22)/4</f>
        <v>7.9265323284176895E-6</v>
      </c>
      <c r="FO23" s="8">
        <f t="shared" ref="FO23:FO43" ca="1" si="263">(FP23+FO24+FN23+FO22)/4</f>
        <v>7.4497286456951647E-6</v>
      </c>
      <c r="FP23" s="8">
        <f t="shared" ref="FP23:FP43" ca="1" si="264">(FQ23+FP24+FO23+FP22)/4</f>
        <v>6.9105350886495637E-6</v>
      </c>
      <c r="FQ23" s="8">
        <f t="shared" ref="FQ23:FQ43" ca="1" si="265">(FR23+FQ24+FP23+FQ22)/4</f>
        <v>6.3303272495705244E-6</v>
      </c>
      <c r="FR23" s="8">
        <f t="shared" ref="FR23:FR43" ca="1" si="266">(FS23+FR24+FQ23+FR22)/4</f>
        <v>5.7237441413438114E-6</v>
      </c>
      <c r="FS23" s="8">
        <f t="shared" ref="FS23:FS43" ca="1" si="267">(FT23+FS24+FR23+FS22)/4</f>
        <v>5.1008261607092194E-6</v>
      </c>
      <c r="FT23" s="8">
        <f t="shared" ref="FT23:FT43" ca="1" si="268">(FU23+FT24+FS23+FT22)/4</f>
        <v>4.4684005992667667E-6</v>
      </c>
      <c r="FU23" s="8">
        <f t="shared" ref="FU23:FU43" ca="1" si="269">(FV23+FU24+FT23+FU22)/4</f>
        <v>3.8310144408205836E-6</v>
      </c>
      <c r="FV23" s="8">
        <f t="shared" ref="FV23:FV43" ca="1" si="270">(FW23+FV24+FU23+FV22)/4</f>
        <v>3.1915810836077565E-6</v>
      </c>
      <c r="FW23" s="8">
        <f t="shared" ref="FW23:FW43" ca="1" si="271">(FX23+FW24+FV23+FW22)/4</f>
        <v>2.5518397510702213E-6</v>
      </c>
      <c r="FX23" s="8">
        <f t="shared" ref="FX23:FX43" ca="1" si="272">(FY23+FX24+FW23+FX22)/4</f>
        <v>1.9126892841269618E-6</v>
      </c>
      <c r="FY23" s="8">
        <f t="shared" ref="FY23:FY43" ca="1" si="273">(FZ23+FY24+FX23+FY22)/4</f>
        <v>1.2744366513827955E-6</v>
      </c>
      <c r="FZ23" s="8">
        <f t="shared" ref="FZ23:FZ43" ca="1" si="274">(GA23+FZ24+FY23+FZ22)/4</f>
        <v>6.3698772061303557E-7</v>
      </c>
      <c r="GA23" s="1">
        <v>0</v>
      </c>
    </row>
    <row r="24" spans="1:183" x14ac:dyDescent="0.2">
      <c r="A24">
        <v>22</v>
      </c>
      <c r="B24">
        <v>1.05</v>
      </c>
      <c r="C24" s="1">
        <v>0</v>
      </c>
      <c r="D24" s="8">
        <f t="shared" ca="1" si="180"/>
        <v>1.0982067181925009E-4</v>
      </c>
      <c r="E24" s="8">
        <f t="shared" ca="1" si="181"/>
        <v>2.1976653538651364E-4</v>
      </c>
      <c r="F24" s="8">
        <f t="shared" ca="1" si="182"/>
        <v>3.2994360844005086E-4</v>
      </c>
      <c r="G24" s="8">
        <f t="shared" ca="1" si="183"/>
        <v>4.4041780316622956E-4</v>
      </c>
      <c r="H24" s="8">
        <f t="shared" ca="1" si="184"/>
        <v>5.5119028245882956E-4</v>
      </c>
      <c r="I24" s="8">
        <f t="shared" ca="1" si="185"/>
        <v>6.6216672105842819E-4</v>
      </c>
      <c r="J24" s="8">
        <f t="shared" ca="1" si="186"/>
        <v>7.7311735163573402E-4</v>
      </c>
      <c r="K24" s="8">
        <f t="shared" ca="1" si="187"/>
        <v>8.8362348576756359E-4</v>
      </c>
      <c r="L24" s="8">
        <f t="shared" ca="1" si="188"/>
        <v>9.9300429849143038E-4</v>
      </c>
      <c r="M24" s="8">
        <f t="shared" ca="1" si="189"/>
        <v>1.1002145880392581E-3</v>
      </c>
      <c r="N24" s="8">
        <f t="shared" ca="1" si="190"/>
        <v>1.2036991123337481E-3</v>
      </c>
      <c r="O24" s="8">
        <f t="shared" ca="1" si="191"/>
        <v>1.3011803364788594E-3</v>
      </c>
      <c r="P24" s="8">
        <f t="shared" ca="1" si="192"/>
        <v>1.3893408680704161E-3</v>
      </c>
      <c r="Q24" s="8">
        <f t="shared" ca="1" si="193"/>
        <v>1.4633335708823707E-3</v>
      </c>
      <c r="R24" s="8">
        <f t="shared" ca="1" si="194"/>
        <v>1.5160014617613563E-3</v>
      </c>
      <c r="S24" s="8">
        <f t="shared" ca="1" si="195"/>
        <v>1.5366093334523696E-3</v>
      </c>
      <c r="T24" s="8">
        <f t="shared" ca="1" si="196"/>
        <v>1.5088452087733807E-3</v>
      </c>
      <c r="U24" s="8">
        <f t="shared" ca="1" si="197"/>
        <v>1.4084271301278541E-3</v>
      </c>
      <c r="V24" s="8">
        <f t="shared" ca="1" si="198"/>
        <v>1.2055603861919311E-3</v>
      </c>
      <c r="W24" s="8">
        <f t="shared" ref="W24:W42" ca="1" si="275">(X24+W25+V24+W23)/4</f>
        <v>9.0822858410573044E-4</v>
      </c>
      <c r="X24" s="8">
        <f t="shared" ref="X24:X42" ca="1" si="276">(Y24+X25+W24+X23)/4</f>
        <v>8.5954427008872456E-4</v>
      </c>
      <c r="Y24" s="8">
        <f t="shared" ref="Y24:Y42" ca="1" si="277">(Z24+Y25+X24+Y23)/4</f>
        <v>9.0786355880233185E-4</v>
      </c>
      <c r="Z24" s="8">
        <f t="shared" ref="Z24:Z42" ca="1" si="278">(AA24+Z25+Y24+Z23)/4</f>
        <v>1.0080804627945875E-3</v>
      </c>
      <c r="AA24" s="8">
        <f t="shared" ref="AA24:AA42" ca="1" si="279">(AB24+AA25+Z24+AA23)/4</f>
        <v>1.1469082445685684E-3</v>
      </c>
      <c r="AB24" s="8">
        <f t="shared" ref="AB24:AB42" ca="1" si="280">(AC24+AB25+AA24+AB23)/4</f>
        <v>1.3220825781150906E-3</v>
      </c>
      <c r="AC24" s="8">
        <f t="shared" ref="AC24:AC42" ca="1" si="281">(AD24+AC25+AB24+AC23)/4</f>
        <v>1.5361242241960587E-3</v>
      </c>
      <c r="AD24" s="8">
        <f t="shared" ref="AD24:AD42" ca="1" si="282">(AE24+AD25+AC24+AD23)/4</f>
        <v>1.7944260298210428E-3</v>
      </c>
      <c r="AE24" s="8">
        <f t="shared" ref="AE24:AE42" ca="1" si="283">(AF24+AE25+AD24+AE23)/4</f>
        <v>2.1048228854319896E-3</v>
      </c>
      <c r="AF24" s="8">
        <f t="shared" ref="AF24:AF42" ca="1" si="284">(AG24+AF25+AE24+AF23)/4</f>
        <v>2.4778272937033734E-3</v>
      </c>
      <c r="AG24" s="8">
        <f t="shared" ref="AG24:AG42" ca="1" si="285">(AH24+AG25+AF24+AG23)/4</f>
        <v>2.9273416414949856E-3</v>
      </c>
      <c r="AH24" s="8">
        <f t="shared" ref="AH24:AH42" ca="1" si="286">(AI24+AH25+AG24+AH23)/4</f>
        <v>3.4719245636830919E-3</v>
      </c>
      <c r="AI24" s="8">
        <f t="shared" ref="AI24:AI42" ca="1" si="287">(AJ24+AI25+AH24+AI23)/4</f>
        <v>4.1369087520015078E-3</v>
      </c>
      <c r="AJ24" s="8">
        <f t="shared" ref="AJ24:AJ42" ca="1" si="288">(AK24+AJ25+AI24+AJ23)/4</f>
        <v>4.9580109409203084E-3</v>
      </c>
      <c r="AK24" s="8">
        <f t="shared" ref="AK24:AK42" ca="1" si="289">(AL24+AK25+AJ24+AK23)/4</f>
        <v>5.9877844507224458E-3</v>
      </c>
      <c r="AL24" s="8">
        <f t="shared" ref="AL24:AL42" ca="1" si="290">(AM24+AL25+AK24+AL23)/4</f>
        <v>7.3079235960722749E-3</v>
      </c>
      <c r="AM24" s="8">
        <f t="shared" ref="AM24:AM42" ca="1" si="291">(AN24+AM25+AL24+AM23)/4</f>
        <v>9.0546848481587363E-3</v>
      </c>
      <c r="AN24" s="8">
        <f t="shared" ref="AN24:AN42" ca="1" si="292">(AO24+AN25+AM24+AN23)/4</f>
        <v>1.147665013434182E-2</v>
      </c>
      <c r="AO24" s="8">
        <f t="shared" ref="AO24:AO42" ca="1" si="293">(AP24+AO25+AN24+AO23)/4</f>
        <v>1.5080902689346764E-2</v>
      </c>
      <c r="AP24" s="8">
        <f t="shared" ref="AP24:AP42" ca="1" si="294">(AQ24+AP25+AO24+AP23)/4</f>
        <v>2.104765985598266E-2</v>
      </c>
      <c r="AQ24" s="8">
        <f t="shared" ref="AQ24:AQ42" ca="1" si="295">(AR24+AQ25+AP24+AQ23)/4</f>
        <v>3.2545479975128196E-2</v>
      </c>
      <c r="AR24" s="8">
        <f t="shared" ca="1" si="199"/>
        <v>5.9346881542287247E-2</v>
      </c>
      <c r="AS24" s="8">
        <f t="shared" ca="1" si="200"/>
        <v>8.5682766533451443E-2</v>
      </c>
      <c r="AT24" s="8">
        <f t="shared" ca="1" si="201"/>
        <v>0.11032309723585512</v>
      </c>
      <c r="AU24" s="8">
        <f t="shared" ca="1" si="202"/>
        <v>0.13398155434139911</v>
      </c>
      <c r="AV24" s="8">
        <f t="shared" ca="1" si="203"/>
        <v>0.15737737937527263</v>
      </c>
      <c r="AW24" s="8">
        <f t="shared" ca="1" si="204"/>
        <v>0.18105521136619085</v>
      </c>
      <c r="AX24" s="8">
        <f t="shared" ca="1" si="205"/>
        <v>0.20544095074086949</v>
      </c>
      <c r="AY24" s="8">
        <f t="shared" ca="1" si="206"/>
        <v>0.23090126496064292</v>
      </c>
      <c r="AZ24" s="8">
        <f t="shared" ca="1" si="207"/>
        <v>0.25778558441579452</v>
      </c>
      <c r="BA24" s="8">
        <f t="shared" ca="1" si="208"/>
        <v>0.28645745555522051</v>
      </c>
      <c r="BB24" s="8">
        <f t="shared" ca="1" si="209"/>
        <v>0.31732285405725513</v>
      </c>
      <c r="BC24" s="8">
        <f t="shared" ca="1" si="210"/>
        <v>0.35086194485561223</v>
      </c>
      <c r="BD24" s="8">
        <f t="shared" ca="1" si="211"/>
        <v>0.3876714564084992</v>
      </c>
      <c r="BE24" s="8">
        <f t="shared" ca="1" si="212"/>
        <v>0.42852817651847441</v>
      </c>
      <c r="BF24" s="8">
        <f t="shared" ca="1" si="213"/>
        <v>0.47449126215652604</v>
      </c>
      <c r="BG24" s="8">
        <f t="shared" ca="1" si="214"/>
        <v>0.52707241905530255</v>
      </c>
      <c r="BH24" s="8">
        <f t="shared" ca="1" si="215"/>
        <v>0.58850462831084793</v>
      </c>
      <c r="BI24" s="8">
        <f t="shared" ca="1" si="216"/>
        <v>0.66201897174638957</v>
      </c>
      <c r="BJ24" s="8">
        <f t="shared" ca="1" si="217"/>
        <v>0.7510920655058797</v>
      </c>
      <c r="BK24" s="8">
        <f t="shared" ref="BK24:BK42" ca="1" si="296">(BL24+BK25+BJ24+BK23)/4</f>
        <v>0.85080586397091507</v>
      </c>
      <c r="BL24" s="8">
        <f t="shared" ref="BL24:BL42" ca="1" si="297">(BM24+BL25+BK24+BL23)/4</f>
        <v>0.89109616791843238</v>
      </c>
      <c r="BM24" s="8">
        <f t="shared" ref="BM24:BM42" ca="1" si="298">(BN24+BM25+BL24+BM23)/4</f>
        <v>0.91045963535770791</v>
      </c>
      <c r="BN24" s="8">
        <f t="shared" ref="BN24:BN42" ca="1" si="299">(BO24+BN25+BM24+BN23)/4</f>
        <v>0.9211932085975959</v>
      </c>
      <c r="BO24" s="8">
        <f t="shared" ref="BO24:BO42" ca="1" si="300">(BP24+BO25+BN24+BO23)/4</f>
        <v>0.92777800983638237</v>
      </c>
      <c r="BP24" s="8">
        <f t="shared" ref="BP24:BP42" ca="1" si="301">(BQ24+BP25+BO24+BP23)/4</f>
        <v>0.93208213923123939</v>
      </c>
      <c r="BQ24" s="8">
        <f t="shared" ref="BQ24:BQ42" ca="1" si="302">(BR24+BQ25+BP24+BQ23)/4</f>
        <v>0.93498510757453446</v>
      </c>
      <c r="BR24" s="8">
        <f t="shared" ref="BR24:BR42" ca="1" si="303">(BS24+BR25+BQ24+BR23)/4</f>
        <v>0.93694288267672299</v>
      </c>
      <c r="BS24" s="8">
        <f t="shared" ref="BS24:BS42" ca="1" si="304">(BT24+BS25+BR24+BS23)/4</f>
        <v>0.93820695382936026</v>
      </c>
      <c r="BT24" s="8">
        <f t="shared" ref="BT24:BT42" ca="1" si="305">(BU24+BT25+BS24+BT23)/4</f>
        <v>0.93891780202433273</v>
      </c>
      <c r="BU24" s="8">
        <f t="shared" ref="BU24:BU42" ca="1" si="306">(BV24+BU25+BT24+BU23)/4</f>
        <v>0.93914735841936003</v>
      </c>
      <c r="BV24" s="8">
        <f t="shared" ref="BV24:BV42" ca="1" si="307">(BW24+BV25+BU24+BV23)/4</f>
        <v>0.93891780687426518</v>
      </c>
      <c r="BW24" s="8">
        <f t="shared" ref="BW24:BW42" ca="1" si="308">(BX24+BW25+BV24+BW23)/4</f>
        <v>0.93820696370635359</v>
      </c>
      <c r="BX24" s="8">
        <f t="shared" ref="BX24:BX42" ca="1" si="309">(BY24+BX25+BW24+BX23)/4</f>
        <v>0.93694289795590302</v>
      </c>
      <c r="BY24" s="8">
        <f t="shared" ref="BY24:BY42" ca="1" si="310">(BZ24+BY25+BX24+BY23)/4</f>
        <v>0.93498512887819818</v>
      </c>
      <c r="BZ24" s="8">
        <f t="shared" ref="BZ24:BZ42" ca="1" si="311">(CA24+BZ25+BY24+BZ23)/4</f>
        <v>0.93208216752617545</v>
      </c>
      <c r="CA24" s="8">
        <f t="shared" ref="CA24:CA42" ca="1" si="312">(CB24+CA25+BZ24+CA23)/4</f>
        <v>0.92777804662683927</v>
      </c>
      <c r="CB24" s="8">
        <f t="shared" ref="CB24:CB42" ca="1" si="313">(CC24+CB25+CA24+CB23)/4</f>
        <v>0.9211932563333628</v>
      </c>
      <c r="CC24" s="8">
        <f t="shared" ref="CC24:CC42" ca="1" si="314">(CD24+CC25+CB24+CC23)/4</f>
        <v>0.91045969838617424</v>
      </c>
      <c r="CD24" s="8">
        <f t="shared" ref="CD24:CD42" ca="1" si="315">(CE24+CD25+CC24+CD23)/4</f>
        <v>0.89109625498235412</v>
      </c>
      <c r="CE24" s="8">
        <f t="shared" ref="CE24:CE42" ca="1" si="316">(CF24+CE25+CD24+CE23)/4</f>
        <v>0.85080599561825709</v>
      </c>
      <c r="CF24" s="8">
        <f t="shared" ca="1" si="218"/>
        <v>0.7510922987623978</v>
      </c>
      <c r="CG24" s="8">
        <f t="shared" ca="1" si="219"/>
        <v>0.6620193035969143</v>
      </c>
      <c r="CH24" s="8">
        <f t="shared" ca="1" si="220"/>
        <v>0.58850505069735082</v>
      </c>
      <c r="CI24" s="8">
        <f t="shared" ca="1" si="221"/>
        <v>0.5270729261600926</v>
      </c>
      <c r="CJ24" s="8">
        <f t="shared" ca="1" si="222"/>
        <v>0.47449185031945118</v>
      </c>
      <c r="CK24" s="8">
        <f t="shared" ca="1" si="223"/>
        <v>0.42852884343748243</v>
      </c>
      <c r="CL24" s="8">
        <f t="shared" ca="1" si="224"/>
        <v>0.38767220050643342</v>
      </c>
      <c r="CM24" s="8">
        <f t="shared" ca="1" si="225"/>
        <v>0.35086276481122808</v>
      </c>
      <c r="CN24" s="8">
        <f t="shared" ca="1" si="226"/>
        <v>0.31732374841108785</v>
      </c>
      <c r="CO24" s="8">
        <f t="shared" ca="1" si="227"/>
        <v>0.28645842231585872</v>
      </c>
      <c r="CP24" s="8">
        <f t="shared" ca="1" si="228"/>
        <v>0.25778662060339641</v>
      </c>
      <c r="CQ24" s="8">
        <f t="shared" ca="1" si="229"/>
        <v>0.23090236602035841</v>
      </c>
      <c r="CR24" s="8">
        <f t="shared" ca="1" si="230"/>
        <v>0.20544210973700641</v>
      </c>
      <c r="CS24" s="8">
        <f t="shared" ca="1" si="231"/>
        <v>0.18105641782156665</v>
      </c>
      <c r="CT24" s="8">
        <f t="shared" ca="1" si="232"/>
        <v>0.15737861753371557</v>
      </c>
      <c r="CU24" s="8">
        <f t="shared" ca="1" si="233"/>
        <v>0.1339828004836478</v>
      </c>
      <c r="CV24" s="8">
        <f t="shared" ca="1" si="234"/>
        <v>0.11032431549889818</v>
      </c>
      <c r="CW24" s="8">
        <f t="shared" ca="1" si="235"/>
        <v>8.5683902945325879E-2</v>
      </c>
      <c r="CX24" s="8">
        <f t="shared" ca="1" si="236"/>
        <v>5.9347859990628755E-2</v>
      </c>
      <c r="CY24" s="8">
        <f t="shared" ref="CY24:CY42" ca="1" si="317">(CZ24+CY25+CX24+CY23)/4</f>
        <v>3.254623125404843E-2</v>
      </c>
      <c r="CZ24" s="8">
        <f t="shared" ref="CZ24:CZ42" ca="1" si="318">(DA24+CZ25+CY24+CZ23)/4</f>
        <v>2.1048377363721893E-2</v>
      </c>
      <c r="DA24" s="8">
        <f t="shared" ref="DA24:DA42" ca="1" si="319">(DB24+DA25+CZ24+DA23)/4</f>
        <v>1.5081662417482674E-2</v>
      </c>
      <c r="DB24" s="8">
        <f t="shared" ref="DB24:DB42" ca="1" si="320">(DC24+DB25+DA24+DB23)/4</f>
        <v>1.1477493093809178E-2</v>
      </c>
      <c r="DC24" s="8">
        <f t="shared" ref="DC24:DC42" ca="1" si="321">(DD24+DC25+DB24+DC23)/4</f>
        <v>9.0556416777248724E-3</v>
      </c>
      <c r="DD24" s="8">
        <f t="shared" ref="DD24:DD42" ca="1" si="322">(DE24+DD25+DC24+DD23)/4</f>
        <v>7.309023048661217E-3</v>
      </c>
      <c r="DE24" s="8">
        <f t="shared" ref="DE24:DE42" ca="1" si="323">(DF24+DE25+DD24+DE23)/4</f>
        <v>5.9890570142548984E-3</v>
      </c>
      <c r="DF24" s="8">
        <f t="shared" ref="DF24:DF42" ca="1" si="324">(DG24+DF25+DE24+DF23)/4</f>
        <v>4.9594909281704984E-3</v>
      </c>
      <c r="DG24" s="8">
        <f t="shared" ref="DG24:DG42" ca="1" si="325">(DH24+DG25+DF24+DG23)/4</f>
        <v>4.1386359877569959E-3</v>
      </c>
      <c r="DH24" s="8">
        <f t="shared" ref="DH24:DH42" ca="1" si="326">(DI24+DH25+DG24+DH23)/4</f>
        <v>3.4739461535218479E-3</v>
      </c>
      <c r="DI24" s="8">
        <f t="shared" ref="DI24:DI42" ca="1" si="327">(DJ24+DI25+DH24+DI23)/4</f>
        <v>2.9297141423527836E-3</v>
      </c>
      <c r="DJ24" s="8">
        <f t="shared" ref="DJ24:DJ42" ca="1" si="328">(DK24+DJ25+DI24+DJ23)/4</f>
        <v>2.4806196363271697E-3</v>
      </c>
      <c r="DK24" s="8">
        <f t="shared" ref="DK24:DK42" ca="1" si="329">(DL24+DK25+DJ24+DK23)/4</f>
        <v>2.1081205757473706E-3</v>
      </c>
      <c r="DL24" s="8">
        <f t="shared" ref="DL24:DL42" ca="1" si="330">(DM24+DL25+DK24+DL23)/4</f>
        <v>1.7983375516456568E-3</v>
      </c>
      <c r="DM24" s="8">
        <f t="shared" ref="DM24:DM42" ca="1" si="331">(DN24+DM25+DL24+DM23)/4</f>
        <v>1.5407914076637939E-3</v>
      </c>
      <c r="DN24" s="8">
        <f t="shared" ref="DN24:DN42" ca="1" si="332">(DO24+DN25+DM24+DN23)/4</f>
        <v>1.327698583556827E-3</v>
      </c>
      <c r="DO24" s="8">
        <f t="shared" ref="DO24:DO42" ca="1" si="333">(DP24+DO25+DN24+DO23)/4</f>
        <v>1.1537513781013932E-3</v>
      </c>
      <c r="DP24" s="8">
        <f t="shared" ref="DP24:DP42" ca="1" si="334">(DQ24+DP25+DO24+DP23)/4</f>
        <v>1.0165841554295313E-3</v>
      </c>
      <c r="DQ24" s="8">
        <f t="shared" ref="DQ24:DQ42" ca="1" si="335">(DR24+DQ25+DP24+DQ23)/4</f>
        <v>9.1877824808749237E-4</v>
      </c>
      <c r="DR24" s="8">
        <f t="shared" ref="DR24:DR42" ca="1" si="336">(DS24+DR25+DQ24+DR23)/4</f>
        <v>8.7436079741655826E-4</v>
      </c>
      <c r="DS24" s="8">
        <f t="shared" ref="DS24:DS42" ca="1" si="337">(DT24+DS25+DR24+DS23)/4</f>
        <v>9.3043298863634838E-4</v>
      </c>
      <c r="DT24" s="8">
        <f t="shared" ca="1" si="237"/>
        <v>1.2448108622930233E-3</v>
      </c>
      <c r="DU24" s="8">
        <f t="shared" ca="1" si="238"/>
        <v>1.4641946813721415E-3</v>
      </c>
      <c r="DV24" s="8">
        <f t="shared" ca="1" si="239"/>
        <v>1.5797673444770909E-3</v>
      </c>
      <c r="DW24" s="8">
        <f t="shared" ca="1" si="240"/>
        <v>1.6217263680855856E-3</v>
      </c>
      <c r="DX24" s="8">
        <f t="shared" ca="1" si="241"/>
        <v>1.6147419053275794E-3</v>
      </c>
      <c r="DY24" s="8">
        <f t="shared" ca="1" si="242"/>
        <v>1.5753796620702263E-3</v>
      </c>
      <c r="DZ24" s="8">
        <f t="shared" ca="1" si="243"/>
        <v>1.5145242431651327E-3</v>
      </c>
      <c r="EA24" s="8">
        <f t="shared" ca="1" si="244"/>
        <v>1.4394074971095176E-3</v>
      </c>
      <c r="EB24" s="8">
        <f t="shared" ca="1" si="245"/>
        <v>1.3548916682932025E-3</v>
      </c>
      <c r="EC24" s="8">
        <f t="shared" ca="1" si="246"/>
        <v>1.2642519026030107E-3</v>
      </c>
      <c r="ED24" s="8">
        <f t="shared" ca="1" si="247"/>
        <v>1.1696581068980846E-3</v>
      </c>
      <c r="EE24" s="8">
        <f t="shared" ca="1" si="248"/>
        <v>1.0724732019153542E-3</v>
      </c>
      <c r="EF24" s="8">
        <f t="shared" ca="1" si="249"/>
        <v>9.7343054846710979E-4</v>
      </c>
      <c r="EG24" s="8">
        <f t="shared" ca="1" si="250"/>
        <v>8.7272006652553487E-4</v>
      </c>
      <c r="EH24" s="8">
        <f t="shared" ca="1" si="251"/>
        <v>7.6998868412718024E-4</v>
      </c>
      <c r="EI24" s="8">
        <f t="shared" ca="1" si="252"/>
        <v>6.6423983245315617E-4</v>
      </c>
      <c r="EJ24" s="8">
        <f t="shared" ca="1" si="253"/>
        <v>5.5361153032915426E-4</v>
      </c>
      <c r="EK24" s="8">
        <f t="shared" ca="1" si="254"/>
        <v>4.3514916246193298E-4</v>
      </c>
      <c r="EL24" s="8">
        <f t="shared" ca="1" si="255"/>
        <v>3.0575669559962479E-4</v>
      </c>
      <c r="EM24" s="8">
        <f t="shared" ref="EM24:EM42" ca="1" si="338">(EN24+EM25+EL24+EM23)/4</f>
        <v>1.7204886818488252E-4</v>
      </c>
      <c r="EN24" s="8">
        <f t="shared" ref="EN24:EN42" ca="1" si="339">(EO24+EN25+EM24+EN23)/4</f>
        <v>1.1424976184956745E-4</v>
      </c>
      <c r="EO24" s="8">
        <f t="shared" ref="EO24:EO42" ca="1" si="340">(EP24+EO25+EN24+EO23)/4</f>
        <v>8.3828678971525797E-5</v>
      </c>
      <c r="EP24" s="8">
        <f t="shared" ref="EP24:EP42" ca="1" si="341">(EQ24+EP25+EO24+EP23)/4</f>
        <v>6.5101803969881119E-5</v>
      </c>
      <c r="EQ24" s="8">
        <f t="shared" ref="EQ24:EQ42" ca="1" si="342">(ER24+EQ25+EP24+EQ23)/4</f>
        <v>5.2251100288569975E-5</v>
      </c>
      <c r="ER24" s="8">
        <f t="shared" ref="ER24:ER42" ca="1" si="343">(ES24+ER25+EQ24+ER23)/4</f>
        <v>4.2786721933221347E-5</v>
      </c>
      <c r="ES24" s="8">
        <f t="shared" ref="ES24:ES42" ca="1" si="344">(ET24+ES25+ER24+ES23)/4</f>
        <v>3.5491010375895011E-5</v>
      </c>
      <c r="ET24" s="8">
        <f t="shared" ref="ET24:ET42" ca="1" si="345">(EU24+ET25+ES24+ET23)/4</f>
        <v>2.969614386412889E-5</v>
      </c>
      <c r="EU24" s="8">
        <f t="shared" ref="EU24:EU42" ca="1" si="346">(EV24+EU25+ET24+EU23)/4</f>
        <v>2.4999963214196462E-5</v>
      </c>
      <c r="EV24" s="8">
        <f t="shared" ref="EV24:EV42" ca="1" si="347">(EW24+EV25+EU24+EV23)/4</f>
        <v>2.1141585514922855E-5</v>
      </c>
      <c r="EW24" s="8">
        <f t="shared" ref="EW24:EW42" ca="1" si="348">(EX24+EW25+EV24+EW23)/4</f>
        <v>1.7941568997083035E-5</v>
      </c>
      <c r="EX24" s="8">
        <f t="shared" ref="EX24:EX42" ca="1" si="349">(EY24+EX25+EW24+EX23)/4</f>
        <v>1.5270743570247744E-5</v>
      </c>
      <c r="EY24" s="8">
        <f t="shared" ref="EY24:EY42" ca="1" si="350">(EZ24+EY25+EX24+EY23)/4</f>
        <v>1.3032895239797519E-5</v>
      </c>
      <c r="EZ24" s="8">
        <f t="shared" ref="EZ24:EZ42" ca="1" si="351">(FA24+EZ25+EY24+EZ23)/4</f>
        <v>1.1154690430066945E-5</v>
      </c>
      <c r="FA24" s="8">
        <f t="shared" ref="FA24:FA42" ca="1" si="352">(FB24+FA25+EZ24+FA23)/4</f>
        <v>9.5797306312580441E-6</v>
      </c>
      <c r="FB24" s="8">
        <f t="shared" ref="FB24:FB42" ca="1" si="353">(FC24+FB25+FA24+FB23)/4</f>
        <v>8.2653362230721529E-6</v>
      </c>
      <c r="FC24" s="8">
        <f t="shared" ref="FC24:FC42" ca="1" si="354">(FD24+FC25+FB24+FC23)/4</f>
        <v>7.1817947257405133E-6</v>
      </c>
      <c r="FD24" s="8">
        <f t="shared" ref="FD24:FD42" ca="1" si="355">(FE24+FD25+FC24+FD23)/4</f>
        <v>6.3152828996461085E-6</v>
      </c>
      <c r="FE24" s="8">
        <f t="shared" ref="FE24:FE42" ca="1" si="356">(FF24+FE25+FD24+FE23)/4</f>
        <v>5.6792874113536186E-6</v>
      </c>
      <c r="FF24" s="8">
        <f t="shared" ref="FF24:FF42" ca="1" si="357">(FG24+FF25+FE24+FF23)/4</f>
        <v>5.3511025897255619E-6</v>
      </c>
      <c r="FG24" s="8">
        <f t="shared" ref="FG24:FG42" ca="1" si="358">(FH24+FG25+FF24+FG23)/4</f>
        <v>5.5929926295095893E-6</v>
      </c>
      <c r="FH24" s="8">
        <f t="shared" ca="1" si="256"/>
        <v>7.287074711853248E-6</v>
      </c>
      <c r="FI24" s="8">
        <f t="shared" ca="1" si="257"/>
        <v>8.4392965688953046E-6</v>
      </c>
      <c r="FJ24" s="8">
        <f t="shared" ca="1" si="258"/>
        <v>9.0013820696299375E-6</v>
      </c>
      <c r="FK24" s="8">
        <f t="shared" ca="1" si="259"/>
        <v>9.1448961993934161E-6</v>
      </c>
      <c r="FL24" s="8">
        <f t="shared" ca="1" si="260"/>
        <v>9.0097934404062078E-6</v>
      </c>
      <c r="FM24" s="8">
        <f t="shared" ca="1" si="261"/>
        <v>8.6900272953848886E-6</v>
      </c>
      <c r="FN24" s="8">
        <f t="shared" ca="1" si="262"/>
        <v>8.2473625630071005E-6</v>
      </c>
      <c r="FO24" s="8">
        <f t="shared" ca="1" si="263"/>
        <v>7.7229275272175323E-6</v>
      </c>
      <c r="FP24" s="8">
        <f t="shared" ca="1" si="264"/>
        <v>7.144545546039801E-6</v>
      </c>
      <c r="FQ24" s="8">
        <f t="shared" ca="1" si="265"/>
        <v>6.5312424733081307E-6</v>
      </c>
      <c r="FR24" s="8">
        <f t="shared" ca="1" si="266"/>
        <v>5.8960752914263299E-6</v>
      </c>
      <c r="FS24" s="8">
        <f t="shared" ca="1" si="267"/>
        <v>5.2479639440432453E-6</v>
      </c>
      <c r="FT24" s="8">
        <f t="shared" ca="1" si="268"/>
        <v>4.5929140442772646E-6</v>
      </c>
      <c r="FU24" s="8">
        <f t="shared" ca="1" si="269"/>
        <v>3.9348545223431892E-6</v>
      </c>
      <c r="FV24" s="8">
        <f t="shared" ca="1" si="270"/>
        <v>3.2762242838299044E-6</v>
      </c>
      <c r="FW24" s="8">
        <f t="shared" ca="1" si="271"/>
        <v>2.6183912216134124E-6</v>
      </c>
      <c r="FX24" s="8">
        <f t="shared" ca="1" si="272"/>
        <v>1.9619573425511809E-6</v>
      </c>
      <c r="FY24" s="8">
        <f t="shared" ca="1" si="273"/>
        <v>1.3069859435963769E-6</v>
      </c>
      <c r="FZ24" s="8">
        <f t="shared" ca="1" si="274"/>
        <v>6.5317574740340744E-7</v>
      </c>
      <c r="GA24" s="1">
        <v>0</v>
      </c>
    </row>
    <row r="25" spans="1:183" x14ac:dyDescent="0.2">
      <c r="A25">
        <v>23</v>
      </c>
      <c r="B25">
        <v>1.1000000000000001</v>
      </c>
      <c r="C25" s="1">
        <v>0</v>
      </c>
      <c r="D25" s="8">
        <f t="shared" ca="1" si="180"/>
        <v>1.1146635087279925E-4</v>
      </c>
      <c r="E25" s="8">
        <f t="shared" ca="1" si="181"/>
        <v>2.2309143079379318E-4</v>
      </c>
      <c r="F25" s="8">
        <f t="shared" ca="1" si="182"/>
        <v>3.3501799878147572E-4</v>
      </c>
      <c r="G25" s="8">
        <f t="shared" ca="1" si="183"/>
        <v>4.4735544380270046E-4</v>
      </c>
      <c r="H25" s="8">
        <f t="shared" ca="1" si="184"/>
        <v>5.6015938108358414E-4</v>
      </c>
      <c r="I25" s="8">
        <f t="shared" ca="1" si="185"/>
        <v>6.734063655297796E-4</v>
      </c>
      <c r="J25" s="8">
        <f t="shared" ca="1" si="186"/>
        <v>7.8696133670128564E-4</v>
      </c>
      <c r="K25" s="8">
        <f t="shared" ca="1" si="187"/>
        <v>9.0053463857732961E-4</v>
      </c>
      <c r="L25" s="8">
        <f t="shared" ca="1" si="188"/>
        <v>1.0136243273439706E-3</v>
      </c>
      <c r="M25" s="8">
        <f t="shared" ca="1" si="189"/>
        <v>1.1254378717931845E-3</v>
      </c>
      <c r="N25" s="8">
        <f t="shared" ca="1" si="190"/>
        <v>1.2347851607554946E-3</v>
      </c>
      <c r="O25" s="8">
        <f t="shared" ca="1" si="191"/>
        <v>1.339932060295912E-3</v>
      </c>
      <c r="P25" s="8">
        <f t="shared" ca="1" si="192"/>
        <v>1.438401587461642E-3</v>
      </c>
      <c r="Q25" s="8">
        <f t="shared" ca="1" si="193"/>
        <v>1.5267122399096891E-3</v>
      </c>
      <c r="R25" s="8">
        <f t="shared" ca="1" si="194"/>
        <v>1.6000650685018855E-3</v>
      </c>
      <c r="S25" s="8">
        <f t="shared" ca="1" si="195"/>
        <v>1.6520827887255671E-3</v>
      </c>
      <c r="T25" s="8">
        <f t="shared" ca="1" si="196"/>
        <v>1.6750247133573415E-3</v>
      </c>
      <c r="U25" s="8">
        <f t="shared" ca="1" si="197"/>
        <v>1.6619120940245481E-3</v>
      </c>
      <c r="V25" s="8">
        <f t="shared" ca="1" si="198"/>
        <v>1.6147507386407558E-3</v>
      </c>
      <c r="W25" s="8">
        <f t="shared" ca="1" si="275"/>
        <v>1.5678096801602854E-3</v>
      </c>
      <c r="X25" s="8">
        <f t="shared" ca="1" si="276"/>
        <v>1.6220849374634825E-3</v>
      </c>
      <c r="Y25" s="8">
        <f t="shared" ca="1" si="277"/>
        <v>1.7638295023422246E-3</v>
      </c>
      <c r="Z25" s="8">
        <f t="shared" ca="1" si="278"/>
        <v>1.9775500478237972E-3</v>
      </c>
      <c r="AA25" s="8">
        <f t="shared" ca="1" si="279"/>
        <v>2.257469937381473E-3</v>
      </c>
      <c r="AB25" s="8">
        <f t="shared" ca="1" si="280"/>
        <v>2.6052978437134475E-3</v>
      </c>
      <c r="AC25" s="8">
        <f t="shared" ca="1" si="281"/>
        <v>3.0279882888669162E-3</v>
      </c>
      <c r="AD25" s="8">
        <f t="shared" ca="1" si="282"/>
        <v>3.5367570096762908E-3</v>
      </c>
      <c r="AE25" s="8">
        <f t="shared" ca="1" si="283"/>
        <v>4.1470382182253211E-3</v>
      </c>
      <c r="AF25" s="8">
        <f t="shared" ca="1" si="284"/>
        <v>4.8791446479101849E-3</v>
      </c>
      <c r="AG25" s="8">
        <f t="shared" ca="1" si="285"/>
        <v>5.7596147086193287E-3</v>
      </c>
      <c r="AH25" s="8">
        <f t="shared" ca="1" si="286"/>
        <v>6.8234478612642542E-3</v>
      </c>
      <c r="AI25" s="8">
        <f t="shared" ca="1" si="287"/>
        <v>8.1176995034339394E-3</v>
      </c>
      <c r="AJ25" s="8">
        <f t="shared" ca="1" si="288"/>
        <v>9.7073505609920081E-3</v>
      </c>
      <c r="AK25" s="8">
        <f t="shared" ca="1" si="289"/>
        <v>1.1685203265935971E-2</v>
      </c>
      <c r="AL25" s="8">
        <f t="shared" ca="1" si="290"/>
        <v>1.4189225085451585E-2</v>
      </c>
      <c r="AM25" s="8">
        <f t="shared" ca="1" si="291"/>
        <v>1.743416566227066E-2</v>
      </c>
      <c r="AN25" s="8">
        <f t="shared" ca="1" si="292"/>
        <v>2.1771012999919719E-2</v>
      </c>
      <c r="AO25" s="8">
        <f t="shared" ca="1" si="293"/>
        <v>2.7799300767132273E-2</v>
      </c>
      <c r="AP25" s="8">
        <f t="shared" ca="1" si="294"/>
        <v>3.6564256759544674E-2</v>
      </c>
      <c r="AQ25" s="8">
        <f t="shared" ca="1" si="295"/>
        <v>4.9787378502369653E-2</v>
      </c>
      <c r="AR25" s="8">
        <f t="shared" ca="1" si="199"/>
        <v>6.9369408114570458E-2</v>
      </c>
      <c r="AS25" s="8">
        <f t="shared" ca="1" si="200"/>
        <v>9.1080530147705702E-2</v>
      </c>
      <c r="AT25" s="8">
        <f t="shared" ca="1" si="201"/>
        <v>0.11322477997722905</v>
      </c>
      <c r="AU25" s="8">
        <f t="shared" ca="1" si="202"/>
        <v>0.1354841619411131</v>
      </c>
      <c r="AV25" s="8">
        <f t="shared" ca="1" si="203"/>
        <v>0.15800426944950624</v>
      </c>
      <c r="AW25" s="8">
        <f t="shared" ca="1" si="204"/>
        <v>0.18105076369787801</v>
      </c>
      <c r="AX25" s="8">
        <f t="shared" ca="1" si="205"/>
        <v>0.20490967637571605</v>
      </c>
      <c r="AY25" s="8">
        <f t="shared" ca="1" si="206"/>
        <v>0.22986912515376964</v>
      </c>
      <c r="AZ25" s="8">
        <f t="shared" ca="1" si="207"/>
        <v>0.25622537857507854</v>
      </c>
      <c r="BA25" s="8">
        <f t="shared" ca="1" si="208"/>
        <v>0.28429607140345659</v>
      </c>
      <c r="BB25" s="8">
        <f t="shared" ca="1" si="209"/>
        <v>0.31443647856615808</v>
      </c>
      <c r="BC25" s="8">
        <f t="shared" ca="1" si="210"/>
        <v>0.34705885156617328</v>
      </c>
      <c r="BD25" s="8">
        <f t="shared" ca="1" si="211"/>
        <v>0.38265592605590049</v>
      </c>
      <c r="BE25" s="8">
        <f t="shared" ca="1" si="212"/>
        <v>0.42182901445753407</v>
      </c>
      <c r="BF25" s="8">
        <f t="shared" ca="1" si="213"/>
        <v>0.46531645348606226</v>
      </c>
      <c r="BG25" s="8">
        <f t="shared" ca="1" si="214"/>
        <v>0.51400065640594406</v>
      </c>
      <c r="BH25" s="8">
        <f t="shared" ca="1" si="215"/>
        <v>0.56881300838135451</v>
      </c>
      <c r="BI25" s="8">
        <f t="shared" ca="1" si="216"/>
        <v>0.63027313168842114</v>
      </c>
      <c r="BJ25" s="8">
        <f t="shared" ca="1" si="217"/>
        <v>0.69691123525063381</v>
      </c>
      <c r="BK25" s="8">
        <f t="shared" ca="1" si="296"/>
        <v>0.76103522245944621</v>
      </c>
      <c r="BL25" s="8">
        <f t="shared" ca="1" si="297"/>
        <v>0.80311917234518759</v>
      </c>
      <c r="BM25" s="8">
        <f t="shared" ca="1" si="298"/>
        <v>0.82954916491487452</v>
      </c>
      <c r="BN25" s="8">
        <f t="shared" ca="1" si="299"/>
        <v>0.84653518919635751</v>
      </c>
      <c r="BO25" s="8">
        <f t="shared" ca="1" si="300"/>
        <v>0.8578366915167539</v>
      </c>
      <c r="BP25" s="8">
        <f t="shared" ca="1" si="301"/>
        <v>0.86556543951409737</v>
      </c>
      <c r="BQ25" s="8">
        <f t="shared" ca="1" si="302"/>
        <v>0.87091540839023029</v>
      </c>
      <c r="BR25" s="8">
        <f t="shared" ca="1" si="303"/>
        <v>0.87457946930305108</v>
      </c>
      <c r="BS25" s="8">
        <f t="shared" ca="1" si="304"/>
        <v>0.87696713061643861</v>
      </c>
      <c r="BT25" s="8">
        <f t="shared" ca="1" si="305"/>
        <v>0.87831689584866501</v>
      </c>
      <c r="BU25" s="8">
        <f t="shared" ca="1" si="306"/>
        <v>0.87875382477889763</v>
      </c>
      <c r="BV25" s="8">
        <f t="shared" ca="1" si="307"/>
        <v>0.87831690537140461</v>
      </c>
      <c r="BW25" s="8">
        <f t="shared" ca="1" si="308"/>
        <v>0.87696714999530623</v>
      </c>
      <c r="BX25" s="8">
        <f t="shared" ca="1" si="309"/>
        <v>0.87457949923912415</v>
      </c>
      <c r="BY25" s="8">
        <f t="shared" ca="1" si="310"/>
        <v>0.87091545003078286</v>
      </c>
      <c r="BZ25" s="8">
        <f t="shared" ca="1" si="311"/>
        <v>0.86556549459973886</v>
      </c>
      <c r="CA25" s="8">
        <f t="shared" ca="1" si="312"/>
        <v>0.85783676264790154</v>
      </c>
      <c r="CB25" s="8">
        <f t="shared" ca="1" si="313"/>
        <v>0.84653528032053149</v>
      </c>
      <c r="CC25" s="8">
        <f t="shared" ca="1" si="314"/>
        <v>0.82954928222909075</v>
      </c>
      <c r="CD25" s="8">
        <f t="shared" ca="1" si="315"/>
        <v>0.80311932592512414</v>
      </c>
      <c r="CE25" s="8">
        <f t="shared" ca="1" si="316"/>
        <v>0.76103542872847119</v>
      </c>
      <c r="CF25" s="8">
        <f t="shared" ca="1" si="218"/>
        <v>0.69691151753467118</v>
      </c>
      <c r="CG25" s="8">
        <f t="shared" ca="1" si="219"/>
        <v>0.63027349700073776</v>
      </c>
      <c r="CH25" s="8">
        <f t="shared" ca="1" si="220"/>
        <v>0.5688134569762644</v>
      </c>
      <c r="CI25" s="8">
        <f t="shared" ca="1" si="221"/>
        <v>0.51400118693150354</v>
      </c>
      <c r="CJ25" s="8">
        <f t="shared" ca="1" si="222"/>
        <v>0.46531706465069367</v>
      </c>
      <c r="CK25" s="8">
        <f t="shared" ca="1" si="223"/>
        <v>0.4218297053674297</v>
      </c>
      <c r="CL25" s="8">
        <f t="shared" ca="1" si="224"/>
        <v>0.38265669613828301</v>
      </c>
      <c r="CM25" s="8">
        <f t="shared" ca="1" si="225"/>
        <v>0.34705970037478379</v>
      </c>
      <c r="CN25" s="8">
        <f t="shared" ca="1" si="226"/>
        <v>0.31443740554440941</v>
      </c>
      <c r="CO25" s="8">
        <f t="shared" ca="1" si="227"/>
        <v>0.28429707560889561</v>
      </c>
      <c r="CP25" s="8">
        <f t="shared" ca="1" si="228"/>
        <v>0.25622645834415969</v>
      </c>
      <c r="CQ25" s="8">
        <f t="shared" ca="1" si="229"/>
        <v>0.22987027767388368</v>
      </c>
      <c r="CR25" s="8">
        <f t="shared" ca="1" si="230"/>
        <v>0.20491089712172145</v>
      </c>
      <c r="CS25" s="8">
        <f t="shared" ca="1" si="231"/>
        <v>0.18105204568349798</v>
      </c>
      <c r="CT25" s="8">
        <f t="shared" ca="1" si="232"/>
        <v>0.15800560225397184</v>
      </c>
      <c r="CU25" s="8">
        <f t="shared" ca="1" si="233"/>
        <v>0.13548553055119578</v>
      </c>
      <c r="CV25" s="8">
        <f t="shared" ca="1" si="234"/>
        <v>0.11322616380826034</v>
      </c>
      <c r="CW25" s="8">
        <f t="shared" ca="1" si="235"/>
        <v>9.1081903698893768E-2</v>
      </c>
      <c r="CX25" s="8">
        <f t="shared" ca="1" si="236"/>
        <v>6.9370747895662152E-2</v>
      </c>
      <c r="CY25" s="8">
        <f t="shared" ca="1" si="317"/>
        <v>4.9788687661972614E-2</v>
      </c>
      <c r="CZ25" s="8">
        <f t="shared" ca="1" si="318"/>
        <v>3.6565615783460875E-2</v>
      </c>
      <c r="DA25" s="8">
        <f t="shared" ca="1" si="319"/>
        <v>2.780077921248756E-2</v>
      </c>
      <c r="DB25" s="8">
        <f t="shared" ca="1" si="320"/>
        <v>2.1772668280105576E-2</v>
      </c>
      <c r="DC25" s="8">
        <f t="shared" ca="1" si="321"/>
        <v>1.743605056849698E-2</v>
      </c>
      <c r="DD25" s="8">
        <f t="shared" ca="1" si="322"/>
        <v>1.4191393502726397E-2</v>
      </c>
      <c r="DE25" s="8">
        <f t="shared" ca="1" si="323"/>
        <v>1.168771408024397E-2</v>
      </c>
      <c r="DF25" s="8">
        <f t="shared" ca="1" si="324"/>
        <v>9.7102707107220333E-3</v>
      </c>
      <c r="DG25" s="8">
        <f t="shared" ca="1" si="325"/>
        <v>8.1211068693842516E-3</v>
      </c>
      <c r="DH25" s="8">
        <f t="shared" ca="1" si="326"/>
        <v>6.8274344840236314E-3</v>
      </c>
      <c r="DI25" s="8">
        <f t="shared" ca="1" si="327"/>
        <v>5.7642907796061783E-3</v>
      </c>
      <c r="DJ25" s="8">
        <f t="shared" ca="1" si="328"/>
        <v>4.8846438272512269E-3</v>
      </c>
      <c r="DK25" s="8">
        <f t="shared" ca="1" si="329"/>
        <v>4.153525115058585E-3</v>
      </c>
      <c r="DL25" s="8">
        <f t="shared" ca="1" si="330"/>
        <v>3.5444382232132201E-3</v>
      </c>
      <c r="DM25" s="8">
        <f t="shared" ca="1" si="331"/>
        <v>3.0371294954949337E-3</v>
      </c>
      <c r="DN25" s="8">
        <f t="shared" ca="1" si="332"/>
        <v>2.6162515485056255E-3</v>
      </c>
      <c r="DO25" s="8">
        <f t="shared" ca="1" si="333"/>
        <v>2.2707227734650023E-3</v>
      </c>
      <c r="DP25" s="8">
        <f t="shared" ca="1" si="334"/>
        <v>1.9938069955788215E-3</v>
      </c>
      <c r="DQ25" s="8">
        <f t="shared" ca="1" si="335"/>
        <v>1.7841680395598615E-3</v>
      </c>
      <c r="DR25" s="8">
        <f t="shared" ca="1" si="336"/>
        <v>1.6482319530100652E-3</v>
      </c>
      <c r="DS25" s="8">
        <f t="shared" ca="1" si="337"/>
        <v>1.6025602949279842E-3</v>
      </c>
      <c r="DT25" s="8">
        <f t="shared" ca="1" si="237"/>
        <v>1.662062623521026E-3</v>
      </c>
      <c r="DU25" s="8">
        <f t="shared" ca="1" si="238"/>
        <v>1.7229744447803293E-3</v>
      </c>
      <c r="DV25" s="8">
        <f t="shared" ca="1" si="239"/>
        <v>1.7498890527910752E-3</v>
      </c>
      <c r="DW25" s="8">
        <f t="shared" ca="1" si="240"/>
        <v>1.7405411593291464E-3</v>
      </c>
      <c r="DX25" s="8">
        <f t="shared" ca="1" si="241"/>
        <v>1.7019346888034559E-3</v>
      </c>
      <c r="DY25" s="8">
        <f t="shared" ca="1" si="242"/>
        <v>1.6418946856899654E-3</v>
      </c>
      <c r="DZ25" s="8">
        <f t="shared" ca="1" si="243"/>
        <v>1.5668725949837994E-3</v>
      </c>
      <c r="EA25" s="8">
        <f t="shared" ca="1" si="244"/>
        <v>1.4817126445630627E-3</v>
      </c>
      <c r="EB25" s="8">
        <f t="shared" ca="1" si="245"/>
        <v>1.3899071956426311E-3</v>
      </c>
      <c r="EC25" s="8">
        <f t="shared" ca="1" si="246"/>
        <v>1.2939051816650352E-3</v>
      </c>
      <c r="ED25" s="8">
        <f t="shared" ca="1" si="247"/>
        <v>1.1953663231927924E-3</v>
      </c>
      <c r="EE25" s="8">
        <f t="shared" ca="1" si="248"/>
        <v>1.0953477611444233E-3</v>
      </c>
      <c r="EF25" s="8">
        <f t="shared" ca="1" si="249"/>
        <v>9.9443246449554528E-4</v>
      </c>
      <c r="EG25" s="8">
        <f t="shared" ca="1" si="250"/>
        <v>8.9281249310692529E-4</v>
      </c>
      <c r="EH25" s="8">
        <f t="shared" ca="1" si="251"/>
        <v>7.9034330283495047E-4</v>
      </c>
      <c r="EI25" s="8">
        <f t="shared" ca="1" si="252"/>
        <v>6.8660210534371587E-4</v>
      </c>
      <c r="EJ25" s="8">
        <f t="shared" ca="1" si="253"/>
        <v>5.8104648359227527E-4</v>
      </c>
      <c r="EK25" s="8">
        <f t="shared" ca="1" si="254"/>
        <v>4.7356953583429129E-4</v>
      </c>
      <c r="EL25" s="8">
        <f t="shared" ca="1" si="255"/>
        <v>3.6628180681631405E-4</v>
      </c>
      <c r="EM25" s="8">
        <f t="shared" ca="1" si="338"/>
        <v>2.6818901534324729E-4</v>
      </c>
      <c r="EN25" s="8">
        <f t="shared" ca="1" si="339"/>
        <v>2.0112150028391715E-4</v>
      </c>
      <c r="EO25" s="8">
        <f t="shared" ca="1" si="340"/>
        <v>1.5596315010149309E-4</v>
      </c>
      <c r="EP25" s="8">
        <f t="shared" ca="1" si="341"/>
        <v>1.2432743664911715E-4</v>
      </c>
      <c r="EQ25" s="8">
        <f t="shared" ca="1" si="342"/>
        <v>1.0111587527695642E-4</v>
      </c>
      <c r="ER25" s="8">
        <f t="shared" ca="1" si="343"/>
        <v>8.3404777091089383E-5</v>
      </c>
      <c r="ES25" s="8">
        <f t="shared" ca="1" si="344"/>
        <v>6.9481175726341906E-5</v>
      </c>
      <c r="ET25" s="8">
        <f t="shared" ca="1" si="345"/>
        <v>5.8293601884386948E-5</v>
      </c>
      <c r="EU25" s="8">
        <f t="shared" ca="1" si="346"/>
        <v>4.9162123493864502E-5</v>
      </c>
      <c r="EV25" s="8">
        <f t="shared" ca="1" si="347"/>
        <v>4.1624809862966931E-5</v>
      </c>
      <c r="EW25" s="8">
        <f t="shared" ca="1" si="348"/>
        <v>3.5353946916357213E-5</v>
      </c>
      <c r="EX25" s="8">
        <f t="shared" ca="1" si="349"/>
        <v>3.0108510056133757E-5</v>
      </c>
      <c r="EY25" s="8">
        <f t="shared" ca="1" si="350"/>
        <v>2.5706146969892874E-5</v>
      </c>
      <c r="EZ25" s="8">
        <f t="shared" ca="1" si="351"/>
        <v>2.2006135859376564E-5</v>
      </c>
      <c r="FA25" s="8">
        <f t="shared" ca="1" si="352"/>
        <v>1.889889588134991E-5</v>
      </c>
      <c r="FB25" s="8">
        <f t="shared" ca="1" si="353"/>
        <v>1.629981954418632E-5</v>
      </c>
      <c r="FC25" s="8">
        <f t="shared" ca="1" si="354"/>
        <v>1.414655978874146E-5</v>
      </c>
      <c r="FD25" s="8">
        <f t="shared" ca="1" si="355"/>
        <v>1.2400049469793291E-5</v>
      </c>
      <c r="FE25" s="8">
        <f t="shared" ca="1" si="356"/>
        <v>1.1050764164459655E-5</v>
      </c>
      <c r="FF25" s="8">
        <f t="shared" ca="1" si="357"/>
        <v>1.0132130327150324E-5</v>
      </c>
      <c r="FG25" s="8">
        <f t="shared" ca="1" si="358"/>
        <v>9.7337932276252433E-6</v>
      </c>
      <c r="FH25" s="8">
        <f t="shared" ca="1" si="256"/>
        <v>9.9351801183617274E-6</v>
      </c>
      <c r="FI25" s="8">
        <f t="shared" ca="1" si="257"/>
        <v>1.0148413830757841E-5</v>
      </c>
      <c r="FJ25" s="8">
        <f t="shared" ca="1" si="258"/>
        <v>1.0172748189898651E-5</v>
      </c>
      <c r="FK25" s="8">
        <f t="shared" ca="1" si="259"/>
        <v>9.9948828630916185E-6</v>
      </c>
      <c r="FL25" s="8">
        <f t="shared" ca="1" si="260"/>
        <v>9.6539141713071001E-6</v>
      </c>
      <c r="FM25" s="8">
        <f t="shared" ca="1" si="261"/>
        <v>9.1935940551578705E-6</v>
      </c>
      <c r="FN25" s="8">
        <f t="shared" ca="1" si="262"/>
        <v>8.6499631182278294E-6</v>
      </c>
      <c r="FO25" s="8">
        <f t="shared" ca="1" si="263"/>
        <v>8.0500733708494732E-6</v>
      </c>
      <c r="FP25" s="8">
        <f t="shared" ca="1" si="264"/>
        <v>7.41347711097692E-6</v>
      </c>
      <c r="FQ25" s="8">
        <f t="shared" ca="1" si="265"/>
        <v>6.7540218212550623E-6</v>
      </c>
      <c r="FR25" s="8">
        <f t="shared" ca="1" si="266"/>
        <v>6.0813506209530645E-6</v>
      </c>
      <c r="FS25" s="8">
        <f t="shared" ca="1" si="267"/>
        <v>5.4020402924257494E-6</v>
      </c>
      <c r="FT25" s="8">
        <f t="shared" ca="1" si="268"/>
        <v>4.7204371227036958E-6</v>
      </c>
      <c r="FU25" s="8">
        <f t="shared" ca="1" si="269"/>
        <v>4.0392653301550653E-6</v>
      </c>
      <c r="FV25" s="8">
        <f t="shared" ca="1" si="270"/>
        <v>3.3600703158277725E-6</v>
      </c>
      <c r="FW25" s="8">
        <f t="shared" ca="1" si="271"/>
        <v>2.6835435153578098E-6</v>
      </c>
      <c r="FX25" s="8">
        <f t="shared" ca="1" si="272"/>
        <v>2.0097629254472172E-6</v>
      </c>
      <c r="FY25" s="8">
        <f t="shared" ca="1" si="273"/>
        <v>1.33837403581232E-6</v>
      </c>
      <c r="FZ25" s="8">
        <f t="shared" ca="1" si="274"/>
        <v>6.6872932633486571E-7</v>
      </c>
      <c r="GA25" s="1">
        <v>0</v>
      </c>
    </row>
    <row r="26" spans="1:183" x14ac:dyDescent="0.2">
      <c r="A26">
        <v>24</v>
      </c>
      <c r="B26">
        <v>1.1499999999999999</v>
      </c>
      <c r="C26" s="1">
        <v>0</v>
      </c>
      <c r="D26" s="8">
        <f t="shared" ca="1" si="180"/>
        <v>1.129533008846387E-4</v>
      </c>
      <c r="E26" s="8">
        <f t="shared" ca="1" si="181"/>
        <v>2.2611483814509735E-4</v>
      </c>
      <c r="F26" s="8">
        <f t="shared" ca="1" si="182"/>
        <v>3.3968151210415508E-4</v>
      </c>
      <c r="G26" s="8">
        <f t="shared" ca="1" si="183"/>
        <v>4.538265921982041E-4</v>
      </c>
      <c r="H26" s="8">
        <f t="shared" ca="1" si="184"/>
        <v>5.6868543256538106E-4</v>
      </c>
      <c r="I26" s="8">
        <f t="shared" ca="1" si="185"/>
        <v>6.843380233015645E-4</v>
      </c>
      <c r="J26" s="8">
        <f t="shared" ca="1" si="186"/>
        <v>8.0078699109112058E-4</v>
      </c>
      <c r="K26" s="8">
        <f t="shared" ca="1" si="187"/>
        <v>9.1792940452804729E-4</v>
      </c>
      <c r="L26" s="8">
        <f t="shared" ca="1" si="188"/>
        <v>1.0355205005478274E-3</v>
      </c>
      <c r="M26" s="8">
        <f t="shared" ca="1" si="189"/>
        <v>1.1531274110698226E-3</v>
      </c>
      <c r="N26" s="8">
        <f t="shared" ca="1" si="190"/>
        <v>1.2700715986364028E-3</v>
      </c>
      <c r="O26" s="8">
        <f t="shared" ca="1" si="191"/>
        <v>1.3853611565258887E-3</v>
      </c>
      <c r="P26" s="8">
        <f t="shared" ca="1" si="192"/>
        <v>1.4976211816092239E-3</v>
      </c>
      <c r="Q26" s="8">
        <f t="shared" ca="1" si="193"/>
        <v>1.6050487328313928E-3</v>
      </c>
      <c r="R26" s="8">
        <f t="shared" ca="1" si="194"/>
        <v>1.705463783648711E-3</v>
      </c>
      <c r="S26" s="8">
        <f t="shared" ca="1" si="195"/>
        <v>1.7966320396270419E-3</v>
      </c>
      <c r="T26" s="8">
        <f t="shared" ca="1" si="196"/>
        <v>1.8772587619401654E-3</v>
      </c>
      <c r="U26" s="8">
        <f t="shared" ca="1" si="197"/>
        <v>1.9494457940039014E-3</v>
      </c>
      <c r="V26" s="8">
        <f t="shared" ca="1" si="198"/>
        <v>2.0237207942151499E-3</v>
      </c>
      <c r="W26" s="8">
        <f t="shared" ca="1" si="275"/>
        <v>2.1261744604581753E-3</v>
      </c>
      <c r="X26" s="8">
        <f t="shared" ca="1" si="276"/>
        <v>2.2971562972887915E-3</v>
      </c>
      <c r="Y26" s="8">
        <f t="shared" ca="1" si="277"/>
        <v>2.5478194653052785E-3</v>
      </c>
      <c r="Z26" s="8">
        <f t="shared" ca="1" si="278"/>
        <v>2.8808202888034114E-3</v>
      </c>
      <c r="AA26" s="8">
        <f t="shared" ca="1" si="279"/>
        <v>3.3001236134476059E-3</v>
      </c>
      <c r="AB26" s="8">
        <f t="shared" ca="1" si="280"/>
        <v>3.8136505705192907E-3</v>
      </c>
      <c r="AC26" s="8">
        <f t="shared" ca="1" si="281"/>
        <v>4.4337740779127055E-3</v>
      </c>
      <c r="AD26" s="8">
        <f t="shared" ca="1" si="282"/>
        <v>5.1775755018249742E-3</v>
      </c>
      <c r="AE26" s="8">
        <f t="shared" ca="1" si="283"/>
        <v>6.0674283299185774E-3</v>
      </c>
      <c r="AF26" s="8">
        <f t="shared" ca="1" si="284"/>
        <v>7.1320983711315811E-3</v>
      </c>
      <c r="AG26" s="8">
        <f t="shared" ca="1" si="285"/>
        <v>8.4085246838503415E-3</v>
      </c>
      <c r="AH26" s="8">
        <f t="shared" ca="1" si="286"/>
        <v>9.9445526693672445E-3</v>
      </c>
      <c r="AI26" s="8">
        <f t="shared" ca="1" si="287"/>
        <v>1.1803090839529354E-2</v>
      </c>
      <c r="AJ26" s="8">
        <f t="shared" ca="1" si="288"/>
        <v>1.4068488533734724E-2</v>
      </c>
      <c r="AK26" s="8">
        <f t="shared" ca="1" si="289"/>
        <v>1.6856452966641261E-2</v>
      </c>
      <c r="AL26" s="8">
        <f t="shared" ca="1" si="290"/>
        <v>2.0329607817598593E-2</v>
      </c>
      <c r="AM26" s="8">
        <f t="shared" ca="1" si="291"/>
        <v>2.4721739715633226E-2</v>
      </c>
      <c r="AN26" s="8">
        <f t="shared" ca="1" si="292"/>
        <v>3.0373935436026719E-2</v>
      </c>
      <c r="AO26" s="8">
        <f t="shared" ca="1" si="293"/>
        <v>3.778103061982626E-2</v>
      </c>
      <c r="AP26" s="8">
        <f t="shared" ca="1" si="294"/>
        <v>4.7622687912823973E-2</v>
      </c>
      <c r="AQ26" s="8">
        <f t="shared" ca="1" si="295"/>
        <v>6.0670369160394547E-2</v>
      </c>
      <c r="AR26" s="8">
        <f t="shared" ca="1" si="199"/>
        <v>7.7262842266110882E-2</v>
      </c>
      <c r="AS26" s="8">
        <f t="shared" ca="1" si="200"/>
        <v>9.6045165965794904E-2</v>
      </c>
      <c r="AT26" s="8">
        <f t="shared" ca="1" si="201"/>
        <v>0.11601133058449398</v>
      </c>
      <c r="AU26" s="8">
        <f t="shared" ca="1" si="202"/>
        <v>0.13672604399659466</v>
      </c>
      <c r="AV26" s="8">
        <f t="shared" ca="1" si="203"/>
        <v>0.15810477278405888</v>
      </c>
      <c r="AW26" s="8">
        <f t="shared" ca="1" si="204"/>
        <v>0.18023389760041356</v>
      </c>
      <c r="AX26" s="8">
        <f t="shared" ca="1" si="205"/>
        <v>0.20327786591067448</v>
      </c>
      <c r="AY26" s="8">
        <f t="shared" ca="1" si="206"/>
        <v>0.2274401807039772</v>
      </c>
      <c r="AZ26" s="8">
        <f t="shared" ca="1" si="207"/>
        <v>0.25295073332763418</v>
      </c>
      <c r="BA26" s="8">
        <f t="shared" ca="1" si="208"/>
        <v>0.28006497291771054</v>
      </c>
      <c r="BB26" s="8">
        <f t="shared" ca="1" si="209"/>
        <v>0.30906813723808491</v>
      </c>
      <c r="BC26" s="8">
        <f t="shared" ca="1" si="210"/>
        <v>0.34028105678735204</v>
      </c>
      <c r="BD26" s="8">
        <f t="shared" ca="1" si="211"/>
        <v>0.37406438179171342</v>
      </c>
      <c r="BE26" s="8">
        <f t="shared" ca="1" si="212"/>
        <v>0.4108155017700007</v>
      </c>
      <c r="BF26" s="8">
        <f t="shared" ca="1" si="213"/>
        <v>0.45094488092452639</v>
      </c>
      <c r="BG26" s="8">
        <f t="shared" ca="1" si="214"/>
        <v>0.4948007447013143</v>
      </c>
      <c r="BH26" s="8">
        <f t="shared" ca="1" si="215"/>
        <v>0.54247361712043429</v>
      </c>
      <c r="BI26" s="8">
        <f t="shared" ca="1" si="216"/>
        <v>0.59334931137550462</v>
      </c>
      <c r="BJ26" s="8">
        <f t="shared" ca="1" si="217"/>
        <v>0.64524452134895527</v>
      </c>
      <c r="BK26" s="8">
        <f t="shared" ca="1" si="296"/>
        <v>0.69330461827119083</v>
      </c>
      <c r="BL26" s="8">
        <f t="shared" ca="1" si="297"/>
        <v>0.73079613408812194</v>
      </c>
      <c r="BM26" s="8">
        <f t="shared" ca="1" si="298"/>
        <v>0.75808266276035674</v>
      </c>
      <c r="BN26" s="8">
        <f t="shared" ca="1" si="299"/>
        <v>0.77756169175630852</v>
      </c>
      <c r="BO26" s="8">
        <f t="shared" ca="1" si="300"/>
        <v>0.79146812752027451</v>
      </c>
      <c r="BP26" s="8">
        <f t="shared" ca="1" si="301"/>
        <v>0.8014275189182577</v>
      </c>
      <c r="BQ26" s="8">
        <f t="shared" ca="1" si="302"/>
        <v>0.80853161716932731</v>
      </c>
      <c r="BR26" s="8">
        <f t="shared" ca="1" si="303"/>
        <v>0.81349245552890004</v>
      </c>
      <c r="BS26" s="8">
        <f t="shared" ca="1" si="304"/>
        <v>0.81676520348476522</v>
      </c>
      <c r="BT26" s="8">
        <f t="shared" ca="1" si="305"/>
        <v>0.8186288259750798</v>
      </c>
      <c r="BU26" s="8">
        <f t="shared" ca="1" si="306"/>
        <v>0.81923413947625123</v>
      </c>
      <c r="BV26" s="8">
        <f t="shared" ca="1" si="307"/>
        <v>0.81862883983724322</v>
      </c>
      <c r="BW26" s="8">
        <f t="shared" ca="1" si="308"/>
        <v>0.81676523166444093</v>
      </c>
      <c r="BX26" s="8">
        <f t="shared" ca="1" si="309"/>
        <v>0.81349249897460896</v>
      </c>
      <c r="BY26" s="8">
        <f t="shared" ca="1" si="310"/>
        <v>0.80853167740618248</v>
      </c>
      <c r="BZ26" s="8">
        <f t="shared" ca="1" si="311"/>
        <v>0.80142759819421738</v>
      </c>
      <c r="CA26" s="8">
        <f t="shared" ca="1" si="312"/>
        <v>0.79146822904463077</v>
      </c>
      <c r="CB26" s="8">
        <f t="shared" ca="1" si="313"/>
        <v>0.77756182007192132</v>
      </c>
      <c r="CC26" s="8">
        <f t="shared" ca="1" si="314"/>
        <v>0.75808282428470553</v>
      </c>
      <c r="CD26" s="8">
        <f t="shared" ca="1" si="315"/>
        <v>0.73079633776078357</v>
      </c>
      <c r="CE26" s="8">
        <f t="shared" ca="1" si="316"/>
        <v>0.69330487583607825</v>
      </c>
      <c r="CF26" s="8">
        <f t="shared" ca="1" si="218"/>
        <v>0.64524484564737117</v>
      </c>
      <c r="CG26" s="8">
        <f t="shared" ca="1" si="219"/>
        <v>0.59334970989543967</v>
      </c>
      <c r="CH26" s="8">
        <f t="shared" ca="1" si="220"/>
        <v>0.54247409327584484</v>
      </c>
      <c r="CI26" s="8">
        <f t="shared" ca="1" si="221"/>
        <v>0.49480129993937805</v>
      </c>
      <c r="CJ26" s="8">
        <f t="shared" ca="1" si="222"/>
        <v>0.45094551598483429</v>
      </c>
      <c r="CK26" s="8">
        <f t="shared" ca="1" si="223"/>
        <v>0.41081621724372663</v>
      </c>
      <c r="CL26" s="8">
        <f t="shared" ca="1" si="224"/>
        <v>0.37406517830496855</v>
      </c>
      <c r="CM26" s="8">
        <f t="shared" ca="1" si="225"/>
        <v>0.34028193500570858</v>
      </c>
      <c r="CN26" s="8">
        <f t="shared" ca="1" si="226"/>
        <v>0.30906909778336861</v>
      </c>
      <c r="CO26" s="8">
        <f t="shared" ca="1" si="227"/>
        <v>0.28006601623165089</v>
      </c>
      <c r="CP26" s="8">
        <f t="shared" ca="1" si="228"/>
        <v>0.25295185949095134</v>
      </c>
      <c r="CQ26" s="8">
        <f t="shared" ca="1" si="229"/>
        <v>0.22744138920976945</v>
      </c>
      <c r="CR26" s="8">
        <f t="shared" ca="1" si="230"/>
        <v>0.2032791553929521</v>
      </c>
      <c r="CS26" s="8">
        <f t="shared" ca="1" si="231"/>
        <v>0.18023526553716041</v>
      </c>
      <c r="CT26" s="8">
        <f t="shared" ca="1" si="232"/>
        <v>0.15810621524787477</v>
      </c>
      <c r="CU26" s="8">
        <f t="shared" ca="1" si="233"/>
        <v>0.13672755565926242</v>
      </c>
      <c r="CV26" s="8">
        <f t="shared" ca="1" si="234"/>
        <v>0.11601290548437018</v>
      </c>
      <c r="CW26" s="8">
        <f t="shared" ca="1" si="235"/>
        <v>9.6046800146596778E-2</v>
      </c>
      <c r="CX26" s="8">
        <f t="shared" ca="1" si="236"/>
        <v>7.7264540231377146E-2</v>
      </c>
      <c r="CY26" s="8">
        <f t="shared" ca="1" si="317"/>
        <v>6.0672155714905369E-2</v>
      </c>
      <c r="CZ26" s="8">
        <f t="shared" ca="1" si="318"/>
        <v>4.7624618895819738E-2</v>
      </c>
      <c r="DA26" s="8">
        <f t="shared" ca="1" si="319"/>
        <v>3.7783170369038423E-2</v>
      </c>
      <c r="DB26" s="8">
        <f t="shared" ca="1" si="320"/>
        <v>3.0376350245749868E-2</v>
      </c>
      <c r="DC26" s="8">
        <f t="shared" ca="1" si="321"/>
        <v>2.472449881353983E-2</v>
      </c>
      <c r="DD26" s="8">
        <f t="shared" ca="1" si="322"/>
        <v>2.0332786313602191E-2</v>
      </c>
      <c r="DE26" s="8">
        <f t="shared" ca="1" si="323"/>
        <v>1.686013509336326E-2</v>
      </c>
      <c r="DF26" s="8">
        <f t="shared" ca="1" si="324"/>
        <v>1.4072770965173613E-2</v>
      </c>
      <c r="DG26" s="8">
        <f t="shared" ca="1" si="325"/>
        <v>1.1808086295113304E-2</v>
      </c>
      <c r="DH26" s="8">
        <f t="shared" ca="1" si="326"/>
        <v>9.950394133657085E-3</v>
      </c>
      <c r="DI26" s="8">
        <f t="shared" ca="1" si="327"/>
        <v>8.415370664868799E-3</v>
      </c>
      <c r="DJ26" s="8">
        <f t="shared" ca="1" si="328"/>
        <v>7.14013977808255E-3</v>
      </c>
      <c r="DK26" s="8">
        <f t="shared" ca="1" si="329"/>
        <v>6.0768978340908688E-3</v>
      </c>
      <c r="DL26" s="8">
        <f t="shared" ca="1" si="330"/>
        <v>5.1887607307217745E-3</v>
      </c>
      <c r="DM26" s="8">
        <f t="shared" ca="1" si="331"/>
        <v>4.4470368026659091E-3</v>
      </c>
      <c r="DN26" s="8">
        <f t="shared" ca="1" si="332"/>
        <v>3.8294553415764727E-3</v>
      </c>
      <c r="DO26" s="8">
        <f t="shared" ca="1" si="333"/>
        <v>3.3190811717482682E-3</v>
      </c>
      <c r="DP26" s="8">
        <f t="shared" ca="1" si="334"/>
        <v>2.9037530139402945E-3</v>
      </c>
      <c r="DQ26" s="8">
        <f t="shared" ca="1" si="335"/>
        <v>2.5758549616505602E-3</v>
      </c>
      <c r="DR26" s="8">
        <f t="shared" ca="1" si="336"/>
        <v>2.331838680235562E-3</v>
      </c>
      <c r="DS26" s="8">
        <f t="shared" ca="1" si="337"/>
        <v>2.169513614661874E-3</v>
      </c>
      <c r="DT26" s="8">
        <f t="shared" ca="1" si="237"/>
        <v>2.0779048922197692E-3</v>
      </c>
      <c r="DU26" s="8">
        <f t="shared" ca="1" si="238"/>
        <v>2.0157514215929386E-3</v>
      </c>
      <c r="DV26" s="8">
        <f t="shared" ca="1" si="239"/>
        <v>1.9562732627503676E-3</v>
      </c>
      <c r="DW26" s="8">
        <f t="shared" ca="1" si="240"/>
        <v>1.8886145278232652E-3</v>
      </c>
      <c r="DX26" s="8">
        <f t="shared" ca="1" si="241"/>
        <v>1.8105610050653382E-3</v>
      </c>
      <c r="DY26" s="8">
        <f t="shared" ca="1" si="242"/>
        <v>1.7233917971092314E-3</v>
      </c>
      <c r="DZ26" s="8">
        <f t="shared" ca="1" si="243"/>
        <v>1.6293588067298052E-3</v>
      </c>
      <c r="EA26" s="8">
        <f t="shared" ca="1" si="244"/>
        <v>1.5306632907323039E-3</v>
      </c>
      <c r="EB26" s="8">
        <f t="shared" ca="1" si="245"/>
        <v>1.4291192882658252E-3</v>
      </c>
      <c r="EC26" s="8">
        <f t="shared" ca="1" si="246"/>
        <v>1.3260953054363188E-3</v>
      </c>
      <c r="ED26" s="8">
        <f t="shared" ca="1" si="247"/>
        <v>1.2225542432737079E-3</v>
      </c>
      <c r="EE26" s="8">
        <f t="shared" ca="1" si="248"/>
        <v>1.1191190551770567E-3</v>
      </c>
      <c r="EF26" s="8">
        <f t="shared" ca="1" si="249"/>
        <v>1.0161390554572977E-3</v>
      </c>
      <c r="EG26" s="8">
        <f t="shared" ca="1" si="250"/>
        <v>9.1375413875335279E-4</v>
      </c>
      <c r="EH26" s="8">
        <f t="shared" ca="1" si="251"/>
        <v>8.1196992892939776E-4</v>
      </c>
      <c r="EI26" s="8">
        <f t="shared" ca="1" si="252"/>
        <v>7.107788026453339E-4</v>
      </c>
      <c r="EJ26" s="8">
        <f t="shared" ca="1" si="253"/>
        <v>6.1040276299411994E-4</v>
      </c>
      <c r="EK26" s="8">
        <f t="shared" ca="1" si="254"/>
        <v>5.1180069057864134E-4</v>
      </c>
      <c r="EL26" s="8">
        <f t="shared" ca="1" si="255"/>
        <v>4.1761198058008899E-4</v>
      </c>
      <c r="EM26" s="8">
        <f t="shared" ca="1" si="338"/>
        <v>3.3330388616368927E-4</v>
      </c>
      <c r="EN26" s="8">
        <f t="shared" ca="1" si="339"/>
        <v>2.6608407390489607E-4</v>
      </c>
      <c r="EO26" s="8">
        <f t="shared" ca="1" si="340"/>
        <v>2.1457498455563242E-4</v>
      </c>
      <c r="EP26" s="8">
        <f t="shared" ca="1" si="341"/>
        <v>1.7512891729511737E-4</v>
      </c>
      <c r="EQ26" s="8">
        <f t="shared" ca="1" si="342"/>
        <v>1.4448018712023283E-4</v>
      </c>
      <c r="ER26" s="8">
        <f t="shared" ca="1" si="343"/>
        <v>1.2023533546425947E-4</v>
      </c>
      <c r="ES26" s="8">
        <f t="shared" ca="1" si="344"/>
        <v>1.0073531358642404E-4</v>
      </c>
      <c r="ET26" s="8">
        <f t="shared" ca="1" si="345"/>
        <v>8.48349644822413E-5</v>
      </c>
      <c r="EU26" s="8">
        <f t="shared" ca="1" si="346"/>
        <v>7.1730119040015522E-5</v>
      </c>
      <c r="EV26" s="8">
        <f t="shared" ca="1" si="347"/>
        <v>6.084158355030684E-5</v>
      </c>
      <c r="EW26" s="8">
        <f t="shared" ca="1" si="348"/>
        <v>5.1740898770643199E-5</v>
      </c>
      <c r="EX26" s="8">
        <f t="shared" ca="1" si="349"/>
        <v>4.4103202787545688E-5</v>
      </c>
      <c r="EY26" s="8">
        <f t="shared" ca="1" si="350"/>
        <v>3.7677046742147478E-5</v>
      </c>
      <c r="EZ26" s="8">
        <f t="shared" ca="1" si="351"/>
        <v>3.226481017269878E-5</v>
      </c>
      <c r="FA26" s="8">
        <f t="shared" ca="1" si="352"/>
        <v>2.7709897505929851E-5</v>
      </c>
      <c r="FB26" s="8">
        <f t="shared" ca="1" si="353"/>
        <v>2.3888486298010086E-5</v>
      </c>
      <c r="FC26" s="8">
        <f t="shared" ca="1" si="354"/>
        <v>2.0704575428992125E-5</v>
      </c>
      <c r="FD26" s="8">
        <f t="shared" ca="1" si="355"/>
        <v>1.8087591039667232E-5</v>
      </c>
      <c r="FE26" s="8">
        <f t="shared" ca="1" si="356"/>
        <v>1.5991589462827406E-5</v>
      </c>
      <c r="FF26" s="8">
        <f t="shared" ca="1" si="357"/>
        <v>1.4392861340493952E-5</v>
      </c>
      <c r="FG26" s="8">
        <f t="shared" ca="1" si="358"/>
        <v>1.3274869850187441E-5</v>
      </c>
      <c r="FH26" s="8">
        <f t="shared" ca="1" si="256"/>
        <v>1.257143871909659E-5</v>
      </c>
      <c r="FI26" s="8">
        <f t="shared" ca="1" si="257"/>
        <v>1.2046430462808884E-5</v>
      </c>
      <c r="FJ26" s="8">
        <f t="shared" ca="1" si="258"/>
        <v>1.1546314013830823E-5</v>
      </c>
      <c r="FK26" s="8">
        <f t="shared" ca="1" si="259"/>
        <v>1.1007972909963132E-5</v>
      </c>
      <c r="FL26" s="8">
        <f t="shared" ca="1" si="260"/>
        <v>1.0417386344950532E-5</v>
      </c>
      <c r="FM26" s="8">
        <f t="shared" ca="1" si="261"/>
        <v>9.7804716539918207E-6</v>
      </c>
      <c r="FN26" s="8">
        <f t="shared" ca="1" si="262"/>
        <v>9.1088225018217678E-6</v>
      </c>
      <c r="FO26" s="8">
        <f t="shared" ca="1" si="263"/>
        <v>8.4139257443096035E-6</v>
      </c>
      <c r="FP26" s="8">
        <f t="shared" ca="1" si="264"/>
        <v>7.7052677222917031E-6</v>
      </c>
      <c r="FQ26" s="8">
        <f t="shared" ca="1" si="265"/>
        <v>6.9900170953101088E-6</v>
      </c>
      <c r="FR26" s="8">
        <f t="shared" ca="1" si="266"/>
        <v>6.2732650930573289E-6</v>
      </c>
      <c r="FS26" s="8">
        <f t="shared" ca="1" si="267"/>
        <v>5.5584094950231734E-6</v>
      </c>
      <c r="FT26" s="8">
        <f t="shared" ca="1" si="268"/>
        <v>4.8475288355076991E-6</v>
      </c>
      <c r="FU26" s="8">
        <f t="shared" ca="1" si="269"/>
        <v>4.1416993697095394E-6</v>
      </c>
      <c r="FV26" s="8">
        <f t="shared" ca="1" si="270"/>
        <v>3.4412481422468357E-6</v>
      </c>
      <c r="FW26" s="8">
        <f t="shared" ca="1" si="271"/>
        <v>2.7459496050573993E-6</v>
      </c>
      <c r="FX26" s="8">
        <f t="shared" ca="1" si="272"/>
        <v>2.0551768127596213E-6</v>
      </c>
      <c r="FY26" s="8">
        <f t="shared" ca="1" si="273"/>
        <v>1.368017950702031E-6</v>
      </c>
      <c r="FZ26" s="8">
        <f t="shared" ca="1" si="274"/>
        <v>6.8336752307597645E-7</v>
      </c>
      <c r="GA26" s="1">
        <v>0</v>
      </c>
    </row>
    <row r="27" spans="1:183" x14ac:dyDescent="0.2">
      <c r="A27">
        <v>25</v>
      </c>
      <c r="B27">
        <v>1.2</v>
      </c>
      <c r="C27" s="1">
        <v>0</v>
      </c>
      <c r="D27" s="8">
        <f t="shared" ca="1" si="180"/>
        <v>1.1423201452728684E-4</v>
      </c>
      <c r="E27" s="8">
        <f t="shared" ca="1" si="181"/>
        <v>2.2873310880875308E-4</v>
      </c>
      <c r="F27" s="8">
        <f t="shared" ca="1" si="182"/>
        <v>3.4376661930697171E-4</v>
      </c>
      <c r="G27" s="8">
        <f t="shared" ca="1" si="183"/>
        <v>4.5958398033969739E-4</v>
      </c>
      <c r="H27" s="8">
        <f t="shared" ca="1" si="184"/>
        <v>5.7641773370104899E-4</v>
      </c>
      <c r="I27" s="8">
        <f t="shared" ca="1" si="185"/>
        <v>6.9447330404634423E-4</v>
      </c>
      <c r="J27" s="8">
        <f t="shared" ca="1" si="186"/>
        <v>8.1391919986313524E-4</v>
      </c>
      <c r="K27" s="8">
        <f t="shared" ca="1" si="187"/>
        <v>9.348754879283035E-4</v>
      </c>
      <c r="L27" s="8">
        <f t="shared" ca="1" si="188"/>
        <v>1.0574008592843277E-3</v>
      </c>
      <c r="M27" s="8">
        <f t="shared" ca="1" si="189"/>
        <v>1.1814796733387971E-3</v>
      </c>
      <c r="N27" s="8">
        <f t="shared" ca="1" si="190"/>
        <v>1.3070126662329583E-3</v>
      </c>
      <c r="O27" s="8">
        <f t="shared" ca="1" si="191"/>
        <v>1.4338197856017445E-3</v>
      </c>
      <c r="P27" s="8">
        <f t="shared" ca="1" si="192"/>
        <v>1.5616732496583994E-3</v>
      </c>
      <c r="Q27" s="8">
        <f t="shared" ca="1" si="193"/>
        <v>1.6903977261985802E-3</v>
      </c>
      <c r="R27" s="8">
        <f t="shared" ca="1" si="194"/>
        <v>1.8201092936748645E-3</v>
      </c>
      <c r="S27" s="8">
        <f t="shared" ca="1" si="195"/>
        <v>1.9517228242332896E-3</v>
      </c>
      <c r="T27" s="8">
        <f t="shared" ca="1" si="196"/>
        <v>2.0879325008107508E-3</v>
      </c>
      <c r="U27" s="8">
        <f t="shared" ca="1" si="197"/>
        <v>2.2348915258726654E-3</v>
      </c>
      <c r="V27" s="8">
        <f t="shared" ca="1" si="198"/>
        <v>2.4045121837932867E-3</v>
      </c>
      <c r="W27" s="8">
        <f t="shared" ca="1" si="275"/>
        <v>2.6160110702030778E-3</v>
      </c>
      <c r="X27" s="8">
        <f t="shared" ca="1" si="276"/>
        <v>2.8925463259625748E-3</v>
      </c>
      <c r="Y27" s="8">
        <f t="shared" ca="1" si="277"/>
        <v>3.2494717728214309E-3</v>
      </c>
      <c r="Z27" s="8">
        <f t="shared" ca="1" si="278"/>
        <v>3.6977880286727135E-3</v>
      </c>
      <c r="AA27" s="8">
        <f t="shared" ca="1" si="279"/>
        <v>4.2485536571235548E-3</v>
      </c>
      <c r="AB27" s="8">
        <f t="shared" ca="1" si="280"/>
        <v>4.9154067470427859E-3</v>
      </c>
      <c r="AC27" s="8">
        <f t="shared" ca="1" si="281"/>
        <v>5.7158819504816109E-3</v>
      </c>
      <c r="AD27" s="8">
        <f t="shared" ca="1" si="282"/>
        <v>6.6723425898373937E-3</v>
      </c>
      <c r="AE27" s="8">
        <f t="shared" ca="1" si="283"/>
        <v>7.8130012285411478E-3</v>
      </c>
      <c r="AF27" s="8">
        <f t="shared" ca="1" si="284"/>
        <v>9.1732958229001644E-3</v>
      </c>
      <c r="AG27" s="8">
        <f t="shared" ca="1" si="285"/>
        <v>1.079783298634103E-2</v>
      </c>
      <c r="AH27" s="8">
        <f t="shared" ca="1" si="286"/>
        <v>1.2743147292888434E-2</v>
      </c>
      <c r="AI27" s="8">
        <f t="shared" ca="1" si="287"/>
        <v>1.5081622651651333E-2</v>
      </c>
      <c r="AJ27" s="8">
        <f t="shared" ca="1" si="288"/>
        <v>1.7907059767853485E-2</v>
      </c>
      <c r="AK27" s="8">
        <f t="shared" ca="1" si="289"/>
        <v>2.1342512249381516E-2</v>
      </c>
      <c r="AL27" s="8">
        <f t="shared" ca="1" si="290"/>
        <v>2.5551013502764064E-2</v>
      </c>
      <c r="AM27" s="8">
        <f t="shared" ca="1" si="291"/>
        <v>3.0749249946744567E-2</v>
      </c>
      <c r="AN27" s="8">
        <f t="shared" ca="1" si="292"/>
        <v>3.7221958408849593E-2</v>
      </c>
      <c r="AO27" s="8">
        <f t="shared" ca="1" si="293"/>
        <v>4.5328198363461462E-2</v>
      </c>
      <c r="AP27" s="8">
        <f t="shared" ca="1" si="294"/>
        <v>5.5475095111691235E-2</v>
      </c>
      <c r="AQ27" s="8">
        <f t="shared" ca="1" si="295"/>
        <v>6.8008567960459912E-2</v>
      </c>
      <c r="AR27" s="8">
        <f t="shared" ca="1" si="199"/>
        <v>8.296642582389735E-2</v>
      </c>
      <c r="AS27" s="8">
        <f t="shared" ca="1" si="200"/>
        <v>9.9825960865110197E-2</v>
      </c>
      <c r="AT27" s="8">
        <f t="shared" ca="1" si="201"/>
        <v>0.11804933239862395</v>
      </c>
      <c r="AU27" s="8">
        <f t="shared" ca="1" si="202"/>
        <v>0.13730391067700215</v>
      </c>
      <c r="AV27" s="8">
        <f t="shared" ca="1" si="203"/>
        <v>0.15745488009003011</v>
      </c>
      <c r="AW27" s="8">
        <f t="shared" ca="1" si="204"/>
        <v>0.17850218800936793</v>
      </c>
      <c r="AX27" s="8">
        <f t="shared" ca="1" si="205"/>
        <v>0.20052770896292849</v>
      </c>
      <c r="AY27" s="8">
        <f t="shared" ca="1" si="206"/>
        <v>0.22366299842417631</v>
      </c>
      <c r="AZ27" s="8">
        <f t="shared" ca="1" si="207"/>
        <v>0.24807240111412077</v>
      </c>
      <c r="BA27" s="8">
        <f t="shared" ca="1" si="208"/>
        <v>0.27394494970201727</v>
      </c>
      <c r="BB27" s="8">
        <f t="shared" ca="1" si="209"/>
        <v>0.30149004068146656</v>
      </c>
      <c r="BC27" s="8">
        <f t="shared" ca="1" si="210"/>
        <v>0.3309328565537768</v>
      </c>
      <c r="BD27" s="8">
        <f t="shared" ca="1" si="211"/>
        <v>0.36250504255392946</v>
      </c>
      <c r="BE27" s="8">
        <f t="shared" ca="1" si="212"/>
        <v>0.39642372990654318</v>
      </c>
      <c r="BF27" s="8">
        <f t="shared" ca="1" si="213"/>
        <v>0.43284682374102429</v>
      </c>
      <c r="BG27" s="8">
        <f t="shared" ca="1" si="214"/>
        <v>0.47178382435462651</v>
      </c>
      <c r="BH27" s="8">
        <f t="shared" ca="1" si="215"/>
        <v>0.51293140402381354</v>
      </c>
      <c r="BI27" s="8">
        <f t="shared" ca="1" si="216"/>
        <v>0.55540597534443226</v>
      </c>
      <c r="BJ27" s="8">
        <f t="shared" ca="1" si="217"/>
        <v>0.5974129204986911</v>
      </c>
      <c r="BK27" s="8">
        <f t="shared" ca="1" si="296"/>
        <v>0.63614259518841765</v>
      </c>
      <c r="BL27" s="8">
        <f t="shared" ca="1" si="297"/>
        <v>0.66867808297591314</v>
      </c>
      <c r="BM27" s="8">
        <f t="shared" ca="1" si="298"/>
        <v>0.69442366028226898</v>
      </c>
      <c r="BN27" s="8">
        <f t="shared" ca="1" si="299"/>
        <v>0.71416078754838208</v>
      </c>
      <c r="BO27" s="8">
        <f t="shared" ca="1" si="300"/>
        <v>0.72904660788990705</v>
      </c>
      <c r="BP27" s="8">
        <f t="shared" ca="1" si="301"/>
        <v>0.7401448914694555</v>
      </c>
      <c r="BQ27" s="8">
        <f t="shared" ca="1" si="302"/>
        <v>0.74829108584004178</v>
      </c>
      <c r="BR27" s="8">
        <f t="shared" ca="1" si="303"/>
        <v>0.75409353215857544</v>
      </c>
      <c r="BS27" s="8">
        <f t="shared" ca="1" si="304"/>
        <v>0.75797240181876135</v>
      </c>
      <c r="BT27" s="8">
        <f t="shared" ca="1" si="305"/>
        <v>0.76019906509075819</v>
      </c>
      <c r="BU27" s="8">
        <f t="shared" ca="1" si="306"/>
        <v>0.7609250673139073</v>
      </c>
      <c r="BV27" s="8">
        <f t="shared" ca="1" si="307"/>
        <v>0.7601990828370041</v>
      </c>
      <c r="BW27" s="8">
        <f t="shared" ca="1" si="308"/>
        <v>0.75797243785073909</v>
      </c>
      <c r="BX27" s="8">
        <f t="shared" ca="1" si="309"/>
        <v>0.75409358758882961</v>
      </c>
      <c r="BY27" s="8">
        <f t="shared" ca="1" si="310"/>
        <v>0.74829116242527205</v>
      </c>
      <c r="BZ27" s="8">
        <f t="shared" ca="1" si="311"/>
        <v>0.74014499172648107</v>
      </c>
      <c r="CA27" s="8">
        <f t="shared" ca="1" si="312"/>
        <v>0.72904673526466179</v>
      </c>
      <c r="CB27" s="8">
        <f t="shared" ca="1" si="313"/>
        <v>0.71416094663801577</v>
      </c>
      <c r="CC27" s="8">
        <f t="shared" ca="1" si="314"/>
        <v>0.69442385707724874</v>
      </c>
      <c r="CD27" s="8">
        <f t="shared" ca="1" si="315"/>
        <v>0.66867832499747881</v>
      </c>
      <c r="CE27" s="8">
        <f t="shared" ca="1" si="316"/>
        <v>0.63614289120797574</v>
      </c>
      <c r="CF27" s="8">
        <f t="shared" ca="1" si="218"/>
        <v>0.59741327932362309</v>
      </c>
      <c r="CG27" s="8">
        <f t="shared" ca="1" si="219"/>
        <v>0.55540640365817184</v>
      </c>
      <c r="CH27" s="8">
        <f t="shared" ca="1" si="220"/>
        <v>0.51293190629269991</v>
      </c>
      <c r="CI27" s="8">
        <f t="shared" ca="1" si="221"/>
        <v>0.4717844035657639</v>
      </c>
      <c r="CJ27" s="8">
        <f t="shared" ca="1" si="222"/>
        <v>0.43284748210600016</v>
      </c>
      <c r="CK27" s="8">
        <f t="shared" ca="1" si="223"/>
        <v>0.39642446931815672</v>
      </c>
      <c r="CL27" s="8">
        <f t="shared" ca="1" si="224"/>
        <v>0.36250586483265423</v>
      </c>
      <c r="CM27" s="8">
        <f t="shared" ca="1" si="225"/>
        <v>0.33093376356022153</v>
      </c>
      <c r="CN27" s="8">
        <f t="shared" ca="1" si="226"/>
        <v>0.30149103435221758</v>
      </c>
      <c r="CO27" s="8">
        <f t="shared" ca="1" si="227"/>
        <v>0.27394603204389795</v>
      </c>
      <c r="CP27" s="8">
        <f t="shared" ca="1" si="228"/>
        <v>0.24807357417872758</v>
      </c>
      <c r="CQ27" s="8">
        <f t="shared" ca="1" si="229"/>
        <v>0.2236642642817793</v>
      </c>
      <c r="CR27" s="8">
        <f t="shared" ca="1" si="230"/>
        <v>0.20052906970362666</v>
      </c>
      <c r="CS27" s="8">
        <f t="shared" ca="1" si="231"/>
        <v>0.17850364582476186</v>
      </c>
      <c r="CT27" s="8">
        <f t="shared" ca="1" si="232"/>
        <v>0.15745643754152</v>
      </c>
      <c r="CU27" s="8">
        <f t="shared" ca="1" si="233"/>
        <v>0.13730557135399052</v>
      </c>
      <c r="CV27" s="8">
        <f t="shared" ca="1" si="234"/>
        <v>0.11805110232370503</v>
      </c>
      <c r="CW27" s="8">
        <f t="shared" ca="1" si="235"/>
        <v>9.9827851172050217E-2</v>
      </c>
      <c r="CX27" s="8">
        <f t="shared" ca="1" si="236"/>
        <v>8.2968457168609747E-2</v>
      </c>
      <c r="CY27" s="8">
        <f t="shared" ca="1" si="317"/>
        <v>6.801077607068326E-2</v>
      </c>
      <c r="CZ27" s="8">
        <f t="shared" ca="1" si="318"/>
        <v>5.5477533716077131E-2</v>
      </c>
      <c r="DA27" s="8">
        <f t="shared" ca="1" si="319"/>
        <v>4.53309331222762E-2</v>
      </c>
      <c r="DB27" s="8">
        <f t="shared" ca="1" si="320"/>
        <v>3.7225063520476477E-2</v>
      </c>
      <c r="DC27" s="8">
        <f t="shared" ca="1" si="321"/>
        <v>3.0752808126455731E-2</v>
      </c>
      <c r="DD27" s="8">
        <f t="shared" ca="1" si="322"/>
        <v>2.555511784491209E-2</v>
      </c>
      <c r="DE27" s="8">
        <f t="shared" ca="1" si="323"/>
        <v>2.1347269014555668E-2</v>
      </c>
      <c r="DF27" s="8">
        <f t="shared" ca="1" si="324"/>
        <v>1.7912591761609732E-2</v>
      </c>
      <c r="DG27" s="8">
        <f t="shared" ca="1" si="325"/>
        <v>1.508807321234523E-2</v>
      </c>
      <c r="DH27" s="8">
        <f t="shared" ca="1" si="326"/>
        <v>1.2750685090724084E-2</v>
      </c>
      <c r="DI27" s="8">
        <f t="shared" ca="1" si="327"/>
        <v>1.0806657968226715E-2</v>
      </c>
      <c r="DJ27" s="8">
        <f t="shared" ca="1" si="328"/>
        <v>9.1836467862137297E-3</v>
      </c>
      <c r="DK27" s="8">
        <f t="shared" ca="1" si="329"/>
        <v>7.8251657125933041E-3</v>
      </c>
      <c r="DL27" s="8">
        <f t="shared" ca="1" si="330"/>
        <v>6.6866700630093881E-3</v>
      </c>
      <c r="DM27" s="8">
        <f t="shared" ca="1" si="331"/>
        <v>5.7328016429635826E-3</v>
      </c>
      <c r="DN27" s="8">
        <f t="shared" ca="1" si="332"/>
        <v>4.9354518434814778E-3</v>
      </c>
      <c r="DO27" s="8">
        <f t="shared" ca="1" si="333"/>
        <v>4.2723935581105918E-3</v>
      </c>
      <c r="DP27" s="8">
        <f t="shared" ca="1" si="334"/>
        <v>3.7262689268886965E-3</v>
      </c>
      <c r="DQ27" s="8">
        <f t="shared" ca="1" si="335"/>
        <v>3.2836601129799994E-3</v>
      </c>
      <c r="DR27" s="8">
        <f t="shared" ca="1" si="336"/>
        <v>2.9337541917444344E-3</v>
      </c>
      <c r="DS27" s="8">
        <f t="shared" ca="1" si="337"/>
        <v>2.6657505914029914E-3</v>
      </c>
      <c r="DT27" s="8">
        <f t="shared" ca="1" si="237"/>
        <v>2.4642919092576097E-3</v>
      </c>
      <c r="DU27" s="8">
        <f t="shared" ca="1" si="238"/>
        <v>2.3058530867910913E-3</v>
      </c>
      <c r="DV27" s="8">
        <f t="shared" ca="1" si="239"/>
        <v>2.1708380489781987E-3</v>
      </c>
      <c r="DW27" s="8">
        <f t="shared" ca="1" si="240"/>
        <v>2.0470826843445563E-3</v>
      </c>
      <c r="DX27" s="8">
        <f t="shared" ca="1" si="241"/>
        <v>1.9283030067318854E-3</v>
      </c>
      <c r="DY27" s="8">
        <f t="shared" ca="1" si="242"/>
        <v>1.8117526911660652E-3</v>
      </c>
      <c r="DZ27" s="8">
        <f t="shared" ca="1" si="243"/>
        <v>1.6965075443134442E-3</v>
      </c>
      <c r="EA27" s="8">
        <f t="shared" ca="1" si="244"/>
        <v>1.5824624235929066E-3</v>
      </c>
      <c r="EB27" s="8">
        <f t="shared" ca="1" si="245"/>
        <v>1.4698113614747743E-3</v>
      </c>
      <c r="EC27" s="8">
        <f t="shared" ca="1" si="246"/>
        <v>1.3588025087613196E-3</v>
      </c>
      <c r="ED27" s="8">
        <f t="shared" ca="1" si="247"/>
        <v>1.2496362895047389E-3</v>
      </c>
      <c r="EE27" s="8">
        <f t="shared" ca="1" si="248"/>
        <v>1.1424351610419736E-3</v>
      </c>
      <c r="EF27" s="8">
        <f t="shared" ca="1" si="249"/>
        <v>1.0372505636032237E-3</v>
      </c>
      <c r="EG27" s="8">
        <f t="shared" ca="1" si="250"/>
        <v>9.3409507770840137E-4</v>
      </c>
      <c r="EH27" s="8">
        <f t="shared" ca="1" si="251"/>
        <v>8.3300347165914178E-4</v>
      </c>
      <c r="EI27" s="8">
        <f t="shared" ca="1" si="252"/>
        <v>7.3414041347404232E-4</v>
      </c>
      <c r="EJ27" s="8">
        <f t="shared" ca="1" si="253"/>
        <v>6.3798507530348153E-4</v>
      </c>
      <c r="EK27" s="8">
        <f t="shared" ca="1" si="254"/>
        <v>5.4561848303188412E-4</v>
      </c>
      <c r="EL27" s="8">
        <f t="shared" ca="1" si="255"/>
        <v>4.5906153887053161E-4</v>
      </c>
      <c r="EM27" s="8">
        <f t="shared" ca="1" si="338"/>
        <v>3.8133047492030841E-4</v>
      </c>
      <c r="EN27" s="8">
        <f t="shared" ca="1" si="339"/>
        <v>3.1533592469751146E-4</v>
      </c>
      <c r="EO27" s="8">
        <f t="shared" ca="1" si="340"/>
        <v>2.611237969917799E-4</v>
      </c>
      <c r="EP27" s="8">
        <f t="shared" ca="1" si="341"/>
        <v>2.1713306091763649E-4</v>
      </c>
      <c r="EQ27" s="8">
        <f t="shared" ca="1" si="342"/>
        <v>1.814406204995553E-4</v>
      </c>
      <c r="ER27" s="8">
        <f t="shared" ca="1" si="343"/>
        <v>1.5232106410816576E-4</v>
      </c>
      <c r="ES27" s="8">
        <f t="shared" ca="1" si="344"/>
        <v>1.2838977871652683E-4</v>
      </c>
      <c r="ET27" s="8">
        <f t="shared" ca="1" si="345"/>
        <v>1.0858082345732862E-4</v>
      </c>
      <c r="EU27" s="8">
        <f t="shared" ca="1" si="346"/>
        <v>9.2081804668953175E-5</v>
      </c>
      <c r="EV27" s="8">
        <f t="shared" ca="1" si="347"/>
        <v>7.8270506559527134E-5</v>
      </c>
      <c r="EW27" s="8">
        <f t="shared" ca="1" si="348"/>
        <v>6.6664861857350824E-5</v>
      </c>
      <c r="EX27" s="8">
        <f t="shared" ca="1" si="349"/>
        <v>5.6886355607697759E-5</v>
      </c>
      <c r="EY27" s="8">
        <f t="shared" ca="1" si="350"/>
        <v>4.8634027062693743E-5</v>
      </c>
      <c r="EZ27" s="8">
        <f t="shared" ca="1" si="351"/>
        <v>4.1666160605705049E-5</v>
      </c>
      <c r="FA27" s="8">
        <f t="shared" ca="1" si="352"/>
        <v>3.5787397692448303E-5</v>
      </c>
      <c r="FB27" s="8">
        <f t="shared" ca="1" si="353"/>
        <v>3.0839652732434923E-5</v>
      </c>
      <c r="FC27" s="8">
        <f t="shared" ca="1" si="354"/>
        <v>2.6695664608060752E-5</v>
      </c>
      <c r="FD27" s="8">
        <f t="shared" ca="1" si="355"/>
        <v>2.3254149814883472E-5</v>
      </c>
      <c r="FE27" s="8">
        <f t="shared" ca="1" si="356"/>
        <v>2.0435141324168917E-5</v>
      </c>
      <c r="FF27" s="8">
        <f t="shared" ca="1" si="357"/>
        <v>1.8172855739308517E-5</v>
      </c>
      <c r="FG27" s="8">
        <f t="shared" ca="1" si="358"/>
        <v>1.6401386131392585E-5</v>
      </c>
      <c r="FH27" s="8">
        <f t="shared" ca="1" si="256"/>
        <v>1.5029274463409493E-5</v>
      </c>
      <c r="FI27" s="8">
        <f t="shared" ca="1" si="257"/>
        <v>1.3919555306436178E-5</v>
      </c>
      <c r="FJ27" s="8">
        <f t="shared" ca="1" si="258"/>
        <v>1.2958104511908569E-5</v>
      </c>
      <c r="FK27" s="8">
        <f t="shared" ca="1" si="259"/>
        <v>1.2073308437410715E-5</v>
      </c>
      <c r="FL27" s="8">
        <f t="shared" ca="1" si="260"/>
        <v>1.1227186663927338E-5</v>
      </c>
      <c r="FM27" s="8">
        <f t="shared" ca="1" si="261"/>
        <v>1.0402083733156616E-5</v>
      </c>
      <c r="FN27" s="8">
        <f t="shared" ca="1" si="262"/>
        <v>9.5909295093909279E-6</v>
      </c>
      <c r="FO27" s="8">
        <f t="shared" ca="1" si="263"/>
        <v>8.7915394002137405E-6</v>
      </c>
      <c r="FP27" s="8">
        <f t="shared" ca="1" si="264"/>
        <v>8.0036509556179607E-6</v>
      </c>
      <c r="FQ27" s="8">
        <f t="shared" ca="1" si="265"/>
        <v>7.2275137606123055E-6</v>
      </c>
      <c r="FR27" s="8">
        <f t="shared" ca="1" si="266"/>
        <v>6.4632831756812026E-6</v>
      </c>
      <c r="FS27" s="8">
        <f t="shared" ca="1" si="267"/>
        <v>5.7108037724528257E-6</v>
      </c>
      <c r="FT27" s="8">
        <f t="shared" ca="1" si="268"/>
        <v>4.9695693664254925E-6</v>
      </c>
      <c r="FU27" s="8">
        <f t="shared" ca="1" si="269"/>
        <v>4.2387551811252676E-6</v>
      </c>
      <c r="FV27" s="8">
        <f t="shared" ca="1" si="270"/>
        <v>3.5172732868588737E-6</v>
      </c>
      <c r="FW27" s="8">
        <f t="shared" ca="1" si="271"/>
        <v>2.8038299565241376E-6</v>
      </c>
      <c r="FX27" s="8">
        <f t="shared" ca="1" si="272"/>
        <v>2.0969767746257797E-6</v>
      </c>
      <c r="FY27" s="8">
        <f t="shared" ca="1" si="273"/>
        <v>1.3951534340517008E-6</v>
      </c>
      <c r="FZ27" s="8">
        <f t="shared" ca="1" si="274"/>
        <v>6.9672281623848118E-7</v>
      </c>
      <c r="GA27" s="1">
        <v>0</v>
      </c>
    </row>
    <row r="28" spans="1:183" x14ac:dyDescent="0.2">
      <c r="A28">
        <v>26</v>
      </c>
      <c r="B28">
        <v>1.25</v>
      </c>
      <c r="C28" s="1">
        <v>0</v>
      </c>
      <c r="D28" s="8">
        <f t="shared" ca="1" si="180"/>
        <v>1.1524164842251084E-4</v>
      </c>
      <c r="E28" s="8">
        <f t="shared" ca="1" si="181"/>
        <v>2.3081896326681626E-4</v>
      </c>
      <c r="F28" s="8">
        <f t="shared" ca="1" si="182"/>
        <v>3.4706787599070223E-4</v>
      </c>
      <c r="G28" s="8">
        <f t="shared" ca="1" si="183"/>
        <v>4.643249761720604E-4</v>
      </c>
      <c r="H28" s="8">
        <f t="shared" ca="1" si="184"/>
        <v>5.8292821787611735E-4</v>
      </c>
      <c r="I28" s="8">
        <f t="shared" ca="1" si="185"/>
        <v>7.0321825934655544E-4</v>
      </c>
      <c r="J28" s="8">
        <f t="shared" ca="1" si="186"/>
        <v>8.2554101641698339E-4</v>
      </c>
      <c r="K28" s="8">
        <f t="shared" ca="1" si="187"/>
        <v>9.5025248807086623E-4</v>
      </c>
      <c r="L28" s="8">
        <f t="shared" ca="1" si="188"/>
        <v>1.0777277753581378E-3</v>
      </c>
      <c r="M28" s="8">
        <f t="shared" ca="1" si="189"/>
        <v>1.2083777568060435E-3</v>
      </c>
      <c r="N28" s="8">
        <f t="shared" ca="1" si="190"/>
        <v>1.3426796073946596E-3</v>
      </c>
      <c r="O28" s="8">
        <f t="shared" ca="1" si="191"/>
        <v>1.4812320700308924E-3</v>
      </c>
      <c r="P28" s="8">
        <f t="shared" ca="1" si="192"/>
        <v>1.6248543052661802E-3</v>
      </c>
      <c r="Q28" s="8">
        <f t="shared" ca="1" si="193"/>
        <v>1.7747596286723467E-3</v>
      </c>
      <c r="R28" s="8">
        <f t="shared" ca="1" si="194"/>
        <v>1.9328528406617159E-3</v>
      </c>
      <c r="S28" s="8">
        <f t="shared" ca="1" si="195"/>
        <v>2.1022174628631471E-3</v>
      </c>
      <c r="T28" s="8">
        <f t="shared" ca="1" si="196"/>
        <v>2.2878568912390752E-3</v>
      </c>
      <c r="U28" s="8">
        <f t="shared" ca="1" si="197"/>
        <v>2.4976756249243488E-3</v>
      </c>
      <c r="V28" s="8">
        <f t="shared" ca="1" si="198"/>
        <v>2.7434253449234187E-3</v>
      </c>
      <c r="W28" s="8">
        <f t="shared" ca="1" si="275"/>
        <v>3.0408113106393251E-3</v>
      </c>
      <c r="X28" s="8">
        <f t="shared" ca="1" si="276"/>
        <v>3.4075461635784338E-3</v>
      </c>
      <c r="Y28" s="8">
        <f t="shared" ca="1" si="277"/>
        <v>3.8597332713875359E-3</v>
      </c>
      <c r="Z28" s="8">
        <f t="shared" ca="1" si="278"/>
        <v>4.4123063959863613E-3</v>
      </c>
      <c r="AA28" s="8">
        <f t="shared" ca="1" si="279"/>
        <v>5.0808962393771142E-3</v>
      </c>
      <c r="AB28" s="8">
        <f t="shared" ca="1" si="280"/>
        <v>5.8835408100953637E-3</v>
      </c>
      <c r="AC28" s="8">
        <f t="shared" ca="1" si="281"/>
        <v>6.842004387185496E-3</v>
      </c>
      <c r="AD28" s="8">
        <f t="shared" ca="1" si="282"/>
        <v>7.9829116785576585E-3</v>
      </c>
      <c r="AE28" s="8">
        <f t="shared" ca="1" si="283"/>
        <v>9.3389381715687989E-3</v>
      </c>
      <c r="AF28" s="8">
        <f t="shared" ca="1" si="284"/>
        <v>1.0950250705652463E-2</v>
      </c>
      <c r="AG28" s="8">
        <f t="shared" ca="1" si="285"/>
        <v>1.2866364145796744E-2</v>
      </c>
      <c r="AH28" s="8">
        <f t="shared" ca="1" si="286"/>
        <v>1.5148580864272541E-2</v>
      </c>
      <c r="AI28" s="8">
        <f t="shared" ca="1" si="287"/>
        <v>1.7873192706420283E-2</v>
      </c>
      <c r="AJ28" s="8">
        <f t="shared" ca="1" si="288"/>
        <v>2.1135615636741503E-2</v>
      </c>
      <c r="AK28" s="8">
        <f t="shared" ca="1" si="289"/>
        <v>2.5055522760372588E-2</v>
      </c>
      <c r="AL28" s="8">
        <f t="shared" ca="1" si="290"/>
        <v>2.9782683997448614E-2</v>
      </c>
      <c r="AM28" s="8">
        <f t="shared" ca="1" si="291"/>
        <v>3.5502288159861943E-2</v>
      </c>
      <c r="AN28" s="8">
        <f t="shared" ca="1" si="292"/>
        <v>4.2436449889311813E-2</v>
      </c>
      <c r="AO28" s="8">
        <f t="shared" ca="1" si="293"/>
        <v>5.0834709313643138E-2</v>
      </c>
      <c r="AP28" s="8">
        <f t="shared" ca="1" si="294"/>
        <v>6.094092621020477E-2</v>
      </c>
      <c r="AQ28" s="8">
        <f t="shared" ca="1" si="295"/>
        <v>7.2922381746064982E-2</v>
      </c>
      <c r="AR28" s="8">
        <f t="shared" ca="1" si="199"/>
        <v>8.6768332204141305E-2</v>
      </c>
      <c r="AS28" s="8">
        <f t="shared" ca="1" si="200"/>
        <v>0.10224291927238198</v>
      </c>
      <c r="AT28" s="8">
        <f t="shared" ca="1" si="201"/>
        <v>0.11905612746816996</v>
      </c>
      <c r="AU28" s="8">
        <f t="shared" ca="1" si="202"/>
        <v>0.13698538622306139</v>
      </c>
      <c r="AV28" s="8">
        <f t="shared" ca="1" si="203"/>
        <v>0.15590864889001127</v>
      </c>
      <c r="AW28" s="8">
        <f t="shared" ca="1" si="204"/>
        <v>0.17579226538443435</v>
      </c>
      <c r="AX28" s="8">
        <f t="shared" ca="1" si="205"/>
        <v>0.19666778350784181</v>
      </c>
      <c r="AY28" s="8">
        <f t="shared" ca="1" si="206"/>
        <v>0.21861170291603338</v>
      </c>
      <c r="AZ28" s="8">
        <f t="shared" ca="1" si="207"/>
        <v>0.24173092300301424</v>
      </c>
      <c r="BA28" s="8">
        <f t="shared" ca="1" si="208"/>
        <v>0.26615238409513087</v>
      </c>
      <c r="BB28" s="8">
        <f t="shared" ca="1" si="209"/>
        <v>0.29201421923234389</v>
      </c>
      <c r="BC28" s="8">
        <f t="shared" ca="1" si="210"/>
        <v>0.31945528619270891</v>
      </c>
      <c r="BD28" s="8">
        <f t="shared" ca="1" si="211"/>
        <v>0.34859920196402416</v>
      </c>
      <c r="BE28" s="8">
        <f t="shared" ca="1" si="212"/>
        <v>0.37952755156154416</v>
      </c>
      <c r="BF28" s="8">
        <f t="shared" ca="1" si="213"/>
        <v>0.41223485977871055</v>
      </c>
      <c r="BG28" s="8">
        <f t="shared" ca="1" si="214"/>
        <v>0.44655632495264419</v>
      </c>
      <c r="BH28" s="8">
        <f t="shared" ca="1" si="215"/>
        <v>0.48206219927603056</v>
      </c>
      <c r="BI28" s="8">
        <f t="shared" ca="1" si="216"/>
        <v>0.51793026547996746</v>
      </c>
      <c r="BJ28" s="8">
        <f t="shared" ca="1" si="217"/>
        <v>0.55285859011318506</v>
      </c>
      <c r="BK28" s="8">
        <f t="shared" ca="1" si="296"/>
        <v>0.58517475900808247</v>
      </c>
      <c r="BL28" s="8">
        <f t="shared" ca="1" si="297"/>
        <v>0.61334994234503415</v>
      </c>
      <c r="BM28" s="8">
        <f t="shared" ca="1" si="298"/>
        <v>0.63677310784460095</v>
      </c>
      <c r="BN28" s="8">
        <f t="shared" ca="1" si="299"/>
        <v>0.65561119026520964</v>
      </c>
      <c r="BO28" s="8">
        <f t="shared" ca="1" si="300"/>
        <v>0.6704126250216742</v>
      </c>
      <c r="BP28" s="8">
        <f t="shared" ca="1" si="301"/>
        <v>0.6818143532297678</v>
      </c>
      <c r="BQ28" s="8">
        <f t="shared" ca="1" si="302"/>
        <v>0.69039430256295742</v>
      </c>
      <c r="BR28" s="8">
        <f t="shared" ca="1" si="303"/>
        <v>0.69661818544674547</v>
      </c>
      <c r="BS28" s="8">
        <f t="shared" ca="1" si="304"/>
        <v>0.70083180654109345</v>
      </c>
      <c r="BT28" s="8">
        <f t="shared" ca="1" si="305"/>
        <v>0.70326996525543295</v>
      </c>
      <c r="BU28" s="8">
        <f t="shared" ca="1" si="306"/>
        <v>0.70406798185176778</v>
      </c>
      <c r="BV28" s="8">
        <f t="shared" ca="1" si="307"/>
        <v>0.70326998634628446</v>
      </c>
      <c r="BW28" s="8">
        <f t="shared" ca="1" si="308"/>
        <v>0.7008318493128467</v>
      </c>
      <c r="BX28" s="8">
        <f t="shared" ca="1" si="309"/>
        <v>0.6966182511048733</v>
      </c>
      <c r="BY28" s="8">
        <f t="shared" ca="1" si="310"/>
        <v>0.69039439297978089</v>
      </c>
      <c r="BZ28" s="8">
        <f t="shared" ca="1" si="311"/>
        <v>0.68181447102197323</v>
      </c>
      <c r="CA28" s="8">
        <f t="shared" ca="1" si="312"/>
        <v>0.67041277364973717</v>
      </c>
      <c r="CB28" s="8">
        <f t="shared" ca="1" si="313"/>
        <v>0.65561137413846926</v>
      </c>
      <c r="CC28" s="8">
        <f t="shared" ca="1" si="314"/>
        <v>0.63677333238905764</v>
      </c>
      <c r="CD28" s="8">
        <f t="shared" ca="1" si="315"/>
        <v>0.61335021394419886</v>
      </c>
      <c r="CE28" s="8">
        <f t="shared" ca="1" si="316"/>
        <v>0.58517508467504664</v>
      </c>
      <c r="CF28" s="8">
        <f t="shared" ca="1" si="218"/>
        <v>0.55285897678133189</v>
      </c>
      <c r="CG28" s="8">
        <f t="shared" ca="1" si="219"/>
        <v>0.51793071912131683</v>
      </c>
      <c r="CH28" s="8">
        <f t="shared" ca="1" si="220"/>
        <v>0.48206272467144362</v>
      </c>
      <c r="CI28" s="8">
        <f t="shared" ca="1" si="221"/>
        <v>0.44655692592543061</v>
      </c>
      <c r="CJ28" s="8">
        <f t="shared" ca="1" si="222"/>
        <v>0.41223553955572323</v>
      </c>
      <c r="CK28" s="8">
        <f t="shared" ca="1" si="223"/>
        <v>0.37952831309074336</v>
      </c>
      <c r="CL28" s="8">
        <f t="shared" ca="1" si="224"/>
        <v>0.34860004814778195</v>
      </c>
      <c r="CM28" s="8">
        <f t="shared" ca="1" si="225"/>
        <v>0.31945622005082686</v>
      </c>
      <c r="CN28" s="8">
        <f t="shared" ca="1" si="226"/>
        <v>0.29201524402190671</v>
      </c>
      <c r="CO28" s="8">
        <f t="shared" ca="1" si="227"/>
        <v>0.26615350341351823</v>
      </c>
      <c r="CP28" s="8">
        <f t="shared" ca="1" si="228"/>
        <v>0.24173214089879674</v>
      </c>
      <c r="CQ28" s="8">
        <f t="shared" ca="1" si="229"/>
        <v>0.21861302403549546</v>
      </c>
      <c r="CR28" s="8">
        <f t="shared" ca="1" si="230"/>
        <v>0.1966692133154973</v>
      </c>
      <c r="CS28" s="8">
        <f t="shared" ca="1" si="231"/>
        <v>0.17579381051720125</v>
      </c>
      <c r="CT28" s="8">
        <f t="shared" ca="1" si="232"/>
        <v>0.15591031773988628</v>
      </c>
      <c r="CU28" s="8">
        <f t="shared" ca="1" si="233"/>
        <v>0.13698718989187697</v>
      </c>
      <c r="CV28" s="8">
        <f t="shared" ca="1" si="234"/>
        <v>0.11905808128477773</v>
      </c>
      <c r="CW28" s="8">
        <f t="shared" ca="1" si="235"/>
        <v>0.10224504504962276</v>
      </c>
      <c r="CX28" s="8">
        <f t="shared" ca="1" si="236"/>
        <v>8.6770661200627389E-2</v>
      </c>
      <c r="CY28" s="8">
        <f t="shared" ca="1" si="317"/>
        <v>7.2924957683408065E-2</v>
      </c>
      <c r="CZ28" s="8">
        <f t="shared" ca="1" si="318"/>
        <v>6.0943806775768584E-2</v>
      </c>
      <c r="DA28" s="8">
        <f t="shared" ca="1" si="319"/>
        <v>5.0837964883727937E-2</v>
      </c>
      <c r="DB28" s="8">
        <f t="shared" ca="1" si="320"/>
        <v>4.2440162587618777E-2</v>
      </c>
      <c r="DC28" s="8">
        <f t="shared" ca="1" si="321"/>
        <v>3.5506552327071832E-2</v>
      </c>
      <c r="DD28" s="8">
        <f t="shared" ca="1" si="322"/>
        <v>2.9787607925197475E-2</v>
      </c>
      <c r="DE28" s="8">
        <f t="shared" ca="1" si="323"/>
        <v>2.5061231358488041E-2</v>
      </c>
      <c r="DF28" s="8">
        <f t="shared" ca="1" si="324"/>
        <v>2.1142253854504682E-2</v>
      </c>
      <c r="DG28" s="8">
        <f t="shared" ca="1" si="325"/>
        <v>1.788092970206575E-2</v>
      </c>
      <c r="DH28" s="8">
        <f t="shared" ca="1" si="326"/>
        <v>1.5157615048792617E-2</v>
      </c>
      <c r="DI28" s="8">
        <f t="shared" ca="1" si="327"/>
        <v>1.2876929331220484E-2</v>
      </c>
      <c r="DJ28" s="8">
        <f t="shared" ca="1" si="328"/>
        <v>1.0962623686069014E-2</v>
      </c>
      <c r="DK28" s="8">
        <f t="shared" ca="1" si="329"/>
        <v>9.3534481671737543E-3</v>
      </c>
      <c r="DL28" s="8">
        <f t="shared" ca="1" si="330"/>
        <v>7.999952165872723E-3</v>
      </c>
      <c r="DM28" s="8">
        <f t="shared" ca="1" si="331"/>
        <v>6.8620478628121807E-3</v>
      </c>
      <c r="DN28" s="8">
        <f t="shared" ca="1" si="332"/>
        <v>5.90715683139224E-3</v>
      </c>
      <c r="DO28" s="8">
        <f t="shared" ca="1" si="333"/>
        <v>5.1087722904449365E-3</v>
      </c>
      <c r="DP28" s="8">
        <f t="shared" ca="1" si="334"/>
        <v>4.4452690226508083E-3</v>
      </c>
      <c r="DQ28" s="8">
        <f t="shared" ca="1" si="335"/>
        <v>3.8987623717711504E-3</v>
      </c>
      <c r="DR28" s="8">
        <f t="shared" ca="1" si="336"/>
        <v>3.4537673825040687E-3</v>
      </c>
      <c r="DS28" s="8">
        <f t="shared" ca="1" si="337"/>
        <v>3.0954426501048037E-3</v>
      </c>
      <c r="DT28" s="8">
        <f t="shared" ca="1" si="237"/>
        <v>2.8076590667862281E-3</v>
      </c>
      <c r="DU28" s="8">
        <f t="shared" ca="1" si="238"/>
        <v>2.5725309675181766E-3</v>
      </c>
      <c r="DV28" s="8">
        <f t="shared" ca="1" si="239"/>
        <v>2.3741431622214537E-3</v>
      </c>
      <c r="DW28" s="8">
        <f t="shared" ca="1" si="240"/>
        <v>2.2005751540502732E-3</v>
      </c>
      <c r="DX28" s="8">
        <f t="shared" ca="1" si="241"/>
        <v>2.0438156465659059E-3</v>
      </c>
      <c r="DY28" s="8">
        <f t="shared" ca="1" si="242"/>
        <v>1.898808416730907E-3</v>
      </c>
      <c r="DZ28" s="8">
        <f t="shared" ca="1" si="243"/>
        <v>1.7624562559908905E-3</v>
      </c>
      <c r="EA28" s="8">
        <f t="shared" ca="1" si="244"/>
        <v>1.632867498079396E-3</v>
      </c>
      <c r="EB28" s="8">
        <f t="shared" ca="1" si="245"/>
        <v>1.508861225507417E-3</v>
      </c>
      <c r="EC28" s="8">
        <f t="shared" ca="1" si="246"/>
        <v>1.3896670788555801E-3</v>
      </c>
      <c r="ED28" s="8">
        <f t="shared" ca="1" si="247"/>
        <v>1.2747532451635644E-3</v>
      </c>
      <c r="EE28" s="8">
        <f t="shared" ca="1" si="248"/>
        <v>1.1637347360977418E-3</v>
      </c>
      <c r="EF28" s="8">
        <f t="shared" ca="1" si="249"/>
        <v>1.0563329604112248E-3</v>
      </c>
      <c r="EG28" s="8">
        <f t="shared" ca="1" si="250"/>
        <v>9.5237213701304777E-4</v>
      </c>
      <c r="EH28" s="8">
        <f t="shared" ca="1" si="251"/>
        <v>8.5180846670726584E-4</v>
      </c>
      <c r="EI28" s="8">
        <f t="shared" ca="1" si="252"/>
        <v>7.547943044566393E-4</v>
      </c>
      <c r="EJ28" s="8">
        <f t="shared" ca="1" si="253"/>
        <v>6.6177864186712241E-4</v>
      </c>
      <c r="EK28" s="8">
        <f t="shared" ca="1" si="254"/>
        <v>5.7362662751247258E-4</v>
      </c>
      <c r="EL28" s="8">
        <f t="shared" ca="1" si="255"/>
        <v>4.9168521707211262E-4</v>
      </c>
      <c r="EM28" s="8">
        <f t="shared" ca="1" si="338"/>
        <v>4.1762055005759773E-4</v>
      </c>
      <c r="EN28" s="8">
        <f t="shared" ca="1" si="339"/>
        <v>3.5280535306856118E-4</v>
      </c>
      <c r="EO28" s="8">
        <f t="shared" ca="1" si="340"/>
        <v>2.9745121788087085E-4</v>
      </c>
      <c r="EP28" s="8">
        <f t="shared" ca="1" si="341"/>
        <v>2.5083890895914707E-4</v>
      </c>
      <c r="EQ28" s="8">
        <f t="shared" ca="1" si="342"/>
        <v>2.1182816991905079E-4</v>
      </c>
      <c r="ER28" s="8">
        <f t="shared" ca="1" si="343"/>
        <v>1.7921852181208928E-4</v>
      </c>
      <c r="ES28" s="8">
        <f t="shared" ca="1" si="344"/>
        <v>1.5192191376778365E-4</v>
      </c>
      <c r="ET28" s="8">
        <f t="shared" ca="1" si="345"/>
        <v>1.2901674600980135E-4</v>
      </c>
      <c r="EU28" s="8">
        <f t="shared" ca="1" si="346"/>
        <v>1.0974576966244024E-4</v>
      </c>
      <c r="EV28" s="8">
        <f t="shared" ca="1" si="347"/>
        <v>9.3493776200877641E-5</v>
      </c>
      <c r="EW28" s="8">
        <f t="shared" ca="1" si="348"/>
        <v>7.976168652731713E-5</v>
      </c>
      <c r="EX28" s="8">
        <f t="shared" ca="1" si="349"/>
        <v>6.8143330755849753E-5</v>
      </c>
      <c r="EY28" s="8">
        <f t="shared" ca="1" si="350"/>
        <v>5.8306545325160998E-5</v>
      </c>
      <c r="EZ28" s="8">
        <f t="shared" ca="1" si="351"/>
        <v>4.9978407522587942E-5</v>
      </c>
      <c r="FA28" s="8">
        <f t="shared" ca="1" si="352"/>
        <v>4.2933879951362017E-5</v>
      </c>
      <c r="FB28" s="8">
        <f t="shared" ca="1" si="353"/>
        <v>3.6987062355228033E-5</v>
      </c>
      <c r="FC28" s="8">
        <f t="shared" ca="1" si="354"/>
        <v>3.1984280478636143E-5</v>
      </c>
      <c r="FD28" s="8">
        <f t="shared" ca="1" si="355"/>
        <v>2.7798202309358953E-5</v>
      </c>
      <c r="FE28" s="8">
        <f t="shared" ca="1" si="356"/>
        <v>2.4321970300714924E-5</v>
      </c>
      <c r="FF28" s="8">
        <f t="shared" ca="1" si="357"/>
        <v>2.1462034181877776E-5</v>
      </c>
      <c r="FG28" s="8">
        <f t="shared" ca="1" si="358"/>
        <v>1.9128544493259129E-5</v>
      </c>
      <c r="FH28" s="8">
        <f t="shared" ca="1" si="256"/>
        <v>1.7224717717350412E-5</v>
      </c>
      <c r="FI28" s="8">
        <f t="shared" ca="1" si="257"/>
        <v>1.5644411808331818E-5</v>
      </c>
      <c r="FJ28" s="8">
        <f t="shared" ca="1" si="258"/>
        <v>1.4293240310687326E-5</v>
      </c>
      <c r="FK28" s="8">
        <f t="shared" ca="1" si="259"/>
        <v>1.3099969684470196E-5</v>
      </c>
      <c r="FL28" s="8">
        <f t="shared" ca="1" si="260"/>
        <v>1.2015968160556297E-5</v>
      </c>
      <c r="FM28" s="8">
        <f t="shared" ca="1" si="261"/>
        <v>1.100974712524418E-5</v>
      </c>
      <c r="FN28" s="8">
        <f t="shared" ca="1" si="262"/>
        <v>1.0061272421680238E-5</v>
      </c>
      <c r="FO28" s="8">
        <f t="shared" ca="1" si="263"/>
        <v>9.1576514100445702E-6</v>
      </c>
      <c r="FP28" s="8">
        <f t="shared" ca="1" si="264"/>
        <v>8.2902829568858123E-6</v>
      </c>
      <c r="FQ28" s="8">
        <f t="shared" ca="1" si="265"/>
        <v>7.4531038322284458E-6</v>
      </c>
      <c r="FR28" s="8">
        <f t="shared" ca="1" si="266"/>
        <v>6.6415500916922372E-6</v>
      </c>
      <c r="FS28" s="8">
        <f t="shared" ca="1" si="267"/>
        <v>5.8519530663307399E-6</v>
      </c>
      <c r="FT28" s="8">
        <f t="shared" ca="1" si="268"/>
        <v>5.0811896886979259E-6</v>
      </c>
      <c r="FU28" s="8">
        <f t="shared" ca="1" si="269"/>
        <v>4.326478711910698E-6</v>
      </c>
      <c r="FV28" s="8">
        <f t="shared" ca="1" si="270"/>
        <v>3.585259876171317E-6</v>
      </c>
      <c r="FW28" s="8">
        <f t="shared" ca="1" si="271"/>
        <v>2.8551201663401122E-6</v>
      </c>
      <c r="FX28" s="8">
        <f t="shared" ca="1" si="272"/>
        <v>2.1337469000507939E-6</v>
      </c>
      <c r="FY28" s="8">
        <f t="shared" ca="1" si="273"/>
        <v>1.4188961975845516E-6</v>
      </c>
      <c r="FZ28" s="8">
        <f t="shared" ca="1" si="274"/>
        <v>7.083703088142526E-7</v>
      </c>
      <c r="GA28" s="1">
        <v>0</v>
      </c>
    </row>
    <row r="29" spans="1:183" x14ac:dyDescent="0.2">
      <c r="A29">
        <v>27</v>
      </c>
      <c r="B29">
        <v>1.3</v>
      </c>
      <c r="C29" s="1">
        <v>0</v>
      </c>
      <c r="D29" s="8">
        <f t="shared" ca="1" si="180"/>
        <v>1.1591561590280271E-4</v>
      </c>
      <c r="E29" s="8">
        <f t="shared" ca="1" si="181"/>
        <v>2.3223321985663557E-4</v>
      </c>
      <c r="F29" s="8">
        <f t="shared" ca="1" si="182"/>
        <v>3.4936094523262926E-4</v>
      </c>
      <c r="G29" s="8">
        <f t="shared" ca="1" si="183"/>
        <v>4.6771983050154184E-4</v>
      </c>
      <c r="H29" s="8">
        <f t="shared" ca="1" si="184"/>
        <v>5.8775190230854664E-4</v>
      </c>
      <c r="I29" s="8">
        <f t="shared" ca="1" si="185"/>
        <v>7.0993049907418497E-4</v>
      </c>
      <c r="J29" s="8">
        <f t="shared" ca="1" si="186"/>
        <v>8.3477411841815868E-4</v>
      </c>
      <c r="K29" s="8">
        <f t="shared" ca="1" si="187"/>
        <v>9.6286567261387544E-4</v>
      </c>
      <c r="L29" s="8">
        <f t="shared" ca="1" si="188"/>
        <v>1.0948799973078587E-3</v>
      </c>
      <c r="M29" s="8">
        <f t="shared" ca="1" si="189"/>
        <v>1.2316239711714708E-3</v>
      </c>
      <c r="N29" s="8">
        <f t="shared" ca="1" si="190"/>
        <v>1.3740959365496084E-3</v>
      </c>
      <c r="O29" s="8">
        <f t="shared" ca="1" si="191"/>
        <v>1.5235745819034449E-3</v>
      </c>
      <c r="P29" s="8">
        <f t="shared" ca="1" si="192"/>
        <v>1.6817522727467652E-3</v>
      </c>
      <c r="Q29" s="8">
        <f t="shared" ca="1" si="193"/>
        <v>1.8509336426074641E-3</v>
      </c>
      <c r="R29" s="8">
        <f t="shared" ca="1" si="194"/>
        <v>2.034324977481614E-3</v>
      </c>
      <c r="S29" s="8">
        <f t="shared" ca="1" si="195"/>
        <v>2.2364372953639191E-3</v>
      </c>
      <c r="T29" s="8">
        <f t="shared" ca="1" si="196"/>
        <v>2.4636019764036031E-3</v>
      </c>
      <c r="U29" s="8">
        <f t="shared" ca="1" si="197"/>
        <v>2.7245287377078925E-3</v>
      </c>
      <c r="V29" s="8">
        <f t="shared" ca="1" si="198"/>
        <v>3.0307022603826019E-3</v>
      </c>
      <c r="W29" s="8">
        <f t="shared" ca="1" si="275"/>
        <v>3.3962626638987872E-3</v>
      </c>
      <c r="X29" s="8">
        <f t="shared" ca="1" si="276"/>
        <v>3.83709374637167E-3</v>
      </c>
      <c r="Y29" s="8">
        <f t="shared" ca="1" si="277"/>
        <v>4.3696087532127453E-3</v>
      </c>
      <c r="Z29" s="8">
        <f t="shared" ca="1" si="278"/>
        <v>5.0108080445589263E-3</v>
      </c>
      <c r="AA29" s="8">
        <f t="shared" ca="1" si="279"/>
        <v>5.7791840943566238E-3</v>
      </c>
      <c r="AB29" s="8">
        <f t="shared" ca="1" si="280"/>
        <v>6.6958558668327225E-3</v>
      </c>
      <c r="AC29" s="8">
        <f t="shared" ca="1" si="281"/>
        <v>7.7856831096678823E-3</v>
      </c>
      <c r="AD29" s="8">
        <f t="shared" ca="1" si="282"/>
        <v>9.0783615657040254E-3</v>
      </c>
      <c r="AE29" s="8">
        <f t="shared" ca="1" si="283"/>
        <v>1.0609589073594296E-2</v>
      </c>
      <c r="AF29" s="8">
        <f t="shared" ca="1" si="284"/>
        <v>1.2422404682420599E-2</v>
      </c>
      <c r="AG29" s="8">
        <f t="shared" ca="1" si="285"/>
        <v>1.4568792027004333E-2</v>
      </c>
      <c r="AH29" s="8">
        <f t="shared" ca="1" si="286"/>
        <v>1.7111619312075992E-2</v>
      </c>
      <c r="AI29" s="8">
        <f t="shared" ca="1" si="287"/>
        <v>2.0126951673115987E-2</v>
      </c>
      <c r="AJ29" s="8">
        <f t="shared" ca="1" si="288"/>
        <v>2.3706687312430016E-2</v>
      </c>
      <c r="AK29" s="8">
        <f t="shared" ca="1" si="289"/>
        <v>2.7961279158040503E-2</v>
      </c>
      <c r="AL29" s="8">
        <f t="shared" ca="1" si="290"/>
        <v>3.3021911566930587E-2</v>
      </c>
      <c r="AM29" s="8">
        <f t="shared" ca="1" si="291"/>
        <v>3.9040768806092127E-2</v>
      </c>
      <c r="AN29" s="8">
        <f t="shared" ca="1" si="292"/>
        <v>4.6186843675058382E-2</v>
      </c>
      <c r="AO29" s="8">
        <f t="shared" ca="1" si="293"/>
        <v>5.4633262791778707E-2</v>
      </c>
      <c r="AP29" s="8">
        <f t="shared" ca="1" si="294"/>
        <v>6.4531518669624199E-2</v>
      </c>
      <c r="AQ29" s="8">
        <f t="shared" ca="1" si="295"/>
        <v>7.5971700609680212E-2</v>
      </c>
      <c r="AR29" s="8">
        <f t="shared" ca="1" si="199"/>
        <v>8.8941601974469792E-2</v>
      </c>
      <c r="AS29" s="8">
        <f t="shared" ca="1" si="200"/>
        <v>0.10332125655237769</v>
      </c>
      <c r="AT29" s="8">
        <f t="shared" ca="1" si="201"/>
        <v>0.11894687197890512</v>
      </c>
      <c r="AU29" s="8">
        <f t="shared" ca="1" si="202"/>
        <v>0.13567285785737426</v>
      </c>
      <c r="AV29" s="8">
        <f t="shared" ca="1" si="203"/>
        <v>0.15340206386284838</v>
      </c>
      <c r="AW29" s="8">
        <f t="shared" ca="1" si="204"/>
        <v>0.17209044113085997</v>
      </c>
      <c r="AX29" s="8">
        <f t="shared" ca="1" si="205"/>
        <v>0.19173945676832554</v>
      </c>
      <c r="AY29" s="8">
        <f t="shared" ca="1" si="206"/>
        <v>0.21238510672946356</v>
      </c>
      <c r="AZ29" s="8">
        <f t="shared" ca="1" si="207"/>
        <v>0.23408720388713852</v>
      </c>
      <c r="BA29" s="8">
        <f t="shared" ca="1" si="208"/>
        <v>0.25691944444351544</v>
      </c>
      <c r="BB29" s="8">
        <f t="shared" ca="1" si="209"/>
        <v>0.2809591659604338</v>
      </c>
      <c r="BC29" s="8">
        <f t="shared" ca="1" si="210"/>
        <v>0.30627486702104922</v>
      </c>
      <c r="BD29" s="8">
        <f t="shared" ca="1" si="211"/>
        <v>0.33290892754826307</v>
      </c>
      <c r="BE29" s="8">
        <f t="shared" ca="1" si="212"/>
        <v>0.36085241459723555</v>
      </c>
      <c r="BF29" s="8">
        <f t="shared" ca="1" si="213"/>
        <v>0.39000873885995113</v>
      </c>
      <c r="BG29" s="8">
        <f t="shared" ca="1" si="214"/>
        <v>0.42014441640151334</v>
      </c>
      <c r="BH29" s="8">
        <f t="shared" ca="1" si="215"/>
        <v>0.45083080264798281</v>
      </c>
      <c r="BI29" s="8">
        <f t="shared" ca="1" si="216"/>
        <v>0.48139429718648841</v>
      </c>
      <c r="BJ29" s="8">
        <f t="shared" ca="1" si="217"/>
        <v>0.51091641546624667</v>
      </c>
      <c r="BK29" s="8">
        <f t="shared" ca="1" si="296"/>
        <v>0.53834790838592284</v>
      </c>
      <c r="BL29" s="8">
        <f t="shared" ca="1" si="297"/>
        <v>0.56277381955175465</v>
      </c>
      <c r="BM29" s="8">
        <f t="shared" ca="1" si="298"/>
        <v>0.58370763848609231</v>
      </c>
      <c r="BN29" s="8">
        <f t="shared" ca="1" si="299"/>
        <v>0.60109824064637185</v>
      </c>
      <c r="BO29" s="8">
        <f t="shared" ca="1" si="300"/>
        <v>0.61517834870199462</v>
      </c>
      <c r="BP29" s="8">
        <f t="shared" ca="1" si="301"/>
        <v>0.62630559386516038</v>
      </c>
      <c r="BQ29" s="8">
        <f t="shared" ca="1" si="302"/>
        <v>0.63485358573544703</v>
      </c>
      <c r="BR29" s="8">
        <f t="shared" ca="1" si="303"/>
        <v>0.64115310052452623</v>
      </c>
      <c r="BS29" s="8">
        <f t="shared" ca="1" si="304"/>
        <v>0.64546667364360477</v>
      </c>
      <c r="BT29" s="8">
        <f t="shared" ca="1" si="305"/>
        <v>0.64798100753828525</v>
      </c>
      <c r="BU29" s="8">
        <f t="shared" ca="1" si="306"/>
        <v>0.64880690849162359</v>
      </c>
      <c r="BV29" s="8">
        <f t="shared" ca="1" si="307"/>
        <v>0.64798103138370311</v>
      </c>
      <c r="BW29" s="8">
        <f t="shared" ca="1" si="308"/>
        <v>0.64546672194968169</v>
      </c>
      <c r="BX29" s="8">
        <f t="shared" ca="1" si="309"/>
        <v>0.64115317453823828</v>
      </c>
      <c r="BY29" s="8">
        <f t="shared" ca="1" si="310"/>
        <v>0.63485368736722059</v>
      </c>
      <c r="BZ29" s="8">
        <f t="shared" ca="1" si="311"/>
        <v>0.62630572573212473</v>
      </c>
      <c r="CA29" s="8">
        <f t="shared" ca="1" si="312"/>
        <v>0.61517851417409375</v>
      </c>
      <c r="CB29" s="8">
        <f t="shared" ca="1" si="313"/>
        <v>0.60109844387733746</v>
      </c>
      <c r="CC29" s="8">
        <f t="shared" ca="1" si="314"/>
        <v>0.58370788439660914</v>
      </c>
      <c r="CD29" s="8">
        <f t="shared" ca="1" si="315"/>
        <v>0.56277411371553498</v>
      </c>
      <c r="CE29" s="8">
        <f t="shared" ca="1" si="316"/>
        <v>0.53834825676703257</v>
      </c>
      <c r="CF29" s="8">
        <f t="shared" ca="1" si="218"/>
        <v>0.51091682400572469</v>
      </c>
      <c r="CG29" s="8">
        <f t="shared" ca="1" si="219"/>
        <v>0.48139477137473419</v>
      </c>
      <c r="CH29" s="8">
        <f t="shared" ca="1" si="220"/>
        <v>0.45083134734677022</v>
      </c>
      <c r="CI29" s="8">
        <f t="shared" ca="1" si="221"/>
        <v>0.42014503590926144</v>
      </c>
      <c r="CJ29" s="8">
        <f t="shared" ca="1" si="222"/>
        <v>0.39000943710121094</v>
      </c>
      <c r="CK29" s="8">
        <f t="shared" ca="1" si="223"/>
        <v>0.36085319534182198</v>
      </c>
      <c r="CL29" s="8">
        <f t="shared" ca="1" si="224"/>
        <v>0.33290979461742731</v>
      </c>
      <c r="CM29" s="8">
        <f t="shared" ca="1" si="225"/>
        <v>0.30627582447392943</v>
      </c>
      <c r="CN29" s="8">
        <f t="shared" ca="1" si="226"/>
        <v>0.28096021827159967</v>
      </c>
      <c r="CO29" s="8">
        <f t="shared" ca="1" si="227"/>
        <v>0.25692059669000511</v>
      </c>
      <c r="CP29" s="8">
        <f t="shared" ca="1" si="228"/>
        <v>0.23408846196797189</v>
      </c>
      <c r="CQ29" s="8">
        <f t="shared" ca="1" si="229"/>
        <v>0.21238647764642229</v>
      </c>
      <c r="CR29" s="8">
        <f t="shared" ca="1" si="230"/>
        <v>0.19174094900616251</v>
      </c>
      <c r="CS29" s="8">
        <f t="shared" ca="1" si="231"/>
        <v>0.17209206518913447</v>
      </c>
      <c r="CT29" s="8">
        <f t="shared" ca="1" si="232"/>
        <v>0.15340383300939617</v>
      </c>
      <c r="CU29" s="8">
        <f t="shared" ca="1" si="233"/>
        <v>0.13567478918927398</v>
      </c>
      <c r="CV29" s="8">
        <f t="shared" ca="1" si="234"/>
        <v>0.11894898787429577</v>
      </c>
      <c r="CW29" s="8">
        <f t="shared" ca="1" si="235"/>
        <v>0.10332358654139326</v>
      </c>
      <c r="CX29" s="8">
        <f t="shared" ca="1" si="236"/>
        <v>8.8944184901194934E-2</v>
      </c>
      <c r="CY29" s="8">
        <f t="shared" ca="1" si="317"/>
        <v>7.5974586686848977E-2</v>
      </c>
      <c r="CZ29" s="8">
        <f t="shared" ca="1" si="318"/>
        <v>6.4534770820129719E-2</v>
      </c>
      <c r="DA29" s="8">
        <f t="shared" ca="1" si="319"/>
        <v>5.4636957049492244E-2</v>
      </c>
      <c r="DB29" s="8">
        <f t="shared" ca="1" si="320"/>
        <v>4.6191069619421474E-2</v>
      </c>
      <c r="DC29" s="8">
        <f t="shared" ca="1" si="321"/>
        <v>3.9045630669219296E-2</v>
      </c>
      <c r="DD29" s="8">
        <f t="shared" ca="1" si="322"/>
        <v>3.302753017050588E-2</v>
      </c>
      <c r="DE29" s="8">
        <f t="shared" ca="1" si="323"/>
        <v>2.7967794639868641E-2</v>
      </c>
      <c r="DF29" s="8">
        <f t="shared" ca="1" si="324"/>
        <v>2.3714262596018061E-2</v>
      </c>
      <c r="DG29" s="8">
        <f t="shared" ca="1" si="325"/>
        <v>2.0135776692773867E-2</v>
      </c>
      <c r="DH29" s="8">
        <f t="shared" ca="1" si="326"/>
        <v>1.7121916071305934E-2</v>
      </c>
      <c r="DI29" s="8">
        <f t="shared" ca="1" si="327"/>
        <v>1.4580820621933544E-2</v>
      </c>
      <c r="DJ29" s="8">
        <f t="shared" ca="1" si="328"/>
        <v>1.2436470459803856E-2</v>
      </c>
      <c r="DK29" s="8">
        <f t="shared" ca="1" si="329"/>
        <v>1.0626051104293191E-2</v>
      </c>
      <c r="DL29" s="8">
        <f t="shared" ca="1" si="330"/>
        <v>9.097642570627831E-3</v>
      </c>
      <c r="DM29" s="8">
        <f t="shared" ca="1" si="331"/>
        <v>7.8082808111530812E-3</v>
      </c>
      <c r="DN29" s="8">
        <f t="shared" ca="1" si="332"/>
        <v>6.7223553289655321E-3</v>
      </c>
      <c r="DO29" s="8">
        <f t="shared" ca="1" si="333"/>
        <v>5.8102697497652124E-3</v>
      </c>
      <c r="DP29" s="8">
        <f t="shared" ca="1" si="334"/>
        <v>5.0472725016432185E-3</v>
      </c>
      <c r="DQ29" s="8">
        <f t="shared" ca="1" si="335"/>
        <v>4.4123529691018747E-3</v>
      </c>
      <c r="DR29" s="8">
        <f t="shared" ca="1" si="336"/>
        <v>3.8871103165570367E-3</v>
      </c>
      <c r="DS29" s="8">
        <f t="shared" ca="1" si="337"/>
        <v>3.4545935598973739E-3</v>
      </c>
      <c r="DT29" s="8">
        <f t="shared" ca="1" si="237"/>
        <v>3.0983707404467994E-3</v>
      </c>
      <c r="DU29" s="8">
        <f t="shared" ca="1" si="238"/>
        <v>2.8024685544674913E-3</v>
      </c>
      <c r="DV29" s="8">
        <f t="shared" ca="1" si="239"/>
        <v>2.552628478543218E-3</v>
      </c>
      <c r="DW29" s="8">
        <f t="shared" ca="1" si="240"/>
        <v>2.3372591232826076E-3</v>
      </c>
      <c r="DX29" s="8">
        <f t="shared" ca="1" si="241"/>
        <v>2.1475760089718632E-3</v>
      </c>
      <c r="DY29" s="8">
        <f t="shared" ca="1" si="242"/>
        <v>1.9772090734281561E-3</v>
      </c>
      <c r="DZ29" s="8">
        <f t="shared" ca="1" si="243"/>
        <v>1.8216415650713061E-3</v>
      </c>
      <c r="EA29" s="8">
        <f t="shared" ca="1" si="244"/>
        <v>1.67769008745986E-3</v>
      </c>
      <c r="EB29" s="8">
        <f t="shared" ca="1" si="245"/>
        <v>1.5430989638532404E-3</v>
      </c>
      <c r="EC29" s="8">
        <f t="shared" ca="1" si="246"/>
        <v>1.4162513362209934E-3</v>
      </c>
      <c r="ED29" s="8">
        <f t="shared" ca="1" si="247"/>
        <v>1.2959748764226685E-3</v>
      </c>
      <c r="EE29" s="8">
        <f t="shared" ca="1" si="248"/>
        <v>1.1814175779940909E-3</v>
      </c>
      <c r="EF29" s="8">
        <f t="shared" ca="1" si="249"/>
        <v>1.07197440514222E-3</v>
      </c>
      <c r="EG29" s="8">
        <f t="shared" ca="1" si="250"/>
        <v>9.6725204342627651E-4</v>
      </c>
      <c r="EH29" s="8">
        <f t="shared" ca="1" si="251"/>
        <v>8.6706395388927741E-4</v>
      </c>
      <c r="EI29" s="8">
        <f t="shared" ca="1" si="252"/>
        <v>7.7144969595395853E-4</v>
      </c>
      <c r="EJ29" s="8">
        <f t="shared" ca="1" si="253"/>
        <v>6.8070856035763749E-4</v>
      </c>
      <c r="EK29" s="8">
        <f t="shared" ca="1" si="254"/>
        <v>5.9542416822603987E-4</v>
      </c>
      <c r="EL29" s="8">
        <f t="shared" ca="1" si="255"/>
        <v>5.1643215198083335E-4</v>
      </c>
      <c r="EM29" s="8">
        <f t="shared" ca="1" si="338"/>
        <v>4.4466115528883675E-4</v>
      </c>
      <c r="EN29" s="8">
        <f t="shared" ca="1" si="339"/>
        <v>3.808137197452162E-4</v>
      </c>
      <c r="EO29" s="8">
        <f t="shared" ca="1" si="340"/>
        <v>3.2503681259969474E-4</v>
      </c>
      <c r="EP29" s="8">
        <f t="shared" ca="1" si="341"/>
        <v>2.7694318720470132E-4</v>
      </c>
      <c r="EQ29" s="8">
        <f t="shared" ca="1" si="342"/>
        <v>2.3581462848219799E-4</v>
      </c>
      <c r="ER29" s="8">
        <f t="shared" ca="1" si="343"/>
        <v>2.0080293952229366E-4</v>
      </c>
      <c r="ES29" s="8">
        <f t="shared" ca="1" si="344"/>
        <v>1.7106260859472611E-4</v>
      </c>
      <c r="ET29" s="8">
        <f t="shared" ca="1" si="345"/>
        <v>1.4581847720755215E-4</v>
      </c>
      <c r="EU29" s="8">
        <f t="shared" ca="1" si="346"/>
        <v>1.2439075182064496E-4</v>
      </c>
      <c r="EV29" s="8">
        <f t="shared" ca="1" si="347"/>
        <v>1.0619714210000678E-4</v>
      </c>
      <c r="EW29" s="8">
        <f t="shared" ca="1" si="348"/>
        <v>9.0744777336816237E-5</v>
      </c>
      <c r="EX29" s="8">
        <f t="shared" ca="1" si="349"/>
        <v>7.7618735601217933E-5</v>
      </c>
      <c r="EY29" s="8">
        <f t="shared" ca="1" si="350"/>
        <v>6.6470415994351791E-5</v>
      </c>
      <c r="EZ29" s="8">
        <f t="shared" ca="1" si="351"/>
        <v>5.7007044240242551E-5</v>
      </c>
      <c r="FA29" s="8">
        <f t="shared" ca="1" si="352"/>
        <v>4.8982652264983907E-5</v>
      </c>
      <c r="FB29" s="8">
        <f t="shared" ca="1" si="353"/>
        <v>4.2190436286334474E-5</v>
      </c>
      <c r="FC29" s="8">
        <f t="shared" ca="1" si="354"/>
        <v>3.645619266815866E-5</v>
      </c>
      <c r="FD29" s="8">
        <f t="shared" ca="1" si="355"/>
        <v>3.1632408668199797E-5</v>
      </c>
      <c r="FE29" s="8">
        <f t="shared" ca="1" si="356"/>
        <v>2.7592503411496509E-5</v>
      </c>
      <c r="FF29" s="8">
        <f t="shared" ca="1" si="357"/>
        <v>2.4224766217588808E-5</v>
      </c>
      <c r="FG29" s="8">
        <f t="shared" ca="1" si="358"/>
        <v>2.1426039965314438E-5</v>
      </c>
      <c r="FH29" s="8">
        <f t="shared" ca="1" si="256"/>
        <v>1.9096640126981927E-5</v>
      </c>
      <c r="FI29" s="8">
        <f t="shared" ca="1" si="257"/>
        <v>1.7140133921175871E-5</v>
      </c>
      <c r="FJ29" s="8">
        <f t="shared" ca="1" si="258"/>
        <v>1.5470475260088733E-5</v>
      </c>
      <c r="FK29" s="8">
        <f t="shared" ca="1" si="259"/>
        <v>1.4017361850932552E-5</v>
      </c>
      <c r="FL29" s="8">
        <f t="shared" ca="1" si="260"/>
        <v>1.2726969189834506E-5</v>
      </c>
      <c r="FM29" s="8">
        <f t="shared" ca="1" si="261"/>
        <v>1.1559664206242955E-5</v>
      </c>
      <c r="FN29" s="8">
        <f t="shared" ca="1" si="262"/>
        <v>1.0486761661958113E-5</v>
      </c>
      <c r="FO29" s="8">
        <f t="shared" ca="1" si="263"/>
        <v>9.4875108804156516E-6</v>
      </c>
      <c r="FP29" s="8">
        <f t="shared" ca="1" si="264"/>
        <v>8.5467256476124914E-6</v>
      </c>
      <c r="FQ29" s="8">
        <f t="shared" ca="1" si="265"/>
        <v>7.653068536473825E-6</v>
      </c>
      <c r="FR29" s="8">
        <f t="shared" ca="1" si="266"/>
        <v>6.7978603079241746E-6</v>
      </c>
      <c r="FS29" s="8">
        <f t="shared" ca="1" si="267"/>
        <v>5.9742687263865401E-6</v>
      </c>
      <c r="FT29" s="8">
        <f t="shared" ca="1" si="268"/>
        <v>5.1767576224210033E-6</v>
      </c>
      <c r="FU29" s="8">
        <f t="shared" ca="1" si="269"/>
        <v>4.4007101122276523E-6</v>
      </c>
      <c r="FV29" s="8">
        <f t="shared" ca="1" si="270"/>
        <v>3.642167348347836E-6</v>
      </c>
      <c r="FW29" s="8">
        <f t="shared" ca="1" si="271"/>
        <v>2.897643939506509E-6</v>
      </c>
      <c r="FX29" s="8">
        <f t="shared" ca="1" si="272"/>
        <v>2.163994466610582E-6</v>
      </c>
      <c r="FY29" s="8">
        <f t="shared" ca="1" si="273"/>
        <v>1.4383141504092738E-6</v>
      </c>
      <c r="FZ29" s="8">
        <f t="shared" ca="1" si="274"/>
        <v>7.1786222243548252E-7</v>
      </c>
      <c r="GA29" s="1">
        <v>0</v>
      </c>
    </row>
    <row r="30" spans="1:183" x14ac:dyDescent="0.2">
      <c r="A30">
        <v>28</v>
      </c>
      <c r="B30">
        <v>1.35</v>
      </c>
      <c r="C30" s="1">
        <v>0</v>
      </c>
      <c r="D30" s="8">
        <f t="shared" ca="1" si="180"/>
        <v>1.161875953390124E-4</v>
      </c>
      <c r="E30" s="8">
        <f t="shared" ca="1" si="181"/>
        <v>2.3283735503577135E-4</v>
      </c>
      <c r="F30" s="8">
        <f t="shared" ca="1" si="182"/>
        <v>3.5042285459750368E-4</v>
      </c>
      <c r="G30" s="8">
        <f t="shared" ca="1" si="183"/>
        <v>4.6944149831300465E-4</v>
      </c>
      <c r="H30" s="8">
        <f t="shared" ca="1" si="184"/>
        <v>5.9042906180640435E-4</v>
      </c>
      <c r="I30" s="8">
        <f t="shared" ca="1" si="185"/>
        <v>7.1397771625127549E-4</v>
      </c>
      <c r="J30" s="8">
        <f t="shared" ca="1" si="186"/>
        <v>8.4075928559883772E-4</v>
      </c>
      <c r="K30" s="8">
        <f t="shared" ca="1" si="187"/>
        <v>9.7155608669300449E-4</v>
      </c>
      <c r="L30" s="8">
        <f t="shared" ca="1" si="188"/>
        <v>1.1073025701251477E-3</v>
      </c>
      <c r="M30" s="8">
        <f t="shared" ca="1" si="189"/>
        <v>1.2491421940620372E-3</v>
      </c>
      <c r="N30" s="8">
        <f t="shared" ca="1" si="190"/>
        <v>1.3985055857706403E-3</v>
      </c>
      <c r="O30" s="8">
        <f t="shared" ca="1" si="191"/>
        <v>1.5572180483300695E-3</v>
      </c>
      <c r="P30" s="8">
        <f t="shared" ca="1" si="192"/>
        <v>1.7276465612549694E-3</v>
      </c>
      <c r="Q30" s="8">
        <f t="shared" ca="1" si="193"/>
        <v>1.9128976915752703E-3</v>
      </c>
      <c r="R30" s="8">
        <f t="shared" ca="1" si="194"/>
        <v>2.1170761313403833E-3</v>
      </c>
      <c r="S30" s="8">
        <f t="shared" ca="1" si="195"/>
        <v>2.3456047647550347E-3</v>
      </c>
      <c r="T30" s="8">
        <f t="shared" ca="1" si="196"/>
        <v>2.605584981351845E-3</v>
      </c>
      <c r="U30" s="8">
        <f t="shared" ca="1" si="197"/>
        <v>2.9061350891699473E-3</v>
      </c>
      <c r="V30" s="8">
        <f t="shared" ca="1" si="198"/>
        <v>3.2585922950499947E-3</v>
      </c>
      <c r="W30" s="8">
        <f t="shared" ca="1" si="275"/>
        <v>3.6764433382522688E-3</v>
      </c>
      <c r="X30" s="8">
        <f t="shared" ca="1" si="276"/>
        <v>4.1749574048488471E-3</v>
      </c>
      <c r="Y30" s="8">
        <f t="shared" ca="1" si="277"/>
        <v>4.7707999505868801E-3</v>
      </c>
      <c r="Z30" s="8">
        <f t="shared" ca="1" si="278"/>
        <v>5.4821329347364417E-3</v>
      </c>
      <c r="AA30" s="8">
        <f t="shared" ca="1" si="279"/>
        <v>6.329176226717235E-3</v>
      </c>
      <c r="AB30" s="8">
        <f t="shared" ca="1" si="280"/>
        <v>7.3350154532742101E-3</v>
      </c>
      <c r="AC30" s="8">
        <f t="shared" ca="1" si="281"/>
        <v>8.5265106190168388E-3</v>
      </c>
      <c r="AD30" s="8">
        <f t="shared" ca="1" si="282"/>
        <v>9.935262401068937E-3</v>
      </c>
      <c r="AE30" s="8">
        <f t="shared" ca="1" si="283"/>
        <v>1.159865187476234E-2</v>
      </c>
      <c r="AF30" s="8">
        <f t="shared" ca="1" si="284"/>
        <v>1.3560986923516651E-2</v>
      </c>
      <c r="AG30" s="8">
        <f t="shared" ca="1" si="285"/>
        <v>1.5874779967817047E-2</v>
      </c>
      <c r="AH30" s="8">
        <f t="shared" ca="1" si="286"/>
        <v>1.8602152684012871E-2</v>
      </c>
      <c r="AI30" s="8">
        <f t="shared" ca="1" si="287"/>
        <v>2.1816307361649245E-2</v>
      </c>
      <c r="AJ30" s="8">
        <f t="shared" ca="1" si="288"/>
        <v>2.5602902781944711E-2</v>
      </c>
      <c r="AK30" s="8">
        <f t="shared" ca="1" si="289"/>
        <v>3.0060994992563844E-2</v>
      </c>
      <c r="AL30" s="8">
        <f t="shared" ca="1" si="290"/>
        <v>3.5302914306289901E-2</v>
      </c>
      <c r="AM30" s="8">
        <f t="shared" ca="1" si="291"/>
        <v>4.1452031822681701E-2</v>
      </c>
      <c r="AN30" s="8">
        <f t="shared" ca="1" si="292"/>
        <v>4.8636893213231891E-2</v>
      </c>
      <c r="AO30" s="8">
        <f t="shared" ca="1" si="293"/>
        <v>5.6979979508988594E-2</v>
      </c>
      <c r="AP30" s="8">
        <f t="shared" ca="1" si="294"/>
        <v>6.6580185067052447E-2</v>
      </c>
      <c r="AQ30" s="8">
        <f t="shared" ca="1" si="295"/>
        <v>7.7491300048802059E-2</v>
      </c>
      <c r="AR30" s="8">
        <f t="shared" ca="1" si="199"/>
        <v>8.970511853194138E-2</v>
      </c>
      <c r="AS30" s="8">
        <f t="shared" ca="1" si="200"/>
        <v>0.10315363298403632</v>
      </c>
      <c r="AT30" s="8">
        <f t="shared" ca="1" si="201"/>
        <v>0.11773724603800105</v>
      </c>
      <c r="AU30" s="8">
        <f t="shared" ca="1" si="202"/>
        <v>0.13335710936500292</v>
      </c>
      <c r="AV30" s="8">
        <f t="shared" ca="1" si="203"/>
        <v>0.14993630757348494</v>
      </c>
      <c r="AW30" s="8">
        <f t="shared" ca="1" si="204"/>
        <v>0.16742797850818214</v>
      </c>
      <c r="AX30" s="8">
        <f t="shared" ca="1" si="205"/>
        <v>0.18581449570549791</v>
      </c>
      <c r="AY30" s="8">
        <f t="shared" ca="1" si="206"/>
        <v>0.20510206334672546</v>
      </c>
      <c r="AZ30" s="8">
        <f t="shared" ca="1" si="207"/>
        <v>0.22531334137293374</v>
      </c>
      <c r="BA30" s="8">
        <f t="shared" ca="1" si="208"/>
        <v>0.2464790238317322</v>
      </c>
      <c r="BB30" s="8">
        <f t="shared" ca="1" si="209"/>
        <v>0.2686281331451979</v>
      </c>
      <c r="BC30" s="8">
        <f t="shared" ca="1" si="210"/>
        <v>0.29177608838315672</v>
      </c>
      <c r="BD30" s="8">
        <f t="shared" ca="1" si="211"/>
        <v>0.31590922661110021</v>
      </c>
      <c r="BE30" s="8">
        <f t="shared" ca="1" si="212"/>
        <v>0.34096444041952945</v>
      </c>
      <c r="BF30" s="8">
        <f t="shared" ca="1" si="213"/>
        <v>0.36680326466267638</v>
      </c>
      <c r="BG30" s="8">
        <f t="shared" ca="1" si="214"/>
        <v>0.39318179914579138</v>
      </c>
      <c r="BH30" s="8">
        <f t="shared" ca="1" si="215"/>
        <v>0.41972229772819791</v>
      </c>
      <c r="BI30" s="8">
        <f t="shared" ca="1" si="216"/>
        <v>0.44589970515203797</v>
      </c>
      <c r="BJ30" s="8">
        <f t="shared" ca="1" si="217"/>
        <v>0.47106486617965476</v>
      </c>
      <c r="BK30" s="8">
        <f t="shared" ca="1" si="296"/>
        <v>0.49452663951785569</v>
      </c>
      <c r="BL30" s="8">
        <f t="shared" ca="1" si="297"/>
        <v>0.51568978899020279</v>
      </c>
      <c r="BM30" s="8">
        <f t="shared" ca="1" si="298"/>
        <v>0.53418538590186249</v>
      </c>
      <c r="BN30" s="8">
        <f t="shared" ca="1" si="299"/>
        <v>0.54989578513240134</v>
      </c>
      <c r="BO30" s="8">
        <f t="shared" ca="1" si="300"/>
        <v>0.56289693527497398</v>
      </c>
      <c r="BP30" s="8">
        <f t="shared" ca="1" si="301"/>
        <v>0.57337608779362792</v>
      </c>
      <c r="BQ30" s="8">
        <f t="shared" ca="1" si="302"/>
        <v>0.58156134598933618</v>
      </c>
      <c r="BR30" s="8">
        <f t="shared" ca="1" si="303"/>
        <v>0.58767395727249783</v>
      </c>
      <c r="BS30" s="8">
        <f t="shared" ca="1" si="304"/>
        <v>0.59190077997070478</v>
      </c>
      <c r="BT30" s="8">
        <f t="shared" ca="1" si="305"/>
        <v>0.59438048276267286</v>
      </c>
      <c r="BU30" s="8">
        <f t="shared" ca="1" si="306"/>
        <v>0.59519761319293618</v>
      </c>
      <c r="BV30" s="8">
        <f t="shared" ca="1" si="307"/>
        <v>0.59438050874742743</v>
      </c>
      <c r="BW30" s="8">
        <f t="shared" ca="1" si="308"/>
        <v>0.5919008325641526</v>
      </c>
      <c r="BX30" s="8">
        <f t="shared" ca="1" si="309"/>
        <v>0.5876740377314027</v>
      </c>
      <c r="BY30" s="8">
        <f t="shared" ca="1" si="310"/>
        <v>0.58156145621897748</v>
      </c>
      <c r="BZ30" s="8">
        <f t="shared" ca="1" si="311"/>
        <v>0.57337623036546692</v>
      </c>
      <c r="CA30" s="8">
        <f t="shared" ca="1" si="312"/>
        <v>0.56289711343744997</v>
      </c>
      <c r="CB30" s="8">
        <f t="shared" ca="1" si="313"/>
        <v>0.54989600280047357</v>
      </c>
      <c r="CC30" s="8">
        <f t="shared" ca="1" si="314"/>
        <v>0.5341856476048269</v>
      </c>
      <c r="CD30" s="8">
        <f t="shared" ca="1" si="315"/>
        <v>0.51569009975464597</v>
      </c>
      <c r="CE30" s="8">
        <f t="shared" ca="1" si="316"/>
        <v>0.49452700467219901</v>
      </c>
      <c r="CF30" s="8">
        <f t="shared" ca="1" si="218"/>
        <v>0.47106529110020345</v>
      </c>
      <c r="CG30" s="8">
        <f t="shared" ca="1" si="219"/>
        <v>0.44590019502555678</v>
      </c>
      <c r="CH30" s="8">
        <f t="shared" ca="1" si="220"/>
        <v>0.41972285743210019</v>
      </c>
      <c r="CI30" s="8">
        <f t="shared" ca="1" si="221"/>
        <v>0.39318243326411684</v>
      </c>
      <c r="CJ30" s="8">
        <f t="shared" ca="1" si="222"/>
        <v>0.36680397759854122</v>
      </c>
      <c r="CK30" s="8">
        <f t="shared" ca="1" si="223"/>
        <v>0.34096523655842736</v>
      </c>
      <c r="CL30" s="8">
        <f t="shared" ca="1" si="224"/>
        <v>0.3159101105067097</v>
      </c>
      <c r="CM30" s="8">
        <f t="shared" ca="1" si="225"/>
        <v>0.29177706495640554</v>
      </c>
      <c r="CN30" s="8">
        <f t="shared" ca="1" si="226"/>
        <v>0.26862920790110195</v>
      </c>
      <c r="CO30" s="8">
        <f t="shared" ca="1" si="227"/>
        <v>0.24648020310747307</v>
      </c>
      <c r="CP30" s="8">
        <f t="shared" ca="1" si="228"/>
        <v>0.22531463263719881</v>
      </c>
      <c r="CQ30" s="8">
        <f t="shared" ca="1" si="229"/>
        <v>0.2051034755765829</v>
      </c>
      <c r="CR30" s="8">
        <f t="shared" ca="1" si="230"/>
        <v>0.18581603987410295</v>
      </c>
      <c r="CS30" s="8">
        <f t="shared" ca="1" si="231"/>
        <v>0.16742966822426456</v>
      </c>
      <c r="CT30" s="8">
        <f t="shared" ca="1" si="232"/>
        <v>0.14993815991975235</v>
      </c>
      <c r="CU30" s="8">
        <f t="shared" ca="1" si="233"/>
        <v>0.13335914598196241</v>
      </c>
      <c r="CV30" s="8">
        <f t="shared" ca="1" si="234"/>
        <v>0.1177394944821446</v>
      </c>
      <c r="CW30" s="8">
        <f t="shared" ca="1" si="235"/>
        <v>0.10315612834083618</v>
      </c>
      <c r="CX30" s="8">
        <f t="shared" ca="1" si="236"/>
        <v>8.970790517625693E-2</v>
      </c>
      <c r="CY30" s="8">
        <f t="shared" ca="1" si="317"/>
        <v>7.7494433342981256E-2</v>
      </c>
      <c r="CZ30" s="8">
        <f t="shared" ca="1" si="318"/>
        <v>6.6583732768700291E-2</v>
      </c>
      <c r="DA30" s="8">
        <f t="shared" ca="1" si="319"/>
        <v>5.6984022874956547E-2</v>
      </c>
      <c r="DB30" s="8">
        <f t="shared" ca="1" si="320"/>
        <v>4.8641528171600251E-2</v>
      </c>
      <c r="DC30" s="8">
        <f t="shared" ca="1" si="321"/>
        <v>4.1457370560103214E-2</v>
      </c>
      <c r="DD30" s="8">
        <f t="shared" ca="1" si="322"/>
        <v>3.5309087447946329E-2</v>
      </c>
      <c r="DE30" s="8">
        <f t="shared" ca="1" si="323"/>
        <v>3.0068154434656165E-2</v>
      </c>
      <c r="DF30" s="8">
        <f t="shared" ca="1" si="324"/>
        <v>2.5611225197106208E-2</v>
      </c>
      <c r="DG30" s="8">
        <f t="shared" ca="1" si="325"/>
        <v>2.1825998401876559E-2</v>
      </c>
      <c r="DH30" s="8">
        <f t="shared" ca="1" si="326"/>
        <v>1.8613451921886202E-2</v>
      </c>
      <c r="DI30" s="8">
        <f t="shared" ca="1" si="327"/>
        <v>1.588796662555993E-2</v>
      </c>
      <c r="DJ30" s="8">
        <f t="shared" ca="1" si="328"/>
        <v>1.3576386427071041E-2</v>
      </c>
      <c r="DK30" s="8">
        <f t="shared" ca="1" si="329"/>
        <v>1.1616643219715768E-2</v>
      </c>
      <c r="DL30" s="8">
        <f t="shared" ca="1" si="330"/>
        <v>9.9562862013395544E-3</v>
      </c>
      <c r="DM30" s="8">
        <f t="shared" ca="1" si="331"/>
        <v>8.5510774823544505E-3</v>
      </c>
      <c r="DN30" s="8">
        <f t="shared" ca="1" si="332"/>
        <v>7.3637139237013672E-3</v>
      </c>
      <c r="DO30" s="8">
        <f t="shared" ca="1" si="333"/>
        <v>6.3626788781606762E-3</v>
      </c>
      <c r="DP30" s="8">
        <f t="shared" ca="1" si="334"/>
        <v>5.5211982652138211E-3</v>
      </c>
      <c r="DQ30" s="8">
        <f t="shared" ca="1" si="335"/>
        <v>4.8162666866017768E-3</v>
      </c>
      <c r="DR30" s="8">
        <f t="shared" ca="1" si="336"/>
        <v>4.2277273548986692E-3</v>
      </c>
      <c r="DS30" s="8">
        <f t="shared" ca="1" si="337"/>
        <v>3.7374505326638577E-3</v>
      </c>
      <c r="DT30" s="8">
        <f t="shared" ca="1" si="237"/>
        <v>3.3287617808288239E-3</v>
      </c>
      <c r="DU30" s="8">
        <f t="shared" ca="1" si="238"/>
        <v>2.9863440315642444E-3</v>
      </c>
      <c r="DV30" s="8">
        <f t="shared" ca="1" si="239"/>
        <v>2.6966430744130611E-3</v>
      </c>
      <c r="DW30" s="8">
        <f t="shared" ca="1" si="240"/>
        <v>2.4482568517851513E-3</v>
      </c>
      <c r="DX30" s="8">
        <f t="shared" ca="1" si="241"/>
        <v>2.2320201928378736E-3</v>
      </c>
      <c r="DY30" s="8">
        <f t="shared" ca="1" si="242"/>
        <v>2.0408103031710561E-3</v>
      </c>
      <c r="DZ30" s="8">
        <f t="shared" ca="1" si="243"/>
        <v>1.8692108436424307E-3</v>
      </c>
      <c r="EA30" s="8">
        <f t="shared" ca="1" si="244"/>
        <v>1.7131523230732629E-3</v>
      </c>
      <c r="EB30" s="8">
        <f t="shared" ca="1" si="245"/>
        <v>1.5695932064620759E-3</v>
      </c>
      <c r="EC30" s="8">
        <f t="shared" ca="1" si="246"/>
        <v>1.436264425987427E-3</v>
      </c>
      <c r="ED30" s="8">
        <f t="shared" ca="1" si="247"/>
        <v>1.3114773465424901E-3</v>
      </c>
      <c r="EE30" s="8">
        <f t="shared" ca="1" si="248"/>
        <v>1.1939862945377553E-3</v>
      </c>
      <c r="EF30" s="8">
        <f t="shared" ca="1" si="249"/>
        <v>1.0828950389530259E-3</v>
      </c>
      <c r="EG30" s="8">
        <f t="shared" ca="1" si="250"/>
        <v>9.7759767786634614E-4</v>
      </c>
      <c r="EH30" s="8">
        <f t="shared" ca="1" si="251"/>
        <v>8.7774560966400502E-4</v>
      </c>
      <c r="EI30" s="8">
        <f t="shared" ca="1" si="252"/>
        <v>7.8323196529414595E-4</v>
      </c>
      <c r="EJ30" s="8">
        <f t="shared" ca="1" si="253"/>
        <v>6.9418173555198161E-4</v>
      </c>
      <c r="EK30" s="8">
        <f t="shared" ca="1" si="254"/>
        <v>6.1092933320808923E-4</v>
      </c>
      <c r="EL30" s="8">
        <f t="shared" ca="1" si="255"/>
        <v>5.3395806747761211E-4</v>
      </c>
      <c r="EM30" s="8">
        <f t="shared" ca="1" si="338"/>
        <v>4.6377819949984121E-4</v>
      </c>
      <c r="EN30" s="8">
        <f t="shared" ca="1" si="339"/>
        <v>4.0075155813956627E-4</v>
      </c>
      <c r="EO30" s="8">
        <f t="shared" ca="1" si="340"/>
        <v>3.4493912567239062E-4</v>
      </c>
      <c r="EP30" s="8">
        <f t="shared" ca="1" si="341"/>
        <v>2.9608239887179234E-4</v>
      </c>
      <c r="EQ30" s="8">
        <f t="shared" ca="1" si="342"/>
        <v>2.5368421736741509E-4</v>
      </c>
      <c r="ER30" s="8">
        <f t="shared" ca="1" si="343"/>
        <v>2.1711599927644028E-4</v>
      </c>
      <c r="ES30" s="8">
        <f t="shared" ca="1" si="344"/>
        <v>1.8570710395006491E-4</v>
      </c>
      <c r="ET30" s="8">
        <f t="shared" ca="1" si="345"/>
        <v>1.5880380246716388E-4</v>
      </c>
      <c r="EU30" s="8">
        <f t="shared" ca="1" si="346"/>
        <v>1.3580161836879981E-4</v>
      </c>
      <c r="EV30" s="8">
        <f t="shared" ca="1" si="347"/>
        <v>1.1615926309268418E-4</v>
      </c>
      <c r="EW30" s="8">
        <f t="shared" ca="1" si="348"/>
        <v>9.9401545165118336E-5</v>
      </c>
      <c r="EX30" s="8">
        <f t="shared" ca="1" si="349"/>
        <v>8.511641836021514E-5</v>
      </c>
      <c r="EY30" s="8">
        <f t="shared" ca="1" si="350"/>
        <v>7.2949338849629612E-5</v>
      </c>
      <c r="EZ30" s="8">
        <f t="shared" ca="1" si="351"/>
        <v>6.2596701214846247E-5</v>
      </c>
      <c r="FA30" s="8">
        <f t="shared" ca="1" si="352"/>
        <v>5.3799248615186243E-5</v>
      </c>
      <c r="FB30" s="8">
        <f t="shared" ca="1" si="353"/>
        <v>4.6335837887946711E-5</v>
      </c>
      <c r="FC30" s="8">
        <f t="shared" ca="1" si="354"/>
        <v>4.0017645268601409E-5</v>
      </c>
      <c r="FD30" s="8">
        <f t="shared" ca="1" si="355"/>
        <v>3.4682736311416736E-5</v>
      </c>
      <c r="FE30" s="8">
        <f t="shared" ca="1" si="356"/>
        <v>3.0190868485911128E-5</v>
      </c>
      <c r="FF30" s="8">
        <f t="shared" ca="1" si="357"/>
        <v>2.6418487337152895E-5</v>
      </c>
      <c r="FG30" s="8">
        <f t="shared" ca="1" si="358"/>
        <v>2.3254209048180064E-5</v>
      </c>
      <c r="FH30" s="8">
        <f t="shared" ca="1" si="256"/>
        <v>2.0595668928249118E-5</v>
      </c>
      <c r="FI30" s="8">
        <f t="shared" ca="1" si="257"/>
        <v>1.8349008512949836E-5</v>
      </c>
      <c r="FJ30" s="8">
        <f t="shared" ca="1" si="258"/>
        <v>1.6431164980708933E-5</v>
      </c>
      <c r="FK30" s="8">
        <f t="shared" ca="1" si="259"/>
        <v>1.4772033291949481E-5</v>
      </c>
      <c r="FL30" s="8">
        <f t="shared" ca="1" si="260"/>
        <v>1.3314882563603644E-5</v>
      </c>
      <c r="FM30" s="8">
        <f t="shared" ca="1" si="261"/>
        <v>1.2015178869210111E-5</v>
      </c>
      <c r="FN30" s="8">
        <f t="shared" ca="1" si="262"/>
        <v>1.0838599159920322E-5</v>
      </c>
      <c r="FO30" s="8">
        <f t="shared" ca="1" si="263"/>
        <v>9.7589048214887951E-6</v>
      </c>
      <c r="FP30" s="8">
        <f t="shared" ca="1" si="264"/>
        <v>8.7560402349893147E-6</v>
      </c>
      <c r="FQ30" s="8">
        <f t="shared" ca="1" si="265"/>
        <v>7.8145843751775071E-6</v>
      </c>
      <c r="FR30" s="8">
        <f t="shared" ca="1" si="266"/>
        <v>6.9225538927884933E-6</v>
      </c>
      <c r="FS30" s="8">
        <f t="shared" ca="1" si="267"/>
        <v>6.0705039229845354E-6</v>
      </c>
      <c r="FT30" s="8">
        <f t="shared" ca="1" si="268"/>
        <v>5.2508619748400453E-6</v>
      </c>
      <c r="FU30" s="8">
        <f t="shared" ca="1" si="269"/>
        <v>4.4574367769504687E-6</v>
      </c>
      <c r="FV30" s="8">
        <f t="shared" ca="1" si="270"/>
        <v>3.6850554743691096E-6</v>
      </c>
      <c r="FW30" s="8">
        <f t="shared" ca="1" si="271"/>
        <v>2.9292937837038404E-6</v>
      </c>
      <c r="FX30" s="8">
        <f t="shared" ca="1" si="272"/>
        <v>2.1862728814921286E-6</v>
      </c>
      <c r="FY30" s="8">
        <f t="shared" ca="1" si="273"/>
        <v>1.4525037180283239E-6</v>
      </c>
      <c r="FZ30" s="8">
        <f t="shared" ca="1" si="274"/>
        <v>7.247644315300663E-7</v>
      </c>
      <c r="GA30" s="1">
        <v>0</v>
      </c>
    </row>
    <row r="31" spans="1:183" x14ac:dyDescent="0.2">
      <c r="A31">
        <v>29</v>
      </c>
      <c r="B31">
        <v>1.4</v>
      </c>
      <c r="C31" s="1">
        <v>0</v>
      </c>
      <c r="D31" s="8">
        <f t="shared" ca="1" si="180"/>
        <v>1.1599741042448531E-4</v>
      </c>
      <c r="E31" s="8">
        <f t="shared" ca="1" si="181"/>
        <v>2.3250575036151214E-4</v>
      </c>
      <c r="F31" s="8">
        <f t="shared" ca="1" si="182"/>
        <v>3.5005161982461718E-4</v>
      </c>
      <c r="G31" s="8">
        <f t="shared" ca="1" si="183"/>
        <v>4.6919424636682704E-4</v>
      </c>
      <c r="H31" s="8">
        <f t="shared" ca="1" si="184"/>
        <v>5.9054513037708352E-4</v>
      </c>
      <c r="I31" s="8">
        <f t="shared" ca="1" si="185"/>
        <v>7.147920185537537E-4</v>
      </c>
      <c r="J31" s="8">
        <f t="shared" ca="1" si="186"/>
        <v>8.4272922106449913E-4</v>
      </c>
      <c r="K31" s="8">
        <f t="shared" ca="1" si="187"/>
        <v>9.7529681846895164E-4</v>
      </c>
      <c r="L31" s="8">
        <f t="shared" ca="1" si="188"/>
        <v>1.1136320024753743E-3</v>
      </c>
      <c r="M31" s="8">
        <f t="shared" ca="1" si="189"/>
        <v>1.2591366492211362E-3</v>
      </c>
      <c r="N31" s="8">
        <f t="shared" ca="1" si="190"/>
        <v>1.4135661641833256E-3</v>
      </c>
      <c r="O31" s="8">
        <f t="shared" ca="1" si="191"/>
        <v>1.5791454644356177E-3</v>
      </c>
      <c r="P31" s="8">
        <f t="shared" ca="1" si="192"/>
        <v>1.7587182324137816E-3</v>
      </c>
      <c r="Q31" s="8">
        <f t="shared" ca="1" si="193"/>
        <v>1.9559344311456256E-3</v>
      </c>
      <c r="R31" s="8">
        <f t="shared" ca="1" si="194"/>
        <v>2.1754770915981122E-3</v>
      </c>
      <c r="S31" s="8">
        <f t="shared" ca="1" si="195"/>
        <v>2.4233206510134815E-3</v>
      </c>
      <c r="T31" s="8">
        <f t="shared" ca="1" si="196"/>
        <v>2.7069980951292174E-3</v>
      </c>
      <c r="U31" s="8">
        <f t="shared" ca="1" si="197"/>
        <v>3.0358343426214567E-3</v>
      </c>
      <c r="V31" s="8">
        <f t="shared" ca="1" si="198"/>
        <v>3.4210884924476873E-3</v>
      </c>
      <c r="W31" s="8">
        <f t="shared" ca="1" si="275"/>
        <v>3.8759609892653722E-3</v>
      </c>
      <c r="X31" s="8">
        <f t="shared" ca="1" si="276"/>
        <v>4.4154925842402673E-3</v>
      </c>
      <c r="Y31" s="8">
        <f t="shared" ca="1" si="277"/>
        <v>5.0565007096074182E-3</v>
      </c>
      <c r="Z31" s="8">
        <f t="shared" ca="1" si="278"/>
        <v>5.8177475171434269E-3</v>
      </c>
      <c r="AA31" s="8">
        <f t="shared" ca="1" si="279"/>
        <v>6.7203724245657468E-3</v>
      </c>
      <c r="AB31" s="8">
        <f t="shared" ca="1" si="280"/>
        <v>7.7885191005981694E-3</v>
      </c>
      <c r="AC31" s="8">
        <f t="shared" ca="1" si="281"/>
        <v>9.0500815121292121E-3</v>
      </c>
      <c r="AD31" s="8">
        <f t="shared" ca="1" si="282"/>
        <v>1.0537525544870968E-2</v>
      </c>
      <c r="AE31" s="8">
        <f t="shared" ca="1" si="283"/>
        <v>1.2288769100954281E-2</v>
      </c>
      <c r="AF31" s="8">
        <f t="shared" ca="1" si="284"/>
        <v>1.4348111169158701E-2</v>
      </c>
      <c r="AG31" s="8">
        <f t="shared" ca="1" si="285"/>
        <v>1.67671882368347E-2</v>
      </c>
      <c r="AH31" s="8">
        <f t="shared" ca="1" si="286"/>
        <v>1.9605904094618876E-2</v>
      </c>
      <c r="AI31" s="8">
        <f t="shared" ca="1" si="287"/>
        <v>2.2933222307643573E-2</v>
      </c>
      <c r="AJ31" s="8">
        <f t="shared" ca="1" si="288"/>
        <v>2.6827621461267579E-2</v>
      </c>
      <c r="AK31" s="8">
        <f t="shared" ca="1" si="289"/>
        <v>3.1376883724125081E-2</v>
      </c>
      <c r="AL31" s="8">
        <f t="shared" ca="1" si="290"/>
        <v>3.6676718843142678E-2</v>
      </c>
      <c r="AM31" s="8">
        <f t="shared" ca="1" si="291"/>
        <v>4.2827550965287856E-2</v>
      </c>
      <c r="AN31" s="8">
        <f t="shared" ca="1" si="292"/>
        <v>4.992871784639101E-2</v>
      </c>
      <c r="AO31" s="8">
        <f t="shared" ca="1" si="293"/>
        <v>5.8069576964101852E-2</v>
      </c>
      <c r="AP31" s="8">
        <f t="shared" ca="1" si="294"/>
        <v>6.7317942041024953E-2</v>
      </c>
      <c r="AQ31" s="8">
        <f t="shared" ca="1" si="295"/>
        <v>7.7708195986784412E-2</v>
      </c>
      <c r="AR31" s="8">
        <f t="shared" ca="1" si="199"/>
        <v>8.9233939120727968E-2</v>
      </c>
      <c r="AS31" s="8">
        <f t="shared" ca="1" si="200"/>
        <v>0.10185091081411582</v>
      </c>
      <c r="AT31" s="8">
        <f t="shared" ca="1" si="201"/>
        <v>0.11549136982436958</v>
      </c>
      <c r="AU31" s="8">
        <f t="shared" ca="1" si="202"/>
        <v>0.13008202599147869</v>
      </c>
      <c r="AV31" s="8">
        <f t="shared" ca="1" si="203"/>
        <v>0.14555807855824918</v>
      </c>
      <c r="AW31" s="8">
        <f t="shared" ca="1" si="204"/>
        <v>0.16187066962324156</v>
      </c>
      <c r="AX31" s="8">
        <f t="shared" ca="1" si="205"/>
        <v>0.1789884841991245</v>
      </c>
      <c r="AY31" s="8">
        <f t="shared" ca="1" si="206"/>
        <v>0.19689530957937998</v>
      </c>
      <c r="AZ31" s="8">
        <f t="shared" ca="1" si="207"/>
        <v>0.21558507442651625</v>
      </c>
      <c r="BA31" s="8">
        <f t="shared" ca="1" si="208"/>
        <v>0.23505517636566026</v>
      </c>
      <c r="BB31" s="8">
        <f t="shared" ca="1" si="209"/>
        <v>0.25529825440584492</v>
      </c>
      <c r="BC31" s="8">
        <f t="shared" ca="1" si="210"/>
        <v>0.27629212675565051</v>
      </c>
      <c r="BD31" s="8">
        <f t="shared" ca="1" si="211"/>
        <v>0.29798745009381422</v>
      </c>
      <c r="BE31" s="8">
        <f t="shared" ca="1" si="212"/>
        <v>0.32029285580745759</v>
      </c>
      <c r="BF31" s="8">
        <f t="shared" ca="1" si="213"/>
        <v>0.34305808022577272</v>
      </c>
      <c r="BG31" s="8">
        <f t="shared" ca="1" si="214"/>
        <v>0.36605721779110245</v>
      </c>
      <c r="BH31" s="8">
        <f t="shared" ca="1" si="215"/>
        <v>0.38897688396728836</v>
      </c>
      <c r="BI31" s="8">
        <f t="shared" ca="1" si="216"/>
        <v>0.4114173595141033</v>
      </c>
      <c r="BJ31" s="8">
        <f t="shared" ca="1" si="217"/>
        <v>0.43291670458275539</v>
      </c>
      <c r="BK31" s="8">
        <f t="shared" ca="1" si="296"/>
        <v>0.45300399451590367</v>
      </c>
      <c r="BL31" s="8">
        <f t="shared" ca="1" si="297"/>
        <v>0.47127331098958547</v>
      </c>
      <c r="BM31" s="8">
        <f t="shared" ca="1" si="298"/>
        <v>0.48744833099898888</v>
      </c>
      <c r="BN31" s="8">
        <f t="shared" ca="1" si="299"/>
        <v>0.50140257870662164</v>
      </c>
      <c r="BO31" s="8">
        <f t="shared" ca="1" si="300"/>
        <v>0.51313751947208819</v>
      </c>
      <c r="BP31" s="8">
        <f t="shared" ca="1" si="301"/>
        <v>0.52274047604525176</v>
      </c>
      <c r="BQ31" s="8">
        <f t="shared" ca="1" si="302"/>
        <v>0.53034175315597831</v>
      </c>
      <c r="BR31" s="8">
        <f t="shared" ca="1" si="303"/>
        <v>0.53608060260562918</v>
      </c>
      <c r="BS31" s="8">
        <f t="shared" ca="1" si="304"/>
        <v>0.54008200620424929</v>
      </c>
      <c r="BT31" s="8">
        <f t="shared" ca="1" si="305"/>
        <v>0.54244253034897316</v>
      </c>
      <c r="BU31" s="8">
        <f t="shared" ca="1" si="306"/>
        <v>0.54322255277023423</v>
      </c>
      <c r="BV31" s="8">
        <f t="shared" ca="1" si="307"/>
        <v>0.5424425578491382</v>
      </c>
      <c r="BW31" s="8">
        <f t="shared" ca="1" si="308"/>
        <v>0.54008206182832896</v>
      </c>
      <c r="BX31" s="8">
        <f t="shared" ca="1" si="309"/>
        <v>0.53608068760448468</v>
      </c>
      <c r="BY31" s="8">
        <f t="shared" ca="1" si="310"/>
        <v>0.53034186941207628</v>
      </c>
      <c r="BZ31" s="8">
        <f t="shared" ca="1" si="311"/>
        <v>0.52274062607358895</v>
      </c>
      <c r="CA31" s="8">
        <f t="shared" ca="1" si="312"/>
        <v>0.51313770641005862</v>
      </c>
      <c r="CB31" s="8">
        <f t="shared" ca="1" si="313"/>
        <v>0.50140280628259448</v>
      </c>
      <c r="CC31" s="8">
        <f t="shared" ca="1" si="314"/>
        <v>0.4874486034679173</v>
      </c>
      <c r="CD31" s="8">
        <f t="shared" ca="1" si="315"/>
        <v>0.47127363302638714</v>
      </c>
      <c r="CE31" s="8">
        <f t="shared" ca="1" si="316"/>
        <v>0.45300437106730501</v>
      </c>
      <c r="CF31" s="8">
        <f t="shared" ca="1" si="218"/>
        <v>0.43291714069775156</v>
      </c>
      <c r="CG31" s="8">
        <f t="shared" ca="1" si="219"/>
        <v>0.41141786019563414</v>
      </c>
      <c r="CH31" s="8">
        <f t="shared" ca="1" si="220"/>
        <v>0.38897745409242712</v>
      </c>
      <c r="CI31" s="8">
        <f t="shared" ca="1" si="221"/>
        <v>0.36605786211705738</v>
      </c>
      <c r="CJ31" s="8">
        <f t="shared" ca="1" si="222"/>
        <v>0.34305880347092299</v>
      </c>
      <c r="CK31" s="8">
        <f t="shared" ca="1" si="223"/>
        <v>0.32029366278716587</v>
      </c>
      <c r="CL31" s="8">
        <f t="shared" ca="1" si="224"/>
        <v>0.29798834589511969</v>
      </c>
      <c r="CM31" s="8">
        <f t="shared" ca="1" si="225"/>
        <v>0.2762931169444296</v>
      </c>
      <c r="CN31" s="8">
        <f t="shared" ca="1" si="226"/>
        <v>0.25529934526948078</v>
      </c>
      <c r="CO31" s="8">
        <f t="shared" ca="1" si="227"/>
        <v>0.23505637520213551</v>
      </c>
      <c r="CP31" s="8">
        <f t="shared" ca="1" si="228"/>
        <v>0.2155863898973096</v>
      </c>
      <c r="CQ31" s="8">
        <f t="shared" ca="1" si="229"/>
        <v>0.19689675214913821</v>
      </c>
      <c r="CR31" s="8">
        <f t="shared" ca="1" si="230"/>
        <v>0.17899006668991679</v>
      </c>
      <c r="CS31" s="8">
        <f t="shared" ca="1" si="231"/>
        <v>0.16187240791456362</v>
      </c>
      <c r="CT31" s="8">
        <f t="shared" ca="1" si="232"/>
        <v>0.14555999246385845</v>
      </c>
      <c r="CU31" s="8">
        <f t="shared" ca="1" si="233"/>
        <v>0.13008414033712529</v>
      </c>
      <c r="CV31" s="8">
        <f t="shared" ca="1" si="234"/>
        <v>0.11549371573190308</v>
      </c>
      <c r="CW31" s="8">
        <f t="shared" ca="1" si="235"/>
        <v>0.10185352716394044</v>
      </c>
      <c r="CX31" s="8">
        <f t="shared" ca="1" si="236"/>
        <v>8.9236874120377258E-2</v>
      </c>
      <c r="CY31" s="8">
        <f t="shared" ca="1" si="317"/>
        <v>7.7711508740452906E-2</v>
      </c>
      <c r="CZ31" s="8">
        <f t="shared" ca="1" si="318"/>
        <v>6.7321704037041366E-2</v>
      </c>
      <c r="DA31" s="8">
        <f t="shared" ca="1" si="319"/>
        <v>5.8073873510316683E-2</v>
      </c>
      <c r="DB31" s="8">
        <f t="shared" ca="1" si="320"/>
        <v>4.9933649632180686E-2</v>
      </c>
      <c r="DC31" s="8">
        <f t="shared" ca="1" si="321"/>
        <v>4.2833235951887948E-2</v>
      </c>
      <c r="DD31" s="8">
        <f t="shared" ca="1" si="322"/>
        <v>3.6683294626743392E-2</v>
      </c>
      <c r="DE31" s="8">
        <f t="shared" ca="1" si="323"/>
        <v>3.1384510453911496E-2</v>
      </c>
      <c r="DF31" s="8">
        <f t="shared" ca="1" si="324"/>
        <v>2.6836485356068987E-2</v>
      </c>
      <c r="DG31" s="8">
        <f t="shared" ca="1" si="325"/>
        <v>2.2943539795923958E-2</v>
      </c>
      <c r="DH31" s="8">
        <f t="shared" ca="1" si="326"/>
        <v>1.9617926588977486E-2</v>
      </c>
      <c r="DI31" s="8">
        <f t="shared" ca="1" si="327"/>
        <v>1.6781207531517107E-2</v>
      </c>
      <c r="DJ31" s="8">
        <f t="shared" ca="1" si="328"/>
        <v>1.4364465403367754E-2</v>
      </c>
      <c r="DK31" s="8">
        <f t="shared" ca="1" si="329"/>
        <v>1.2307849146319208E-2</v>
      </c>
      <c r="DL31" s="8">
        <f t="shared" ca="1" si="330"/>
        <v>1.0559781532818641E-2</v>
      </c>
      <c r="DM31" s="8">
        <f t="shared" ca="1" si="331"/>
        <v>9.076028993382541E-3</v>
      </c>
      <c r="DN31" s="8">
        <f t="shared" ca="1" si="332"/>
        <v>7.8187440054854722E-3</v>
      </c>
      <c r="DO31" s="8">
        <f t="shared" ca="1" si="333"/>
        <v>6.7555335741264879E-3</v>
      </c>
      <c r="DP31" s="8">
        <f t="shared" ca="1" si="334"/>
        <v>5.8585749946188197E-3</v>
      </c>
      <c r="DQ31" s="8">
        <f t="shared" ca="1" si="335"/>
        <v>5.1037881573683264E-3</v>
      </c>
      <c r="DR31" s="8">
        <f t="shared" ca="1" si="336"/>
        <v>4.470081883955113E-3</v>
      </c>
      <c r="DS31" s="8">
        <f t="shared" ca="1" si="337"/>
        <v>3.9387194352220323E-3</v>
      </c>
      <c r="DT31" s="8">
        <f t="shared" ca="1" si="237"/>
        <v>3.4928818188406738E-3</v>
      </c>
      <c r="DU31" s="8">
        <f t="shared" ca="1" si="238"/>
        <v>3.1175027167567016E-3</v>
      </c>
      <c r="DV31" s="8">
        <f t="shared" ca="1" si="239"/>
        <v>2.7993429359771281E-3</v>
      </c>
      <c r="DW31" s="8">
        <f t="shared" ca="1" si="240"/>
        <v>2.5271050168321199E-3</v>
      </c>
      <c r="DX31" s="8">
        <f t="shared" ca="1" si="241"/>
        <v>2.2914376076548573E-3</v>
      </c>
      <c r="DY31" s="8">
        <f t="shared" ca="1" si="242"/>
        <v>2.0848011030121009E-3</v>
      </c>
      <c r="DZ31" s="8">
        <f t="shared" ca="1" si="243"/>
        <v>1.901239183493654E-3</v>
      </c>
      <c r="EA31" s="8">
        <f t="shared" ca="1" si="244"/>
        <v>1.7361151549696217E-3</v>
      </c>
      <c r="EB31" s="8">
        <f t="shared" ca="1" si="245"/>
        <v>1.5858571131747612E-3</v>
      </c>
      <c r="EC31" s="8">
        <f t="shared" ca="1" si="246"/>
        <v>1.4477358149620253E-3</v>
      </c>
      <c r="ED31" s="8">
        <f t="shared" ca="1" si="247"/>
        <v>1.3196837894555327E-3</v>
      </c>
      <c r="EE31" s="8">
        <f t="shared" ca="1" si="248"/>
        <v>1.200155214888512E-3</v>
      </c>
      <c r="EF31" s="8">
        <f t="shared" ca="1" si="249"/>
        <v>1.0880217784848079E-3</v>
      </c>
      <c r="EG31" s="8">
        <f t="shared" ca="1" si="250"/>
        <v>9.8249801963146187E-4</v>
      </c>
      <c r="EH31" s="8">
        <f t="shared" ca="1" si="251"/>
        <v>8.8308884180465211E-4</v>
      </c>
      <c r="EI31" s="8">
        <f t="shared" ca="1" si="252"/>
        <v>7.8955082019299596E-4</v>
      </c>
      <c r="EJ31" s="8">
        <f t="shared" ca="1" si="253"/>
        <v>7.0185708352163358E-4</v>
      </c>
      <c r="EK31" s="8">
        <f t="shared" ca="1" si="254"/>
        <v>6.2015336173715111E-4</v>
      </c>
      <c r="EL31" s="8">
        <f t="shared" ca="1" si="255"/>
        <v>5.4469258536895377E-4</v>
      </c>
      <c r="EM31" s="8">
        <f t="shared" ca="1" si="338"/>
        <v>4.7574201722778715E-4</v>
      </c>
      <c r="EN31" s="8">
        <f t="shared" ca="1" si="339"/>
        <v>4.1347518776301733E-4</v>
      </c>
      <c r="EO31" s="8">
        <f t="shared" ca="1" si="340"/>
        <v>3.5788573318924917E-4</v>
      </c>
      <c r="EP31" s="8">
        <f t="shared" ca="1" si="341"/>
        <v>3.0876306534282028E-4</v>
      </c>
      <c r="EQ31" s="8">
        <f t="shared" ca="1" si="342"/>
        <v>2.6572384292972216E-4</v>
      </c>
      <c r="ER31" s="8">
        <f t="shared" ca="1" si="343"/>
        <v>2.2826973634772373E-4</v>
      </c>
      <c r="ES31" s="8">
        <f t="shared" ca="1" si="344"/>
        <v>1.9584600553578435E-4</v>
      </c>
      <c r="ET31" s="8">
        <f t="shared" ca="1" si="345"/>
        <v>1.6788801040903682E-4</v>
      </c>
      <c r="EU31" s="8">
        <f t="shared" ca="1" si="346"/>
        <v>1.4385265615521456E-4</v>
      </c>
      <c r="EV31" s="8">
        <f t="shared" ca="1" si="347"/>
        <v>1.2323674679173827E-4</v>
      </c>
      <c r="EW31" s="8">
        <f t="shared" ca="1" si="348"/>
        <v>1.0558572192075257E-4</v>
      </c>
      <c r="EX31" s="8">
        <f t="shared" ca="1" si="349"/>
        <v>9.0496053870553738E-5</v>
      </c>
      <c r="EY31" s="8">
        <f t="shared" ca="1" si="350"/>
        <v>7.7613819870974229E-5</v>
      </c>
      <c r="EZ31" s="8">
        <f t="shared" ca="1" si="351"/>
        <v>6.663117319290478E-5</v>
      </c>
      <c r="FA31" s="8">
        <f t="shared" ca="1" si="352"/>
        <v>5.7281803128712632E-5</v>
      </c>
      <c r="FB31" s="8">
        <f t="shared" ca="1" si="353"/>
        <v>4.9336021414993141E-5</v>
      </c>
      <c r="FC31" s="8">
        <f t="shared" ca="1" si="354"/>
        <v>4.2595814238175725E-5</v>
      </c>
      <c r="FD31" s="8">
        <f t="shared" ca="1" si="355"/>
        <v>3.6890022852552432E-5</v>
      </c>
      <c r="FE31" s="8">
        <f t="shared" ca="1" si="356"/>
        <v>3.2069746911783163E-5</v>
      </c>
      <c r="FF31" s="8">
        <f t="shared" ca="1" si="357"/>
        <v>2.8004105623999298E-5</v>
      </c>
      <c r="FG31" s="8">
        <f t="shared" ca="1" si="358"/>
        <v>2.4576639988138571E-5</v>
      </c>
      <c r="FH31" s="8">
        <f t="shared" ca="1" si="256"/>
        <v>2.1682818050233375E-5</v>
      </c>
      <c r="FI31" s="8">
        <f t="shared" ca="1" si="257"/>
        <v>1.9229066246316174E-5</v>
      </c>
      <c r="FJ31" s="8">
        <f t="shared" ca="1" si="258"/>
        <v>1.7133142881832993E-5</v>
      </c>
      <c r="FK31" s="8">
        <f t="shared" ca="1" si="259"/>
        <v>1.5324723795856655E-5</v>
      </c>
      <c r="FL31" s="8">
        <f t="shared" ca="1" si="260"/>
        <v>1.3745348925987235E-5</v>
      </c>
      <c r="FM31" s="8">
        <f t="shared" ca="1" si="261"/>
        <v>1.2347569568817172E-5</v>
      </c>
      <c r="FN31" s="8">
        <f t="shared" ca="1" si="262"/>
        <v>1.1093551307837126E-5</v>
      </c>
      <c r="FO31" s="8">
        <f t="shared" ca="1" si="263"/>
        <v>9.9534690303903316E-6</v>
      </c>
      <c r="FP31" s="8">
        <f t="shared" ca="1" si="264"/>
        <v>8.9039461142574927E-6</v>
      </c>
      <c r="FQ31" s="8">
        <f t="shared" ca="1" si="265"/>
        <v>7.9266748537252178E-6</v>
      </c>
      <c r="FR31" s="8">
        <f t="shared" ca="1" si="266"/>
        <v>7.0072669808943921E-6</v>
      </c>
      <c r="FS31" s="8">
        <f t="shared" ca="1" si="267"/>
        <v>6.1343311121881303E-6</v>
      </c>
      <c r="FT31" s="8">
        <f t="shared" ca="1" si="268"/>
        <v>5.2987495895960486E-6</v>
      </c>
      <c r="FU31" s="8">
        <f t="shared" ca="1" si="269"/>
        <v>4.4931195571844337E-6</v>
      </c>
      <c r="FV31" s="8">
        <f t="shared" ca="1" si="270"/>
        <v>3.7113239974361941E-6</v>
      </c>
      <c r="FW31" s="8">
        <f t="shared" ca="1" si="271"/>
        <v>2.9482028464830709E-6</v>
      </c>
      <c r="FX31" s="8">
        <f t="shared" ca="1" si="272"/>
        <v>2.1992995626829967E-6</v>
      </c>
      <c r="FY31" s="8">
        <f t="shared" ca="1" si="273"/>
        <v>1.4606634117271128E-6</v>
      </c>
      <c r="FZ31" s="8">
        <f t="shared" ca="1" si="274"/>
        <v>7.286917866746778E-7</v>
      </c>
      <c r="GA31" s="1">
        <v>0</v>
      </c>
    </row>
    <row r="32" spans="1:183" x14ac:dyDescent="0.2">
      <c r="A32">
        <v>30</v>
      </c>
      <c r="B32">
        <v>1.45</v>
      </c>
      <c r="C32" s="1">
        <v>0</v>
      </c>
      <c r="D32" s="8">
        <f t="shared" ca="1" si="180"/>
        <v>1.1529629600446291E-4</v>
      </c>
      <c r="E32" s="8">
        <f t="shared" ca="1" si="181"/>
        <v>2.3113661617281162E-4</v>
      </c>
      <c r="F32" s="8">
        <f t="shared" ca="1" si="182"/>
        <v>3.4808362798871562E-4</v>
      </c>
      <c r="G32" s="8">
        <f t="shared" ca="1" si="183"/>
        <v>4.6673873697296829E-4</v>
      </c>
      <c r="H32" s="8">
        <f t="shared" ca="1" si="184"/>
        <v>5.8776519480577727E-4</v>
      </c>
      <c r="I32" s="8">
        <f t="shared" ca="1" si="185"/>
        <v>7.1191600655040274E-4</v>
      </c>
      <c r="J32" s="8">
        <f t="shared" ca="1" si="186"/>
        <v>8.4006876166824423E-4</v>
      </c>
      <c r="K32" s="8">
        <f t="shared" ca="1" si="187"/>
        <v>9.7326996367797078E-4</v>
      </c>
      <c r="L32" s="8">
        <f t="shared" ca="1" si="188"/>
        <v>1.112791972124246E-3</v>
      </c>
      <c r="M32" s="8">
        <f t="shared" ca="1" si="189"/>
        <v>1.2602062362044185E-3</v>
      </c>
      <c r="N32" s="8">
        <f t="shared" ca="1" si="190"/>
        <v>1.4174769573488308E-3</v>
      </c>
      <c r="O32" s="8">
        <f t="shared" ca="1" si="191"/>
        <v>1.5870794128602273E-3</v>
      </c>
      <c r="P32" s="8">
        <f t="shared" ca="1" si="192"/>
        <v>1.7721464728655809E-3</v>
      </c>
      <c r="Q32" s="8">
        <f t="shared" ca="1" si="193"/>
        <v>1.9766447090434963E-3</v>
      </c>
      <c r="R32" s="8">
        <f t="shared" ca="1" si="194"/>
        <v>2.2055771529424233E-3</v>
      </c>
      <c r="S32" s="8">
        <f t="shared" ca="1" si="195"/>
        <v>2.4652026526222164E-3</v>
      </c>
      <c r="T32" s="8">
        <f t="shared" ca="1" si="196"/>
        <v>2.7632524055818913E-3</v>
      </c>
      <c r="U32" s="8">
        <f t="shared" ca="1" si="197"/>
        <v>3.1091156937919895E-3</v>
      </c>
      <c r="V32" s="8">
        <f t="shared" ca="1" si="198"/>
        <v>3.5139663429083127E-3</v>
      </c>
      <c r="W32" s="8">
        <f t="shared" ca="1" si="275"/>
        <v>3.9908195421772923E-3</v>
      </c>
      <c r="X32" s="8">
        <f t="shared" ca="1" si="276"/>
        <v>4.554551233297466E-3</v>
      </c>
      <c r="Y32" s="8">
        <f t="shared" ca="1" si="277"/>
        <v>5.2219627865195926E-3</v>
      </c>
      <c r="Z32" s="8">
        <f t="shared" ca="1" si="278"/>
        <v>6.0119839997275978E-3</v>
      </c>
      <c r="AA32" s="8">
        <f t="shared" ca="1" si="279"/>
        <v>6.9460468538712584E-3</v>
      </c>
      <c r="AB32" s="8">
        <f t="shared" ca="1" si="280"/>
        <v>8.0486070124948968E-3</v>
      </c>
      <c r="AC32" s="8">
        <f t="shared" ca="1" si="281"/>
        <v>9.3477707841072843E-3</v>
      </c>
      <c r="AD32" s="8">
        <f t="shared" ca="1" si="282"/>
        <v>1.0875989165413677E-2</v>
      </c>
      <c r="AE32" s="8">
        <f t="shared" ca="1" si="283"/>
        <v>1.2670787815114035E-2</v>
      </c>
      <c r="AF32" s="8">
        <f t="shared" ca="1" si="284"/>
        <v>1.4775500415425732E-2</v>
      </c>
      <c r="AG32" s="8">
        <f t="shared" ca="1" si="285"/>
        <v>1.7239957715849352E-2</v>
      </c>
      <c r="AH32" s="8">
        <f t="shared" ca="1" si="286"/>
        <v>2.012105315009927E-2</v>
      </c>
      <c r="AI32" s="8">
        <f t="shared" ca="1" si="287"/>
        <v>2.3483056313164365E-2</v>
      </c>
      <c r="AJ32" s="8">
        <f t="shared" ca="1" si="288"/>
        <v>2.739747703149481E-2</v>
      </c>
      <c r="AK32" s="8">
        <f t="shared" ca="1" si="289"/>
        <v>3.1942199599677465E-2</v>
      </c>
      <c r="AL32" s="8">
        <f t="shared" ca="1" si="290"/>
        <v>3.7199526377033797E-2</v>
      </c>
      <c r="AM32" s="8">
        <f t="shared" ca="1" si="291"/>
        <v>4.3252735349117957E-2</v>
      </c>
      <c r="AN32" s="8">
        <f t="shared" ca="1" si="292"/>
        <v>5.0180850243141617E-2</v>
      </c>
      <c r="AO32" s="8">
        <f t="shared" ca="1" si="293"/>
        <v>5.805166846022039E-2</v>
      </c>
      <c r="AP32" s="8">
        <f t="shared" ca="1" si="294"/>
        <v>6.6913810146397912E-2</v>
      </c>
      <c r="AQ32" s="8">
        <f t="shared" ca="1" si="295"/>
        <v>7.6789602736839185E-2</v>
      </c>
      <c r="AR32" s="8">
        <f t="shared" ca="1" si="199"/>
        <v>8.7671531150346704E-2</v>
      </c>
      <c r="AS32" s="8">
        <f t="shared" ca="1" si="200"/>
        <v>9.9524701327625309E-2</v>
      </c>
      <c r="AT32" s="8">
        <f t="shared" ca="1" si="201"/>
        <v>0.11229529645419706</v>
      </c>
      <c r="AU32" s="8">
        <f t="shared" ca="1" si="202"/>
        <v>0.12592154621862439</v>
      </c>
      <c r="AV32" s="8">
        <f t="shared" ca="1" si="203"/>
        <v>0.14034331104513781</v>
      </c>
      <c r="AW32" s="8">
        <f t="shared" ca="1" si="204"/>
        <v>0.15550813722776949</v>
      </c>
      <c r="AX32" s="8">
        <f t="shared" ca="1" si="205"/>
        <v>0.17137346188874758</v>
      </c>
      <c r="AY32" s="8">
        <f t="shared" ca="1" si="206"/>
        <v>0.18790561634552991</v>
      </c>
      <c r="AZ32" s="8">
        <f t="shared" ca="1" si="207"/>
        <v>0.20507647038847127</v>
      </c>
      <c r="BA32" s="8">
        <f t="shared" ca="1" si="208"/>
        <v>0.2228583527989289</v>
      </c>
      <c r="BB32" s="8">
        <f t="shared" ca="1" si="209"/>
        <v>0.24121758135725024</v>
      </c>
      <c r="BC32" s="8">
        <f t="shared" ca="1" si="210"/>
        <v>0.26010671414016046</v>
      </c>
      <c r="BD32" s="8">
        <f t="shared" ca="1" si="211"/>
        <v>0.27945559120141505</v>
      </c>
      <c r="BE32" s="8">
        <f t="shared" ca="1" si="212"/>
        <v>0.29916145249107029</v>
      </c>
      <c r="BF32" s="8">
        <f t="shared" ca="1" si="213"/>
        <v>0.31907898264219825</v>
      </c>
      <c r="BG32" s="8">
        <f t="shared" ca="1" si="214"/>
        <v>0.33901210782588742</v>
      </c>
      <c r="BH32" s="8">
        <f t="shared" ca="1" si="215"/>
        <v>0.35871066083606484</v>
      </c>
      <c r="BI32" s="8">
        <f t="shared" ca="1" si="216"/>
        <v>0.37787614435463146</v>
      </c>
      <c r="BJ32" s="8">
        <f t="shared" ca="1" si="217"/>
        <v>0.39618059812164408</v>
      </c>
      <c r="BK32" s="8">
        <f t="shared" ca="1" si="296"/>
        <v>0.41329932297368782</v>
      </c>
      <c r="BL32" s="8">
        <f t="shared" ca="1" si="297"/>
        <v>0.42895112945350289</v>
      </c>
      <c r="BM32" s="8">
        <f t="shared" ca="1" si="298"/>
        <v>0.44293204839813038</v>
      </c>
      <c r="BN32" s="8">
        <f t="shared" ca="1" si="299"/>
        <v>0.45512867922324268</v>
      </c>
      <c r="BO32" s="8">
        <f t="shared" ca="1" si="300"/>
        <v>0.46551008786173159</v>
      </c>
      <c r="BP32" s="8">
        <f t="shared" ca="1" si="301"/>
        <v>0.47410654375953265</v>
      </c>
      <c r="BQ32" s="8">
        <f t="shared" ca="1" si="302"/>
        <v>0.48098458798391264</v>
      </c>
      <c r="BR32" s="8">
        <f t="shared" ca="1" si="303"/>
        <v>0.48622469379000577</v>
      </c>
      <c r="BS32" s="8">
        <f t="shared" ca="1" si="304"/>
        <v>0.48990411189190525</v>
      </c>
      <c r="BT32" s="8">
        <f t="shared" ca="1" si="305"/>
        <v>0.49208507965895454</v>
      </c>
      <c r="BU32" s="8">
        <f t="shared" ca="1" si="306"/>
        <v>0.49280750969011278</v>
      </c>
      <c r="BV32" s="8">
        <f t="shared" ca="1" si="307"/>
        <v>0.49208510805079309</v>
      </c>
      <c r="BW32" s="8">
        <f t="shared" ca="1" si="308"/>
        <v>0.48990416929578129</v>
      </c>
      <c r="BX32" s="8">
        <f t="shared" ca="1" si="309"/>
        <v>0.48622478144638404</v>
      </c>
      <c r="BY32" s="8">
        <f t="shared" ca="1" si="310"/>
        <v>0.48098470775152208</v>
      </c>
      <c r="BZ32" s="8">
        <f t="shared" ca="1" si="311"/>
        <v>0.47410669810703943</v>
      </c>
      <c r="CA32" s="8">
        <f t="shared" ca="1" si="312"/>
        <v>0.46551027984690585</v>
      </c>
      <c r="CB32" s="8">
        <f t="shared" ca="1" si="313"/>
        <v>0.45512891245225495</v>
      </c>
      <c r="CC32" s="8">
        <f t="shared" ca="1" si="314"/>
        <v>0.44293232695821055</v>
      </c>
      <c r="CD32" s="8">
        <f t="shared" ca="1" si="315"/>
        <v>0.42895145781605543</v>
      </c>
      <c r="CE32" s="8">
        <f t="shared" ca="1" si="316"/>
        <v>0.41329970587328363</v>
      </c>
      <c r="CF32" s="8">
        <f t="shared" ca="1" si="218"/>
        <v>0.39618104042829094</v>
      </c>
      <c r="CG32" s="8">
        <f t="shared" ca="1" si="219"/>
        <v>0.37787665096725426</v>
      </c>
      <c r="CH32" s="8">
        <f t="shared" ca="1" si="220"/>
        <v>0.35871123662539423</v>
      </c>
      <c r="CI32" s="8">
        <f t="shared" ca="1" si="221"/>
        <v>0.33901275764126199</v>
      </c>
      <c r="CJ32" s="8">
        <f t="shared" ca="1" si="222"/>
        <v>0.31907971138144592</v>
      </c>
      <c r="CK32" s="8">
        <f t="shared" ca="1" si="223"/>
        <v>0.29916226522472744</v>
      </c>
      <c r="CL32" s="8">
        <f t="shared" ca="1" si="224"/>
        <v>0.2794564933427191</v>
      </c>
      <c r="CM32" s="8">
        <f t="shared" ca="1" si="225"/>
        <v>0.26010771165726493</v>
      </c>
      <c r="CN32" s="8">
        <f t="shared" ca="1" si="226"/>
        <v>0.24121868103081123</v>
      </c>
      <c r="CO32" s="8">
        <f t="shared" ca="1" si="227"/>
        <v>0.22285956253483169</v>
      </c>
      <c r="CP32" s="8">
        <f t="shared" ca="1" si="228"/>
        <v>0.20507779960131228</v>
      </c>
      <c r="CQ32" s="8">
        <f t="shared" ca="1" si="229"/>
        <v>0.18790707643327859</v>
      </c>
      <c r="CR32" s="8">
        <f t="shared" ca="1" si="230"/>
        <v>0.17137506682238227</v>
      </c>
      <c r="CS32" s="8">
        <f t="shared" ca="1" si="231"/>
        <v>0.15550990428071537</v>
      </c>
      <c r="CT32" s="8">
        <f t="shared" ca="1" si="232"/>
        <v>0.14034526168447092</v>
      </c>
      <c r="CU32" s="8">
        <f t="shared" ca="1" si="233"/>
        <v>0.1259237071712308</v>
      </c>
      <c r="CV32" s="8">
        <f t="shared" ca="1" si="234"/>
        <v>0.11229770094482891</v>
      </c>
      <c r="CW32" s="8">
        <f t="shared" ca="1" si="235"/>
        <v>9.9527390463044652E-2</v>
      </c>
      <c r="CX32" s="8">
        <f t="shared" ca="1" si="236"/>
        <v>8.7674555401230314E-2</v>
      </c>
      <c r="CY32" s="8">
        <f t="shared" ca="1" si="317"/>
        <v>7.6793023461756066E-2</v>
      </c>
      <c r="CZ32" s="8">
        <f t="shared" ca="1" si="318"/>
        <v>6.6917701129013837E-2</v>
      </c>
      <c r="DA32" s="8">
        <f t="shared" ca="1" si="319"/>
        <v>5.8056117497381959E-2</v>
      </c>
      <c r="DB32" s="8">
        <f t="shared" ca="1" si="320"/>
        <v>5.0185960895189292E-2</v>
      </c>
      <c r="DC32" s="8">
        <f t="shared" ca="1" si="321"/>
        <v>4.3258628988775666E-2</v>
      </c>
      <c r="DD32" s="8">
        <f t="shared" ca="1" si="322"/>
        <v>3.7206344653460947E-2</v>
      </c>
      <c r="DE32" s="8">
        <f t="shared" ca="1" si="323"/>
        <v>3.1950107398394878E-2</v>
      </c>
      <c r="DF32" s="8">
        <f t="shared" ca="1" si="324"/>
        <v>2.7406665977538231E-2</v>
      </c>
      <c r="DG32" s="8">
        <f t="shared" ca="1" si="325"/>
        <v>2.3493748836965415E-2</v>
      </c>
      <c r="DH32" s="8">
        <f t="shared" ca="1" si="326"/>
        <v>2.0133507106766063E-2</v>
      </c>
      <c r="DI32" s="8">
        <f t="shared" ca="1" si="327"/>
        <v>1.725447150833942E-2</v>
      </c>
      <c r="DJ32" s="8">
        <f t="shared" ca="1" si="328"/>
        <v>1.4792418508734537E-2</v>
      </c>
      <c r="DK32" s="8">
        <f t="shared" ca="1" si="329"/>
        <v>1.2690506429542128E-2</v>
      </c>
      <c r="DL32" s="8">
        <f t="shared" ca="1" si="330"/>
        <v>1.0898961790399116E-2</v>
      </c>
      <c r="DM32" s="8">
        <f t="shared" ca="1" si="331"/>
        <v>9.374512953037574E-3</v>
      </c>
      <c r="DN32" s="8">
        <f t="shared" ca="1" si="332"/>
        <v>8.0796995308992439E-3</v>
      </c>
      <c r="DO32" s="8">
        <f t="shared" ca="1" si="333"/>
        <v>6.9821364184120801E-3</v>
      </c>
      <c r="DP32" s="8">
        <f t="shared" ca="1" si="334"/>
        <v>6.053779981942526E-3</v>
      </c>
      <c r="DQ32" s="8">
        <f t="shared" ca="1" si="335"/>
        <v>5.2702290644795306E-3</v>
      </c>
      <c r="DR32" s="8">
        <f t="shared" ca="1" si="336"/>
        <v>4.6100925885204551E-3</v>
      </c>
      <c r="DS32" s="8">
        <f t="shared" ca="1" si="337"/>
        <v>4.0544635056253536E-3</v>
      </c>
      <c r="DT32" s="8">
        <f t="shared" ca="1" si="237"/>
        <v>3.586543342760234E-3</v>
      </c>
      <c r="DU32" s="8">
        <f t="shared" ca="1" si="238"/>
        <v>3.1914420808580846E-3</v>
      </c>
      <c r="DV32" s="8">
        <f t="shared" ca="1" si="239"/>
        <v>2.8561209361277822E-3</v>
      </c>
      <c r="DW32" s="8">
        <f t="shared" ca="1" si="240"/>
        <v>2.56938267213955E-3</v>
      </c>
      <c r="DX32" s="8">
        <f t="shared" ca="1" si="241"/>
        <v>2.3218241181714892E-3</v>
      </c>
      <c r="DY32" s="8">
        <f t="shared" ca="1" si="242"/>
        <v>2.1057173179675499E-3</v>
      </c>
      <c r="DZ32" s="8">
        <f t="shared" ca="1" si="243"/>
        <v>1.9148296325921328E-3</v>
      </c>
      <c r="EA32" s="8">
        <f t="shared" ca="1" si="244"/>
        <v>1.7442120003796748E-3</v>
      </c>
      <c r="EB32" s="8">
        <f t="shared" ca="1" si="245"/>
        <v>1.5899842765475284E-3</v>
      </c>
      <c r="EC32" s="8">
        <f t="shared" ca="1" si="246"/>
        <v>1.449137931470031E-3</v>
      </c>
      <c r="ED32" s="8">
        <f t="shared" ca="1" si="247"/>
        <v>1.3193667816643231E-3</v>
      </c>
      <c r="EE32" s="8">
        <f t="shared" ca="1" si="248"/>
        <v>1.1989289973049347E-3</v>
      </c>
      <c r="EF32" s="8">
        <f t="shared" ca="1" si="249"/>
        <v>1.0865388406872958E-3</v>
      </c>
      <c r="EG32" s="8">
        <f t="shared" ca="1" si="250"/>
        <v>9.8128378058167948E-4</v>
      </c>
      <c r="EH32" s="8">
        <f t="shared" ca="1" si="251"/>
        <v>8.8256091793107523E-4</v>
      </c>
      <c r="EI32" s="8">
        <f t="shared" ca="1" si="252"/>
        <v>7.9002539034075817E-4</v>
      </c>
      <c r="EJ32" s="8">
        <f t="shared" ca="1" si="253"/>
        <v>7.0354241678117786E-4</v>
      </c>
      <c r="EK32" s="8">
        <f t="shared" ca="1" si="254"/>
        <v>6.2313444501388069E-4</v>
      </c>
      <c r="EL32" s="8">
        <f t="shared" ca="1" si="255"/>
        <v>5.4891689518433778E-4</v>
      </c>
      <c r="EM32" s="8">
        <f t="shared" ca="1" si="338"/>
        <v>4.8102209641776885E-4</v>
      </c>
      <c r="EN32" s="8">
        <f t="shared" ca="1" si="339"/>
        <v>4.1952144262174515E-4</v>
      </c>
      <c r="EO32" s="8">
        <f t="shared" ca="1" si="340"/>
        <v>3.6436555409356298E-4</v>
      </c>
      <c r="EP32" s="8">
        <f t="shared" ca="1" si="341"/>
        <v>3.1536028648461694E-4</v>
      </c>
      <c r="EQ32" s="8">
        <f t="shared" ca="1" si="342"/>
        <v>2.7217835275518437E-4</v>
      </c>
      <c r="ER32" s="8">
        <f t="shared" ca="1" si="343"/>
        <v>2.3439309773422602E-4</v>
      </c>
      <c r="ES32" s="8">
        <f t="shared" ca="1" si="344"/>
        <v>2.0151917151346626E-4</v>
      </c>
      <c r="ET32" s="8">
        <f t="shared" ca="1" si="345"/>
        <v>1.7304957754783406E-4</v>
      </c>
      <c r="EU32" s="8">
        <f t="shared" ca="1" si="346"/>
        <v>1.4848424911460026E-4</v>
      </c>
      <c r="EV32" s="8">
        <f t="shared" ca="1" si="347"/>
        <v>1.2734934605580634E-4</v>
      </c>
      <c r="EW32" s="8">
        <f t="shared" ca="1" si="348"/>
        <v>1.092085419079584E-4</v>
      </c>
      <c r="EX32" s="8">
        <f t="shared" ca="1" si="349"/>
        <v>9.3668255378098915E-5</v>
      </c>
      <c r="EY32" s="8">
        <f t="shared" ca="1" si="350"/>
        <v>8.0378713614665415E-5</v>
      </c>
      <c r="EZ32" s="8">
        <f t="shared" ca="1" si="351"/>
        <v>6.9032368597489078E-5</v>
      </c>
      <c r="FA32" s="8">
        <f t="shared" ca="1" si="352"/>
        <v>5.9360769329186945E-5</v>
      </c>
      <c r="FB32" s="8">
        <f t="shared" ca="1" si="353"/>
        <v>5.1130630440004109E-5</v>
      </c>
      <c r="FC32" s="8">
        <f t="shared" ca="1" si="354"/>
        <v>4.4139567449255694E-5</v>
      </c>
      <c r="FD32" s="8">
        <f t="shared" ca="1" si="355"/>
        <v>3.8211793979712235E-5</v>
      </c>
      <c r="FE32" s="8">
        <f t="shared" ca="1" si="356"/>
        <v>3.319399071402787E-5</v>
      </c>
      <c r="FF32" s="8">
        <f t="shared" ca="1" si="357"/>
        <v>2.895154828701498E-5</v>
      </c>
      <c r="FG32" s="8">
        <f t="shared" ca="1" si="358"/>
        <v>2.5365427257171786E-5</v>
      </c>
      <c r="FH32" s="8">
        <f t="shared" ca="1" si="256"/>
        <v>2.232989706434728E-5</v>
      </c>
      <c r="FI32" s="8">
        <f t="shared" ca="1" si="257"/>
        <v>1.975129556554881E-5</v>
      </c>
      <c r="FJ32" s="8">
        <f t="shared" ca="1" si="258"/>
        <v>1.7547616528976831E-5</v>
      </c>
      <c r="FK32" s="8">
        <f t="shared" ca="1" si="259"/>
        <v>1.5648370107407263E-5</v>
      </c>
      <c r="FL32" s="8">
        <f t="shared" ca="1" si="260"/>
        <v>1.3994219798604027E-5</v>
      </c>
      <c r="FM32" s="8">
        <f t="shared" ca="1" si="261"/>
        <v>1.2536199194276433E-5</v>
      </c>
      <c r="FN32" s="8">
        <f t="shared" ca="1" si="262"/>
        <v>1.1234567493276935E-5</v>
      </c>
      <c r="FO32" s="8">
        <f t="shared" ca="1" si="263"/>
        <v>1.005747389793685E-5</v>
      </c>
      <c r="FP32" s="8">
        <f t="shared" ca="1" si="264"/>
        <v>8.9796003566662105E-6</v>
      </c>
      <c r="FQ32" s="8">
        <f t="shared" ca="1" si="265"/>
        <v>7.9809019619707505E-6</v>
      </c>
      <c r="FR32" s="8">
        <f t="shared" ca="1" si="266"/>
        <v>7.0455080808105286E-6</v>
      </c>
      <c r="FS32" s="8">
        <f t="shared" ca="1" si="267"/>
        <v>6.1608039696306565E-6</v>
      </c>
      <c r="FT32" s="8">
        <f t="shared" ca="1" si="268"/>
        <v>5.3166857268345743E-6</v>
      </c>
      <c r="FU32" s="8">
        <f t="shared" ca="1" si="269"/>
        <v>4.5049678756309816E-6</v>
      </c>
      <c r="FV32" s="8">
        <f t="shared" ca="1" si="270"/>
        <v>3.7189181207139321E-6</v>
      </c>
      <c r="FW32" s="8">
        <f t="shared" ca="1" si="271"/>
        <v>2.9528940491771769E-6</v>
      </c>
      <c r="FX32" s="8">
        <f t="shared" ca="1" si="272"/>
        <v>2.2020591161089191E-6</v>
      </c>
      <c r="FY32" s="8">
        <f t="shared" ca="1" si="273"/>
        <v>1.4621585825799381E-6</v>
      </c>
      <c r="FZ32" s="8">
        <f t="shared" ca="1" si="274"/>
        <v>7.2933930446251727E-7</v>
      </c>
      <c r="GA32" s="1">
        <v>0</v>
      </c>
    </row>
    <row r="33" spans="1:183" x14ac:dyDescent="0.2">
      <c r="A33">
        <v>31</v>
      </c>
      <c r="B33">
        <v>1.5</v>
      </c>
      <c r="C33" s="1">
        <v>0</v>
      </c>
      <c r="D33" s="8">
        <f t="shared" ca="1" si="180"/>
        <v>1.1405115742761085E-4</v>
      </c>
      <c r="E33" s="8">
        <f t="shared" ca="1" si="181"/>
        <v>2.2866079034820693E-4</v>
      </c>
      <c r="F33" s="8">
        <f t="shared" ca="1" si="182"/>
        <v>3.4440753900057423E-4</v>
      </c>
      <c r="G33" s="8">
        <f t="shared" ca="1" si="183"/>
        <v>4.6191187875094426E-4</v>
      </c>
      <c r="H33" s="8">
        <f t="shared" ca="1" si="184"/>
        <v>5.8186090534711652E-4</v>
      </c>
      <c r="I33" s="8">
        <f t="shared" ca="1" si="185"/>
        <v>7.0503805120212572E-4</v>
      </c>
      <c r="J33" s="8">
        <f t="shared" ca="1" si="186"/>
        <v>8.3235985541195326E-4</v>
      </c>
      <c r="K33" s="8">
        <f t="shared" ca="1" si="187"/>
        <v>9.649223024855595E-4</v>
      </c>
      <c r="L33" s="8">
        <f t="shared" ca="1" si="188"/>
        <v>1.1040596861773039E-3</v>
      </c>
      <c r="M33" s="8">
        <f t="shared" ca="1" si="189"/>
        <v>1.2514193661642002E-3</v>
      </c>
      <c r="N33" s="8">
        <f t="shared" ca="1" si="190"/>
        <v>1.4090560161904406E-3</v>
      </c>
      <c r="O33" s="8">
        <f t="shared" ca="1" si="191"/>
        <v>1.5795487568360253E-3</v>
      </c>
      <c r="P33" s="8">
        <f t="shared" ca="1" si="192"/>
        <v>1.7661435371917555E-3</v>
      </c>
      <c r="Q33" s="8">
        <f t="shared" ca="1" si="193"/>
        <v>1.9729207792688564E-3</v>
      </c>
      <c r="R33" s="8">
        <f t="shared" ca="1" si="194"/>
        <v>2.2049841585557593E-3</v>
      </c>
      <c r="S33" s="8">
        <f t="shared" ca="1" si="195"/>
        <v>2.4686604010022424E-3</v>
      </c>
      <c r="T33" s="8">
        <f t="shared" ca="1" si="196"/>
        <v>2.7716931808365736E-3</v>
      </c>
      <c r="U33" s="8">
        <f t="shared" ca="1" si="197"/>
        <v>3.1234096841100544E-3</v>
      </c>
      <c r="V33" s="8">
        <f t="shared" ca="1" si="198"/>
        <v>3.5348416432715289E-3</v>
      </c>
      <c r="W33" s="8">
        <f t="shared" ca="1" si="275"/>
        <v>4.0187996032950198E-3</v>
      </c>
      <c r="X33" s="8">
        <f t="shared" ca="1" si="276"/>
        <v>4.5899300203118328E-3</v>
      </c>
      <c r="Y33" s="8">
        <f t="shared" ca="1" si="277"/>
        <v>5.2648152035075875E-3</v>
      </c>
      <c r="Z33" s="8">
        <f t="shared" ca="1" si="278"/>
        <v>6.0621788414409183E-3</v>
      </c>
      <c r="AA33" s="8">
        <f t="shared" ca="1" si="279"/>
        <v>7.0032239787653208E-3</v>
      </c>
      <c r="AB33" s="8">
        <f t="shared" ca="1" si="280"/>
        <v>8.1120913114758053E-3</v>
      </c>
      <c r="AC33" s="8">
        <f t="shared" ca="1" si="281"/>
        <v>9.4164054464694232E-3</v>
      </c>
      <c r="AD33" s="8">
        <f t="shared" ca="1" si="282"/>
        <v>1.0947872517646456E-2</v>
      </c>
      <c r="AE33" s="8">
        <f t="shared" ca="1" si="283"/>
        <v>1.2742892578753311E-2</v>
      </c>
      <c r="AF33" s="8">
        <f t="shared" ca="1" si="284"/>
        <v>1.4843144961679502E-2</v>
      </c>
      <c r="AG33" s="8">
        <f t="shared" ca="1" si="285"/>
        <v>1.7296089061145166E-2</v>
      </c>
      <c r="AH33" s="8">
        <f t="shared" ca="1" si="286"/>
        <v>2.015529447688184E-2</v>
      </c>
      <c r="AI33" s="8">
        <f t="shared" ca="1" si="287"/>
        <v>2.3480472763548199E-2</v>
      </c>
      <c r="AJ33" s="8">
        <f t="shared" ca="1" si="288"/>
        <v>2.7337030752010518E-2</v>
      </c>
      <c r="AK33" s="8">
        <f t="shared" ca="1" si="289"/>
        <v>3.1794911266210368E-2</v>
      </c>
      <c r="AL33" s="8">
        <f t="shared" ca="1" si="290"/>
        <v>3.6926451716366111E-2</v>
      </c>
      <c r="AM33" s="8">
        <f t="shared" ca="1" si="291"/>
        <v>4.2803013811193683E-2</v>
      </c>
      <c r="AN33" s="8">
        <f t="shared" ca="1" si="292"/>
        <v>4.9490279317039504E-2</v>
      </c>
      <c r="AO33" s="8">
        <f t="shared" ca="1" si="293"/>
        <v>5.7042436487460817E-2</v>
      </c>
      <c r="AP33" s="8">
        <f t="shared" ca="1" si="294"/>
        <v>6.5496027347746871E-2</v>
      </c>
      <c r="AQ33" s="8">
        <f t="shared" ca="1" si="295"/>
        <v>7.486487366408702E-2</v>
      </c>
      <c r="AR33" s="8">
        <f t="shared" ca="1" si="199"/>
        <v>8.5137881416473216E-2</v>
      </c>
      <c r="AS33" s="8">
        <f t="shared" ca="1" si="200"/>
        <v>9.6281066892139597E-2</v>
      </c>
      <c r="AT33" s="8">
        <f t="shared" ca="1" si="201"/>
        <v>0.10824356844648504</v>
      </c>
      <c r="AU33" s="8">
        <f t="shared" ca="1" si="202"/>
        <v>0.12096555138401681</v>
      </c>
      <c r="AV33" s="8">
        <f t="shared" ca="1" si="203"/>
        <v>0.13438548217625576</v>
      </c>
      <c r="AW33" s="8">
        <f t="shared" ca="1" si="204"/>
        <v>0.1484451063543111</v>
      </c>
      <c r="AX33" s="8">
        <f t="shared" ca="1" si="205"/>
        <v>0.16309160978293646</v>
      </c>
      <c r="AY33" s="8">
        <f t="shared" ca="1" si="206"/>
        <v>0.17827722352589787</v>
      </c>
      <c r="AZ33" s="8">
        <f t="shared" ca="1" si="207"/>
        <v>0.19395683798329105</v>
      </c>
      <c r="BA33" s="8">
        <f t="shared" ca="1" si="208"/>
        <v>0.21008418308471599</v>
      </c>
      <c r="BB33" s="8">
        <f t="shared" ca="1" si="209"/>
        <v>0.22660700408444676</v>
      </c>
      <c r="BC33" s="8">
        <f t="shared" ca="1" si="210"/>
        <v>0.24346155724670132</v>
      </c>
      <c r="BD33" s="8">
        <f t="shared" ca="1" si="211"/>
        <v>0.26056674808098301</v>
      </c>
      <c r="BE33" s="8">
        <f t="shared" ca="1" si="212"/>
        <v>0.2778183803135682</v>
      </c>
      <c r="BF33" s="8">
        <f t="shared" ca="1" si="213"/>
        <v>0.29508429002640835</v>
      </c>
      <c r="BG33" s="8">
        <f t="shared" ca="1" si="214"/>
        <v>0.31220157003451665</v>
      </c>
      <c r="BH33" s="8">
        <f t="shared" ca="1" si="215"/>
        <v>0.32897750719677021</v>
      </c>
      <c r="BI33" s="8">
        <f t="shared" ca="1" si="216"/>
        <v>0.34519595894701638</v>
      </c>
      <c r="BJ33" s="8">
        <f t="shared" ca="1" si="217"/>
        <v>0.36063022057578964</v>
      </c>
      <c r="BK33" s="8">
        <f t="shared" ca="1" si="296"/>
        <v>0.37506156980397432</v>
      </c>
      <c r="BL33" s="8">
        <f t="shared" ca="1" si="297"/>
        <v>0.38829983545286822</v>
      </c>
      <c r="BM33" s="8">
        <f t="shared" ca="1" si="298"/>
        <v>0.40020005391703561</v>
      </c>
      <c r="BN33" s="8">
        <f t="shared" ca="1" si="299"/>
        <v>0.41067000192672559</v>
      </c>
      <c r="BO33" s="8">
        <f t="shared" ca="1" si="300"/>
        <v>0.41966760899229327</v>
      </c>
      <c r="BP33" s="8">
        <f t="shared" ca="1" si="301"/>
        <v>0.42719102314745894</v>
      </c>
      <c r="BQ33" s="8">
        <f t="shared" ca="1" si="302"/>
        <v>0.43326536123035431</v>
      </c>
      <c r="BR33" s="8">
        <f t="shared" ca="1" si="303"/>
        <v>0.43792947267879534</v>
      </c>
      <c r="BS33" s="8">
        <f t="shared" ca="1" si="304"/>
        <v>0.44122466791463122</v>
      </c>
      <c r="BT33" s="8">
        <f t="shared" ca="1" si="305"/>
        <v>0.44318616670504973</v>
      </c>
      <c r="BU33" s="8">
        <f t="shared" ca="1" si="306"/>
        <v>0.44383729828069751</v>
      </c>
      <c r="BV33" s="8">
        <f t="shared" ca="1" si="307"/>
        <v>0.44318619536837611</v>
      </c>
      <c r="BW33" s="8">
        <f t="shared" ca="1" si="308"/>
        <v>0.44122472585786504</v>
      </c>
      <c r="BX33" s="8">
        <f t="shared" ca="1" si="309"/>
        <v>0.43792956113400655</v>
      </c>
      <c r="BY33" s="8">
        <f t="shared" ca="1" si="310"/>
        <v>0.43326548204086196</v>
      </c>
      <c r="BZ33" s="8">
        <f t="shared" ca="1" si="311"/>
        <v>0.42719117875643148</v>
      </c>
      <c r="CA33" s="8">
        <f t="shared" ca="1" si="312"/>
        <v>0.4196678024185807</v>
      </c>
      <c r="CB33" s="8">
        <f t="shared" ca="1" si="313"/>
        <v>0.41067023672164049</v>
      </c>
      <c r="CC33" s="8">
        <f t="shared" ca="1" si="314"/>
        <v>0.40020033409696987</v>
      </c>
      <c r="CD33" s="8">
        <f t="shared" ca="1" si="315"/>
        <v>0.38830016540672035</v>
      </c>
      <c r="CE33" s="8">
        <f t="shared" ca="1" si="316"/>
        <v>0.37506195418188859</v>
      </c>
      <c r="CF33" s="8">
        <f t="shared" ca="1" si="218"/>
        <v>0.36063066417530587</v>
      </c>
      <c r="CG33" s="8">
        <f t="shared" ca="1" si="219"/>
        <v>0.34519646662015407</v>
      </c>
      <c r="CH33" s="8">
        <f t="shared" ca="1" si="220"/>
        <v>0.32897808380111376</v>
      </c>
      <c r="CI33" s="8">
        <f t="shared" ca="1" si="221"/>
        <v>0.31220222044165213</v>
      </c>
      <c r="CJ33" s="8">
        <f t="shared" ca="1" si="222"/>
        <v>0.29508501918939167</v>
      </c>
      <c r="CK33" s="8">
        <f t="shared" ca="1" si="223"/>
        <v>0.27781919338811456</v>
      </c>
      <c r="CL33" s="8">
        <f t="shared" ca="1" si="224"/>
        <v>0.26056765059431125</v>
      </c>
      <c r="CM33" s="8">
        <f t="shared" ca="1" si="225"/>
        <v>0.24346255531165373</v>
      </c>
      <c r="CN33" s="8">
        <f t="shared" ca="1" si="226"/>
        <v>0.22660810466222386</v>
      </c>
      <c r="CO33" s="8">
        <f t="shared" ca="1" si="227"/>
        <v>0.21008539430562195</v>
      </c>
      <c r="CP33" s="8">
        <f t="shared" ca="1" si="228"/>
        <v>0.19395816954037681</v>
      </c>
      <c r="CQ33" s="8">
        <f t="shared" ca="1" si="229"/>
        <v>0.17827868716081813</v>
      </c>
      <c r="CR33" s="8">
        <f t="shared" ca="1" si="230"/>
        <v>0.16309321988613965</v>
      </c>
      <c r="CS33" s="8">
        <f t="shared" ca="1" si="231"/>
        <v>0.14844688070194739</v>
      </c>
      <c r="CT33" s="8">
        <f t="shared" ca="1" si="232"/>
        <v>0.13438744282255988</v>
      </c>
      <c r="CU33" s="8">
        <f t="shared" ca="1" si="233"/>
        <v>0.12096772571895448</v>
      </c>
      <c r="CV33" s="8">
        <f t="shared" ca="1" si="234"/>
        <v>0.10824599041356742</v>
      </c>
      <c r="CW33" s="8">
        <f t="shared" ca="1" si="235"/>
        <v>9.628377834258213E-2</v>
      </c>
      <c r="CX33" s="8">
        <f t="shared" ca="1" si="236"/>
        <v>8.5140933560119036E-2</v>
      </c>
      <c r="CY33" s="8">
        <f t="shared" ca="1" si="317"/>
        <v>7.4868328576676024E-2</v>
      </c>
      <c r="CZ33" s="8">
        <f t="shared" ca="1" si="318"/>
        <v>6.5499959520198936E-2</v>
      </c>
      <c r="DA33" s="8">
        <f t="shared" ca="1" si="319"/>
        <v>5.7046934455306647E-2</v>
      </c>
      <c r="DB33" s="8">
        <f t="shared" ca="1" si="320"/>
        <v>4.9495447462695019E-2</v>
      </c>
      <c r="DC33" s="8">
        <f t="shared" ca="1" si="321"/>
        <v>4.2808974454820285E-2</v>
      </c>
      <c r="DD33" s="8">
        <f t="shared" ca="1" si="322"/>
        <v>3.6933347600167532E-2</v>
      </c>
      <c r="DE33" s="8">
        <f t="shared" ca="1" si="323"/>
        <v>3.1802908508890608E-2</v>
      </c>
      <c r="DF33" s="8">
        <f t="shared" ca="1" si="324"/>
        <v>2.7346322318931738E-2</v>
      </c>
      <c r="DG33" s="8">
        <f t="shared" ca="1" si="325"/>
        <v>2.3491282467829999E-2</v>
      </c>
      <c r="DH33" s="8">
        <f t="shared" ca="1" si="326"/>
        <v>2.0167881492969136E-2</v>
      </c>
      <c r="DI33" s="8">
        <f t="shared" ca="1" si="327"/>
        <v>1.7310752886519828E-2</v>
      </c>
      <c r="DJ33" s="8">
        <f t="shared" ca="1" si="328"/>
        <v>1.4860230693863311E-2</v>
      </c>
      <c r="DK33" s="8">
        <f t="shared" ca="1" si="329"/>
        <v>1.2762796272886612E-2</v>
      </c>
      <c r="DL33" s="8">
        <f t="shared" ca="1" si="330"/>
        <v>1.0971046246367393E-2</v>
      </c>
      <c r="DM33" s="8">
        <f t="shared" ca="1" si="331"/>
        <v>9.4433614976387088E-3</v>
      </c>
      <c r="DN33" s="8">
        <f t="shared" ca="1" si="332"/>
        <v>8.1434047468328628E-3</v>
      </c>
      <c r="DO33" s="8">
        <f t="shared" ca="1" si="333"/>
        <v>7.0395325868543163E-3</v>
      </c>
      <c r="DP33" s="8">
        <f t="shared" ca="1" si="334"/>
        <v>6.1041794504385766E-3</v>
      </c>
      <c r="DQ33" s="8">
        <f t="shared" ca="1" si="335"/>
        <v>5.3132555302715925E-3</v>
      </c>
      <c r="DR33" s="8">
        <f t="shared" ca="1" si="336"/>
        <v>4.6455959002134686E-3</v>
      </c>
      <c r="DS33" s="8">
        <f t="shared" ca="1" si="337"/>
        <v>4.0824986561979054E-3</v>
      </c>
      <c r="DT33" s="8">
        <f t="shared" ca="1" si="237"/>
        <v>3.607385965923973E-3</v>
      </c>
      <c r="DU33" s="8">
        <f t="shared" ca="1" si="238"/>
        <v>3.2056013280026959E-3</v>
      </c>
      <c r="DV33" s="8">
        <f t="shared" ca="1" si="239"/>
        <v>2.8643160557589847E-3</v>
      </c>
      <c r="DW33" s="8">
        <f t="shared" ca="1" si="240"/>
        <v>2.5724806176562276E-3</v>
      </c>
      <c r="DX33" s="8">
        <f t="shared" ca="1" si="241"/>
        <v>2.3207588751591474E-3</v>
      </c>
      <c r="DY33" s="8">
        <f t="shared" ca="1" si="242"/>
        <v>2.1014144183340109E-3</v>
      </c>
      <c r="DZ33" s="8">
        <f t="shared" ca="1" si="243"/>
        <v>1.9081500287700119E-3</v>
      </c>
      <c r="EA33" s="8">
        <f t="shared" ca="1" si="244"/>
        <v>1.7359189376528819E-3</v>
      </c>
      <c r="EB33" s="8">
        <f t="shared" ca="1" si="245"/>
        <v>1.5807300614084012E-3</v>
      </c>
      <c r="EC33" s="8">
        <f t="shared" ca="1" si="246"/>
        <v>1.4394648529464323E-3</v>
      </c>
      <c r="ED33" s="8">
        <f t="shared" ca="1" si="247"/>
        <v>1.3097164086625695E-3</v>
      </c>
      <c r="EE33" s="8">
        <f t="shared" ca="1" si="248"/>
        <v>1.1896551522092035E-3</v>
      </c>
      <c r="EF33" s="8">
        <f t="shared" ca="1" si="249"/>
        <v>1.0779208065995289E-3</v>
      </c>
      <c r="EG33" s="8">
        <f t="shared" ca="1" si="250"/>
        <v>9.7353734428935095E-4</v>
      </c>
      <c r="EH33" s="8">
        <f t="shared" ca="1" si="251"/>
        <v>8.758456591991216E-4</v>
      </c>
      <c r="EI33" s="8">
        <f t="shared" ca="1" si="252"/>
        <v>7.8444740664814448E-4</v>
      </c>
      <c r="EJ33" s="8">
        <f t="shared" ca="1" si="253"/>
        <v>6.9915274842654793E-4</v>
      </c>
      <c r="EK33" s="8">
        <f t="shared" ca="1" si="254"/>
        <v>6.1992510651831989E-4</v>
      </c>
      <c r="EL33" s="8">
        <f t="shared" ca="1" si="255"/>
        <v>5.4681845408948045E-4</v>
      </c>
      <c r="EM33" s="8">
        <f t="shared" ca="1" si="338"/>
        <v>4.7990803077740181E-4</v>
      </c>
      <c r="EN33" s="8">
        <f t="shared" ca="1" si="339"/>
        <v>4.1922293234072797E-4</v>
      </c>
      <c r="EO33" s="8">
        <f t="shared" ca="1" si="340"/>
        <v>3.6469475419525675E-4</v>
      </c>
      <c r="EP33" s="8">
        <f t="shared" ca="1" si="341"/>
        <v>3.1613417385278116E-4</v>
      </c>
      <c r="EQ33" s="8">
        <f t="shared" ca="1" si="342"/>
        <v>2.7323618396813646E-4</v>
      </c>
      <c r="ER33" s="8">
        <f t="shared" ca="1" si="343"/>
        <v>2.3560513040742285E-4</v>
      </c>
      <c r="ES33" s="8">
        <f t="shared" ca="1" si="344"/>
        <v>2.0278800531468443E-4</v>
      </c>
      <c r="ET33" s="8">
        <f t="shared" ca="1" si="345"/>
        <v>1.7430687922548188E-4</v>
      </c>
      <c r="EU33" s="8">
        <f t="shared" ca="1" si="346"/>
        <v>1.496854167641535E-4</v>
      </c>
      <c r="EV33" s="8">
        <f t="shared" ca="1" si="347"/>
        <v>1.2846784646761925E-4</v>
      </c>
      <c r="EW33" s="8">
        <f t="shared" ca="1" si="348"/>
        <v>1.1023084433062289E-4</v>
      </c>
      <c r="EX33" s="8">
        <f t="shared" ca="1" si="349"/>
        <v>9.458971216804269E-5</v>
      </c>
      <c r="EY33" s="8">
        <f t="shared" ca="1" si="350"/>
        <v>8.1200410656872326E-5</v>
      </c>
      <c r="EZ33" s="8">
        <f t="shared" ca="1" si="351"/>
        <v>6.9758818294443035E-5</v>
      </c>
      <c r="FA33" s="8">
        <f t="shared" ca="1" si="352"/>
        <v>5.9998275188733851E-5</v>
      </c>
      <c r="FB33" s="8">
        <f t="shared" ca="1" si="353"/>
        <v>5.1686163602153546E-5</v>
      </c>
      <c r="FC33" s="8">
        <f t="shared" ca="1" si="354"/>
        <v>4.4620031172474524E-5</v>
      </c>
      <c r="FD33" s="8">
        <f t="shared" ca="1" si="355"/>
        <v>3.8623594934474128E-5</v>
      </c>
      <c r="FE33" s="8">
        <f t="shared" ca="1" si="356"/>
        <v>3.3542873707480996E-5</v>
      </c>
      <c r="FF33" s="8">
        <f t="shared" ca="1" si="357"/>
        <v>2.9242669581413341E-5</v>
      </c>
      <c r="FG33" s="8">
        <f t="shared" ca="1" si="358"/>
        <v>2.5603623716614583E-5</v>
      </c>
      <c r="FH33" s="8">
        <f t="shared" ca="1" si="256"/>
        <v>2.2520047410890414E-5</v>
      </c>
      <c r="FI33" s="8">
        <f t="shared" ca="1" si="257"/>
        <v>1.989860244813602E-5</v>
      </c>
      <c r="FJ33" s="8">
        <f t="shared" ca="1" si="258"/>
        <v>1.7657657585874097E-5</v>
      </c>
      <c r="FK33" s="8">
        <f t="shared" ca="1" si="259"/>
        <v>1.5726920330126027E-5</v>
      </c>
      <c r="FL33" s="8">
        <f t="shared" ca="1" si="260"/>
        <v>1.4046960989823603E-5</v>
      </c>
      <c r="FM33" s="8">
        <f t="shared" ca="1" si="261"/>
        <v>1.2568439938564015E-5</v>
      </c>
      <c r="FN33" s="8">
        <f t="shared" ca="1" si="262"/>
        <v>1.125104559420208E-5</v>
      </c>
      <c r="FO33" s="8">
        <f t="shared" ca="1" si="263"/>
        <v>1.0062258731440814E-5</v>
      </c>
      <c r="FP33" s="8">
        <f t="shared" ca="1" si="264"/>
        <v>8.9760794712925788E-6</v>
      </c>
      <c r="FQ33" s="8">
        <f t="shared" ca="1" si="265"/>
        <v>7.9718245741193512E-6</v>
      </c>
      <c r="FR33" s="8">
        <f t="shared" ca="1" si="266"/>
        <v>7.0330594267102766E-6</v>
      </c>
      <c r="FS33" s="8">
        <f t="shared" ca="1" si="267"/>
        <v>6.1466909730640223E-6</v>
      </c>
      <c r="FT33" s="8">
        <f t="shared" ca="1" si="268"/>
        <v>5.3022214851592038E-6</v>
      </c>
      <c r="FU33" s="8">
        <f t="shared" ca="1" si="269"/>
        <v>4.4911481086779742E-6</v>
      </c>
      <c r="FV33" s="8">
        <f t="shared" ca="1" si="270"/>
        <v>3.7064865696246261E-6</v>
      </c>
      <c r="FW33" s="8">
        <f t="shared" ca="1" si="271"/>
        <v>2.9423961204754005E-6</v>
      </c>
      <c r="FX33" s="8">
        <f t="shared" ca="1" si="272"/>
        <v>2.1938842750772487E-6</v>
      </c>
      <c r="FY33" s="8">
        <f t="shared" ca="1" si="273"/>
        <v>1.4565725010792415E-6</v>
      </c>
      <c r="FZ33" s="8">
        <f t="shared" ca="1" si="274"/>
        <v>7.2650684961531027E-7</v>
      </c>
      <c r="GA33" s="1">
        <v>0</v>
      </c>
    </row>
    <row r="34" spans="1:183" x14ac:dyDescent="0.2">
      <c r="A34">
        <v>32</v>
      </c>
      <c r="B34">
        <v>1.55</v>
      </c>
      <c r="C34" s="1">
        <v>0</v>
      </c>
      <c r="D34" s="8">
        <f t="shared" ca="1" si="180"/>
        <v>1.1224754336481261E-4</v>
      </c>
      <c r="E34" s="8">
        <f t="shared" ca="1" si="181"/>
        <v>2.2504784880345106E-4</v>
      </c>
      <c r="F34" s="8">
        <f t="shared" ca="1" si="182"/>
        <v>3.3897385893049445E-4</v>
      </c>
      <c r="G34" s="8">
        <f t="shared" ca="1" si="183"/>
        <v>4.5464033370345189E-4</v>
      </c>
      <c r="H34" s="8">
        <f t="shared" ca="1" si="184"/>
        <v>5.7272849665401088E-4</v>
      </c>
      <c r="I34" s="8">
        <f t="shared" ca="1" si="185"/>
        <v>6.9401543752724E-4</v>
      </c>
      <c r="J34" s="8">
        <f t="shared" ca="1" si="186"/>
        <v>8.1941030632364138E-4</v>
      </c>
      <c r="K34" s="8">
        <f t="shared" ca="1" si="187"/>
        <v>9.4999970471002762E-4</v>
      </c>
      <c r="L34" s="8">
        <f t="shared" ca="1" si="188"/>
        <v>1.0871051039731841E-3</v>
      </c>
      <c r="M34" s="8">
        <f t="shared" ca="1" si="189"/>
        <v>1.2323555261252615E-3</v>
      </c>
      <c r="N34" s="8">
        <f t="shared" ca="1" si="190"/>
        <v>1.3877789844556725E-3</v>
      </c>
      <c r="O34" s="8">
        <f t="shared" ca="1" si="191"/>
        <v>1.5559160611466982E-3</v>
      </c>
      <c r="P34" s="8">
        <f t="shared" ca="1" si="192"/>
        <v>1.7399581398433658E-3</v>
      </c>
      <c r="Q34" s="8">
        <f t="shared" ca="1" si="193"/>
        <v>1.943910712332784E-3</v>
      </c>
      <c r="R34" s="8">
        <f t="shared" ca="1" si="194"/>
        <v>2.1727783010592723E-3</v>
      </c>
      <c r="S34" s="8">
        <f t="shared" ca="1" si="195"/>
        <v>2.4327616120454598E-3</v>
      </c>
      <c r="T34" s="8">
        <f t="shared" ca="1" si="196"/>
        <v>2.7314502327043999E-3</v>
      </c>
      <c r="U34" s="8">
        <f t="shared" ca="1" si="197"/>
        <v>3.0779882185937414E-3</v>
      </c>
      <c r="V34" s="8">
        <f t="shared" ca="1" si="198"/>
        <v>3.4831909428278312E-3</v>
      </c>
      <c r="W34" s="8">
        <f t="shared" ca="1" si="275"/>
        <v>3.9596072074762727E-3</v>
      </c>
      <c r="X34" s="8">
        <f t="shared" ca="1" si="276"/>
        <v>4.521554041206223E-3</v>
      </c>
      <c r="Y34" s="8">
        <f t="shared" ca="1" si="277"/>
        <v>5.1851891658195315E-3</v>
      </c>
      <c r="Z34" s="8">
        <f t="shared" ca="1" si="278"/>
        <v>5.9686921838277935E-3</v>
      </c>
      <c r="AA34" s="8">
        <f t="shared" ca="1" si="279"/>
        <v>6.8925789083416379E-3</v>
      </c>
      <c r="AB34" s="8">
        <f t="shared" ca="1" si="280"/>
        <v>7.9801288082462993E-3</v>
      </c>
      <c r="AC34" s="8">
        <f t="shared" ca="1" si="281"/>
        <v>9.2578871727260013E-3</v>
      </c>
      <c r="AD34" s="8">
        <f t="shared" ca="1" si="282"/>
        <v>1.0756202880033214E-2</v>
      </c>
      <c r="AE34" s="8">
        <f t="shared" ca="1" si="283"/>
        <v>1.2509765020663869E-2</v>
      </c>
      <c r="AF34" s="8">
        <f t="shared" ca="1" si="284"/>
        <v>1.455809779149219E-2</v>
      </c>
      <c r="AG34" s="8">
        <f t="shared" ca="1" si="285"/>
        <v>1.694595909027713E-2</v>
      </c>
      <c r="AH34" s="8">
        <f t="shared" ca="1" si="286"/>
        <v>1.9723562932851751E-2</v>
      </c>
      <c r="AI34" s="8">
        <f t="shared" ca="1" si="287"/>
        <v>2.294650951226412E-2</v>
      </c>
      <c r="AJ34" s="8">
        <f t="shared" ca="1" si="288"/>
        <v>2.6675261946928968E-2</v>
      </c>
      <c r="AK34" s="8">
        <f t="shared" ca="1" si="289"/>
        <v>3.0973962996941152E-2</v>
      </c>
      <c r="AL34" s="8">
        <f t="shared" ca="1" si="290"/>
        <v>3.5908355411195109E-2</v>
      </c>
      <c r="AM34" s="8">
        <f t="shared" ca="1" si="291"/>
        <v>4.1542588862435718E-2</v>
      </c>
      <c r="AN34" s="8">
        <f t="shared" ca="1" si="292"/>
        <v>4.7934816726563662E-2</v>
      </c>
      <c r="AO34" s="8">
        <f t="shared" ca="1" si="293"/>
        <v>5.5131770825056443E-2</v>
      </c>
      <c r="AP34" s="8">
        <f t="shared" ca="1" si="294"/>
        <v>6.3162989093280719E-2</v>
      </c>
      <c r="AQ34" s="8">
        <f t="shared" ca="1" si="295"/>
        <v>7.2035983155547212E-2</v>
      </c>
      <c r="AR34" s="8">
        <f t="shared" ca="1" si="199"/>
        <v>8.1734053959597458E-2</v>
      </c>
      <c r="AS34" s="8">
        <f t="shared" ca="1" si="200"/>
        <v>9.2218116378271806E-2</v>
      </c>
      <c r="AT34" s="8">
        <f t="shared" ca="1" si="201"/>
        <v>0.10343235905590176</v>
      </c>
      <c r="AU34" s="8">
        <f t="shared" ca="1" si="202"/>
        <v>0.11531160869503378</v>
      </c>
      <c r="AV34" s="8">
        <f t="shared" ca="1" si="203"/>
        <v>0.12778795992190381</v>
      </c>
      <c r="AW34" s="8">
        <f t="shared" ca="1" si="204"/>
        <v>0.1407951962306416</v>
      </c>
      <c r="AX34" s="8">
        <f t="shared" ca="1" si="205"/>
        <v>0.15427064736315821</v>
      </c>
      <c r="AY34" s="8">
        <f t="shared" ca="1" si="206"/>
        <v>0.16815482999220988</v>
      </c>
      <c r="AZ34" s="8">
        <f t="shared" ca="1" si="207"/>
        <v>0.1823894749344589</v>
      </c>
      <c r="BA34" s="8">
        <f t="shared" ca="1" si="208"/>
        <v>0.1969145374725782</v>
      </c>
      <c r="BB34" s="8">
        <f t="shared" ca="1" si="209"/>
        <v>0.21166469464949841</v>
      </c>
      <c r="BC34" s="8">
        <f t="shared" ca="1" si="210"/>
        <v>0.22656576268158929</v>
      </c>
      <c r="BD34" s="8">
        <f t="shared" ca="1" si="211"/>
        <v>0.24153146356261418</v>
      </c>
      <c r="BE34" s="8">
        <f t="shared" ca="1" si="212"/>
        <v>0.25646103065616799</v>
      </c>
      <c r="BF34" s="8">
        <f t="shared" ca="1" si="213"/>
        <v>0.27123822711569534</v>
      </c>
      <c r="BG34" s="8">
        <f t="shared" ca="1" si="214"/>
        <v>0.28573237508933202</v>
      </c>
      <c r="BH34" s="8">
        <f t="shared" ca="1" si="215"/>
        <v>0.29980183896979995</v>
      </c>
      <c r="BI34" s="8">
        <f t="shared" ca="1" si="216"/>
        <v>0.31329996366117607</v>
      </c>
      <c r="BJ34" s="8">
        <f t="shared" ca="1" si="217"/>
        <v>0.326082755430811</v>
      </c>
      <c r="BK34" s="8">
        <f t="shared" ca="1" si="296"/>
        <v>0.33801690021382436</v>
      </c>
      <c r="BL34" s="8">
        <f t="shared" ca="1" si="297"/>
        <v>0.34898658863721954</v>
      </c>
      <c r="BM34" s="8">
        <f t="shared" ca="1" si="298"/>
        <v>0.35889832989066617</v>
      </c>
      <c r="BN34" s="8">
        <f t="shared" ca="1" si="299"/>
        <v>0.36768366557456844</v>
      </c>
      <c r="BO34" s="8">
        <f t="shared" ca="1" si="300"/>
        <v>0.37529932303348684</v>
      </c>
      <c r="BP34" s="8">
        <f t="shared" ca="1" si="301"/>
        <v>0.38172457860787934</v>
      </c>
      <c r="BQ34" s="8">
        <f t="shared" ca="1" si="302"/>
        <v>0.38695636111147019</v>
      </c>
      <c r="BR34" s="8">
        <f t="shared" ca="1" si="303"/>
        <v>0.39100316778040833</v>
      </c>
      <c r="BS34" s="8">
        <f t="shared" ca="1" si="304"/>
        <v>0.39387892038299371</v>
      </c>
      <c r="BT34" s="8">
        <f t="shared" ca="1" si="305"/>
        <v>0.39559762096613782</v>
      </c>
      <c r="BU34" s="8">
        <f t="shared" ca="1" si="306"/>
        <v>0.39616932135947885</v>
      </c>
      <c r="BV34" s="8">
        <f t="shared" ca="1" si="307"/>
        <v>0.39559764928438401</v>
      </c>
      <c r="BW34" s="8">
        <f t="shared" ca="1" si="308"/>
        <v>0.39387897763354146</v>
      </c>
      <c r="BX34" s="8">
        <f t="shared" ca="1" si="309"/>
        <v>0.3910032551911729</v>
      </c>
      <c r="BY34" s="8">
        <f t="shared" ca="1" si="310"/>
        <v>0.38695648052176029</v>
      </c>
      <c r="BZ34" s="8">
        <f t="shared" ca="1" si="311"/>
        <v>0.38172473245953359</v>
      </c>
      <c r="CA34" s="8">
        <f t="shared" ca="1" si="312"/>
        <v>0.37529951434965408</v>
      </c>
      <c r="CB34" s="8">
        <f t="shared" ca="1" si="313"/>
        <v>0.3676838979190874</v>
      </c>
      <c r="CC34" s="8">
        <f t="shared" ca="1" si="314"/>
        <v>0.35889860730166212</v>
      </c>
      <c r="CD34" s="8">
        <f t="shared" ca="1" si="315"/>
        <v>0.34898691553234634</v>
      </c>
      <c r="CE34" s="8">
        <f t="shared" ca="1" si="316"/>
        <v>0.33801728127264874</v>
      </c>
      <c r="CF34" s="8">
        <f t="shared" ca="1" si="218"/>
        <v>0.3260831954713197</v>
      </c>
      <c r="CG34" s="8">
        <f t="shared" ca="1" si="219"/>
        <v>0.31330046753739743</v>
      </c>
      <c r="CH34" s="8">
        <f t="shared" ca="1" si="220"/>
        <v>0.29980241151773329</v>
      </c>
      <c r="CI34" s="8">
        <f t="shared" ca="1" si="221"/>
        <v>0.2857330211353411</v>
      </c>
      <c r="CJ34" s="8">
        <f t="shared" ca="1" si="222"/>
        <v>0.27123895154687289</v>
      </c>
      <c r="CK34" s="8">
        <f t="shared" ca="1" si="223"/>
        <v>0.25646183854456162</v>
      </c>
      <c r="CL34" s="8">
        <f t="shared" ca="1" si="224"/>
        <v>0.24153236033530279</v>
      </c>
      <c r="CM34" s="8">
        <f t="shared" ca="1" si="225"/>
        <v>0.22656675433336701</v>
      </c>
      <c r="CN34" s="8">
        <f t="shared" ca="1" si="226"/>
        <v>0.2116657880013631</v>
      </c>
      <c r="CO34" s="8">
        <f t="shared" ca="1" si="227"/>
        <v>0.19691574048560778</v>
      </c>
      <c r="CP34" s="8">
        <f t="shared" ca="1" si="228"/>
        <v>0.18239079709430081</v>
      </c>
      <c r="CQ34" s="8">
        <f t="shared" ca="1" si="229"/>
        <v>0.1681562827840124</v>
      </c>
      <c r="CR34" s="8">
        <f t="shared" ca="1" si="230"/>
        <v>0.15427224485993066</v>
      </c>
      <c r="CS34" s="8">
        <f t="shared" ca="1" si="231"/>
        <v>0.14079695581887569</v>
      </c>
      <c r="CT34" s="8">
        <f t="shared" ca="1" si="232"/>
        <v>0.12778990318534611</v>
      </c>
      <c r="CU34" s="8">
        <f t="shared" ca="1" si="233"/>
        <v>0.11531376246891492</v>
      </c>
      <c r="CV34" s="8">
        <f t="shared" ca="1" si="234"/>
        <v>0.10343475664833315</v>
      </c>
      <c r="CW34" s="8">
        <f t="shared" ca="1" si="235"/>
        <v>9.2220798933999384E-2</v>
      </c>
      <c r="CX34" s="8">
        <f t="shared" ca="1" si="236"/>
        <v>8.1737071920362309E-2</v>
      </c>
      <c r="CY34" s="8">
        <f t="shared" ca="1" si="317"/>
        <v>7.2039397764977808E-2</v>
      </c>
      <c r="CZ34" s="8">
        <f t="shared" ca="1" si="318"/>
        <v>6.3166873920121186E-2</v>
      </c>
      <c r="DA34" s="8">
        <f t="shared" ca="1" si="319"/>
        <v>5.5136213341248318E-2</v>
      </c>
      <c r="DB34" s="8">
        <f t="shared" ca="1" si="320"/>
        <v>4.7939920045739111E-2</v>
      </c>
      <c r="DC34" s="8">
        <f t="shared" ca="1" si="321"/>
        <v>4.1548473767897873E-2</v>
      </c>
      <c r="DD34" s="8">
        <f t="shared" ca="1" si="322"/>
        <v>3.5915162783735119E-2</v>
      </c>
      <c r="DE34" s="8">
        <f t="shared" ca="1" si="323"/>
        <v>3.0981856718289277E-2</v>
      </c>
      <c r="DF34" s="8">
        <f t="shared" ca="1" si="324"/>
        <v>2.6684432321675468E-2</v>
      </c>
      <c r="DG34" s="8">
        <f t="shared" ca="1" si="325"/>
        <v>2.2957177222649623E-2</v>
      </c>
      <c r="DH34" s="8">
        <f t="shared" ca="1" si="326"/>
        <v>1.97359835109472E-2</v>
      </c>
      <c r="DI34" s="8">
        <f t="shared" ca="1" si="327"/>
        <v>1.696042785108668E-2</v>
      </c>
      <c r="DJ34" s="8">
        <f t="shared" ca="1" si="328"/>
        <v>1.457495510748613E-2</v>
      </c>
      <c r="DK34" s="8">
        <f t="shared" ca="1" si="329"/>
        <v>1.2529401721943993E-2</v>
      </c>
      <c r="DL34" s="8">
        <f t="shared" ca="1" si="330"/>
        <v>1.0779065424713831E-2</v>
      </c>
      <c r="DM34" s="8">
        <f t="shared" ca="1" si="331"/>
        <v>9.284482044485752E-3</v>
      </c>
      <c r="DN34" s="8">
        <f t="shared" ca="1" si="332"/>
        <v>8.0110253721096224E-3</v>
      </c>
      <c r="DO34" s="8">
        <f t="shared" ca="1" si="333"/>
        <v>6.928409731907414E-3</v>
      </c>
      <c r="DP34" s="8">
        <f t="shared" ca="1" si="334"/>
        <v>6.0101497028641673E-3</v>
      </c>
      <c r="DQ34" s="8">
        <f t="shared" ca="1" si="335"/>
        <v>5.2330177061389394E-3</v>
      </c>
      <c r="DR34" s="8">
        <f t="shared" ca="1" si="336"/>
        <v>4.5765368260549041E-3</v>
      </c>
      <c r="DS34" s="8">
        <f t="shared" ca="1" si="337"/>
        <v>4.0225492532273499E-3</v>
      </c>
      <c r="DT34" s="8">
        <f t="shared" ca="1" si="237"/>
        <v>3.5549005369414858E-3</v>
      </c>
      <c r="DU34" s="8">
        <f t="shared" ca="1" si="238"/>
        <v>3.1592612096840757E-3</v>
      </c>
      <c r="DV34" s="8">
        <f t="shared" ca="1" si="239"/>
        <v>2.8230613414710949E-3</v>
      </c>
      <c r="DW34" s="8">
        <f t="shared" ca="1" si="240"/>
        <v>2.5354648677958771E-3</v>
      </c>
      <c r="DX34" s="8">
        <f t="shared" ca="1" si="241"/>
        <v>2.2873163467092344E-3</v>
      </c>
      <c r="DY34" s="8">
        <f t="shared" ca="1" si="242"/>
        <v>2.0710314516780917E-3</v>
      </c>
      <c r="DZ34" s="8">
        <f t="shared" ca="1" si="243"/>
        <v>1.8804371267426069E-3</v>
      </c>
      <c r="EA34" s="8">
        <f t="shared" ca="1" si="244"/>
        <v>1.7105836602961367E-3</v>
      </c>
      <c r="EB34" s="8">
        <f t="shared" ca="1" si="245"/>
        <v>1.5575521787287582E-3</v>
      </c>
      <c r="EC34" s="8">
        <f t="shared" ca="1" si="246"/>
        <v>1.4182750104841718E-3</v>
      </c>
      <c r="ED34" s="8">
        <f t="shared" ca="1" si="247"/>
        <v>1.2903788480653742E-3</v>
      </c>
      <c r="EE34" s="8">
        <f t="shared" ca="1" si="248"/>
        <v>1.1720543964986812E-3</v>
      </c>
      <c r="EF34" s="8">
        <f t="shared" ca="1" si="249"/>
        <v>1.0619518894333692E-3</v>
      </c>
      <c r="EG34" s="8">
        <f t="shared" ca="1" si="250"/>
        <v>9.5909913098891095E-4</v>
      </c>
      <c r="EH34" s="8">
        <f t="shared" ca="1" si="251"/>
        <v>8.6283696812923386E-4</v>
      </c>
      <c r="EI34" s="8">
        <f t="shared" ca="1" si="252"/>
        <v>7.7276582881595686E-4</v>
      </c>
      <c r="EJ34" s="8">
        <f t="shared" ca="1" si="253"/>
        <v>6.8869606393614157E-4</v>
      </c>
      <c r="EK34" s="8">
        <f t="shared" ca="1" si="254"/>
        <v>6.1059477870835203E-4</v>
      </c>
      <c r="EL34" s="8">
        <f t="shared" ca="1" si="255"/>
        <v>5.3852378403014274E-4</v>
      </c>
      <c r="EM34" s="8">
        <f t="shared" ca="1" si="338"/>
        <v>4.7256864040140121E-4</v>
      </c>
      <c r="EN34" s="8">
        <f t="shared" ca="1" si="339"/>
        <v>4.1276750189620339E-4</v>
      </c>
      <c r="EO34" s="8">
        <f t="shared" ca="1" si="340"/>
        <v>3.5905635661019326E-4</v>
      </c>
      <c r="EP34" s="8">
        <f t="shared" ca="1" si="341"/>
        <v>3.112454708686412E-4</v>
      </c>
      <c r="EQ34" s="8">
        <f t="shared" ca="1" si="342"/>
        <v>2.6902707895279062E-4</v>
      </c>
      <c r="ER34" s="8">
        <f t="shared" ca="1" si="343"/>
        <v>2.3200323469923053E-4</v>
      </c>
      <c r="ES34" s="8">
        <f t="shared" ca="1" si="344"/>
        <v>1.9972084019074724E-4</v>
      </c>
      <c r="ET34" s="8">
        <f t="shared" ca="1" si="345"/>
        <v>1.7170451734624403E-4</v>
      </c>
      <c r="EU34" s="8">
        <f t="shared" ca="1" si="346"/>
        <v>1.4748269231328178E-4</v>
      </c>
      <c r="EV34" s="8">
        <f t="shared" ca="1" si="347"/>
        <v>1.2660577877836716E-4</v>
      </c>
      <c r="EW34" s="8">
        <f t="shared" ca="1" si="348"/>
        <v>1.0865727683211931E-4</v>
      </c>
      <c r="EX34" s="8">
        <f t="shared" ca="1" si="349"/>
        <v>9.3259338355219205E-5</v>
      </c>
      <c r="EY34" s="8">
        <f t="shared" ca="1" si="350"/>
        <v>8.007439859494437E-5</v>
      </c>
      <c r="EZ34" s="8">
        <f t="shared" ca="1" si="351"/>
        <v>6.8804218775767522E-5</v>
      </c>
      <c r="FA34" s="8">
        <f t="shared" ca="1" si="352"/>
        <v>5.918734956720211E-5</v>
      </c>
      <c r="FB34" s="8">
        <f t="shared" ca="1" si="353"/>
        <v>5.0995717642842865E-5</v>
      </c>
      <c r="FC34" s="8">
        <f t="shared" ca="1" si="354"/>
        <v>4.4030798737235027E-5</v>
      </c>
      <c r="FD34" s="8">
        <f t="shared" ca="1" si="355"/>
        <v>3.8119680909573163E-5</v>
      </c>
      <c r="FE34" s="8">
        <f t="shared" ca="1" si="356"/>
        <v>3.3111239629777273E-5</v>
      </c>
      <c r="FF34" s="8">
        <f t="shared" ca="1" si="357"/>
        <v>2.8872632642988537E-5</v>
      </c>
      <c r="FG34" s="8">
        <f t="shared" ca="1" si="358"/>
        <v>2.5286350644308553E-5</v>
      </c>
      <c r="FH34" s="8">
        <f t="shared" ca="1" si="256"/>
        <v>2.2248066440820586E-5</v>
      </c>
      <c r="FI34" s="8">
        <f t="shared" ca="1" si="257"/>
        <v>1.966540925571755E-5</v>
      </c>
      <c r="FJ34" s="8">
        <f t="shared" ca="1" si="258"/>
        <v>1.7457491060923392E-5</v>
      </c>
      <c r="FK34" s="8">
        <f t="shared" ca="1" si="259"/>
        <v>1.5554692661248173E-5</v>
      </c>
      <c r="FL34" s="8">
        <f t="shared" ca="1" si="260"/>
        <v>1.3898263914997882E-5</v>
      </c>
      <c r="FM34" s="8">
        <f t="shared" ca="1" si="261"/>
        <v>1.2439553998034107E-5</v>
      </c>
      <c r="FN34" s="8">
        <f t="shared" ca="1" si="262"/>
        <v>1.113891623459973E-5</v>
      </c>
      <c r="FO34" s="8">
        <f t="shared" ca="1" si="263"/>
        <v>9.9644359822917945E-6</v>
      </c>
      <c r="FP34" s="8">
        <f t="shared" ca="1" si="264"/>
        <v>8.8906342416747702E-6</v>
      </c>
      <c r="FQ34" s="8">
        <f t="shared" ca="1" si="265"/>
        <v>7.8972574538850701E-6</v>
      </c>
      <c r="FR34" s="8">
        <f t="shared" ca="1" si="266"/>
        <v>6.9682140947592695E-6</v>
      </c>
      <c r="FS34" s="8">
        <f t="shared" ca="1" si="267"/>
        <v>6.0906790250840007E-6</v>
      </c>
      <c r="FT34" s="8">
        <f t="shared" ca="1" si="268"/>
        <v>5.2543611446977685E-6</v>
      </c>
      <c r="FU34" s="8">
        <f t="shared" ca="1" si="269"/>
        <v>4.450916515148705E-6</v>
      </c>
      <c r="FV34" s="8">
        <f t="shared" ca="1" si="270"/>
        <v>3.6734839376149427E-6</v>
      </c>
      <c r="FW34" s="8">
        <f t="shared" ca="1" si="271"/>
        <v>2.9163195950716602E-6</v>
      </c>
      <c r="FX34" s="8">
        <f t="shared" ca="1" si="272"/>
        <v>2.1745093677097237E-6</v>
      </c>
      <c r="FY34" s="8">
        <f t="shared" ca="1" si="273"/>
        <v>1.4437403000912849E-6</v>
      </c>
      <c r="FZ34" s="8">
        <f t="shared" ca="1" si="274"/>
        <v>7.2011559393430574E-7</v>
      </c>
      <c r="GA34" s="1">
        <v>0</v>
      </c>
    </row>
    <row r="35" spans="1:183" x14ac:dyDescent="0.2">
      <c r="A35">
        <v>33</v>
      </c>
      <c r="B35">
        <v>1.6</v>
      </c>
      <c r="C35" s="1">
        <v>0</v>
      </c>
      <c r="D35" s="8">
        <f t="shared" ca="1" si="180"/>
        <v>1.0989116723518373E-4</v>
      </c>
      <c r="E35" s="8">
        <f t="shared" ca="1" si="181"/>
        <v>2.203092025818343E-4</v>
      </c>
      <c r="F35" s="8">
        <f t="shared" ca="1" si="182"/>
        <v>3.3179971423045719E-4</v>
      </c>
      <c r="G35" s="8">
        <f t="shared" ca="1" si="183"/>
        <v>4.4494710049855138E-4</v>
      </c>
      <c r="H35" s="8">
        <f t="shared" ca="1" si="184"/>
        <v>5.6039731006245523E-4</v>
      </c>
      <c r="I35" s="8">
        <f t="shared" ca="1" si="185"/>
        <v>6.7888489595718565E-4</v>
      </c>
      <c r="J35" s="8">
        <f t="shared" ca="1" si="186"/>
        <v>8.0126622767686252E-4</v>
      </c>
      <c r="K35" s="8">
        <f t="shared" ca="1" si="187"/>
        <v>9.2856110609246722E-4</v>
      </c>
      <c r="L35" s="8">
        <f t="shared" ca="1" si="188"/>
        <v>1.0620054989178027E-3</v>
      </c>
      <c r="M35" s="8">
        <f t="shared" ca="1" si="189"/>
        <v>1.2031186499482549E-3</v>
      </c>
      <c r="N35" s="8">
        <f t="shared" ca="1" si="190"/>
        <v>1.3537883344028495E-3</v>
      </c>
      <c r="O35" s="8">
        <f t="shared" ca="1" si="191"/>
        <v>1.5163783634962874E-3</v>
      </c>
      <c r="P35" s="8">
        <f t="shared" ca="1" si="192"/>
        <v>1.6938622487485079E-3</v>
      </c>
      <c r="Q35" s="8">
        <f t="shared" ca="1" si="193"/>
        <v>1.8899856292074106E-3</v>
      </c>
      <c r="R35" s="8">
        <f t="shared" ca="1" si="194"/>
        <v>2.109456721352156E-3</v>
      </c>
      <c r="S35" s="8">
        <f t="shared" ca="1" si="195"/>
        <v>2.3581575134661785E-3</v>
      </c>
      <c r="T35" s="8">
        <f t="shared" ca="1" si="196"/>
        <v>2.6433579193932246E-3</v>
      </c>
      <c r="U35" s="8">
        <f t="shared" ca="1" si="197"/>
        <v>2.9739020147852829E-3</v>
      </c>
      <c r="V35" s="8">
        <f t="shared" ca="1" si="198"/>
        <v>3.3603267020237424E-3</v>
      </c>
      <c r="W35" s="8">
        <f t="shared" ca="1" si="275"/>
        <v>3.8148842426316025E-3</v>
      </c>
      <c r="X35" s="8">
        <f t="shared" ca="1" si="276"/>
        <v>4.3514897712748158E-3</v>
      </c>
      <c r="Y35" s="8">
        <f t="shared" ca="1" si="277"/>
        <v>4.9856952347965252E-3</v>
      </c>
      <c r="Z35" s="8">
        <f t="shared" ca="1" si="278"/>
        <v>5.7348218197720577E-3</v>
      </c>
      <c r="AA35" s="8">
        <f t="shared" ca="1" si="279"/>
        <v>6.6182706625936838E-3</v>
      </c>
      <c r="AB35" s="8">
        <f t="shared" ca="1" si="280"/>
        <v>7.6579578405125519E-3</v>
      </c>
      <c r="AC35" s="8">
        <f t="shared" ca="1" si="281"/>
        <v>8.878811556230843E-3</v>
      </c>
      <c r="AD35" s="8">
        <f t="shared" ca="1" si="282"/>
        <v>1.0309286809178083E-2</v>
      </c>
      <c r="AE35" s="8">
        <f t="shared" ca="1" si="283"/>
        <v>1.1981866832464952E-2</v>
      </c>
      <c r="AF35" s="8">
        <f t="shared" ca="1" si="284"/>
        <v>1.3933522093444015E-2</v>
      </c>
      <c r="AG35" s="8">
        <f t="shared" ca="1" si="285"/>
        <v>1.6206086575723727E-2</v>
      </c>
      <c r="AH35" s="8">
        <f t="shared" ca="1" si="286"/>
        <v>1.8846488652097867E-2</v>
      </c>
      <c r="AI35" s="8">
        <f t="shared" ca="1" si="287"/>
        <v>2.190674040585228E-2</v>
      </c>
      <c r="AJ35" s="8">
        <f t="shared" ca="1" si="288"/>
        <v>2.5443544526636781E-2</v>
      </c>
      <c r="AK35" s="8">
        <f t="shared" ca="1" si="289"/>
        <v>2.9517323363580091E-2</v>
      </c>
      <c r="AL35" s="8">
        <f t="shared" ca="1" si="290"/>
        <v>3.4190418069201915E-2</v>
      </c>
      <c r="AM35" s="8">
        <f t="shared" ca="1" si="291"/>
        <v>3.9524169500970707E-2</v>
      </c>
      <c r="AN35" s="8">
        <f t="shared" ca="1" si="292"/>
        <v>4.5574627901920302E-2</v>
      </c>
      <c r="AO35" s="8">
        <f t="shared" ca="1" si="293"/>
        <v>5.2386840993136029E-2</v>
      </c>
      <c r="AP35" s="8">
        <f t="shared" ca="1" si="294"/>
        <v>5.9988175045006815E-2</v>
      </c>
      <c r="AQ35" s="8">
        <f t="shared" ca="1" si="295"/>
        <v>6.8382015905477669E-2</v>
      </c>
      <c r="AR35" s="8">
        <f t="shared" ca="1" si="199"/>
        <v>7.7544234888371227E-2</v>
      </c>
      <c r="AS35" s="8">
        <f t="shared" ca="1" si="200"/>
        <v>8.7424985605741301E-2</v>
      </c>
      <c r="AT35" s="8">
        <f t="shared" ca="1" si="201"/>
        <v>9.7956142704127586E-2</v>
      </c>
      <c r="AU35" s="8">
        <f t="shared" ca="1" si="202"/>
        <v>0.10906056441864076</v>
      </c>
      <c r="AV35" s="8">
        <f t="shared" ca="1" si="203"/>
        <v>0.12065955258602712</v>
      </c>
      <c r="AW35" s="8">
        <f t="shared" ca="1" si="204"/>
        <v>0.13267707128354889</v>
      </c>
      <c r="AX35" s="8">
        <f t="shared" ca="1" si="205"/>
        <v>0.14504095344721041</v>
      </c>
      <c r="AY35" s="8">
        <f t="shared" ca="1" si="206"/>
        <v>0.15768197414569718</v>
      </c>
      <c r="AZ35" s="8">
        <f t="shared" ca="1" si="207"/>
        <v>0.17053169429013315</v>
      </c>
      <c r="BA35" s="8">
        <f t="shared" ca="1" si="208"/>
        <v>0.18351979722201728</v>
      </c>
      <c r="BB35" s="8">
        <f t="shared" ca="1" si="209"/>
        <v>0.19657147435975514</v>
      </c>
      <c r="BC35" s="8">
        <f t="shared" ca="1" si="210"/>
        <v>0.20960533526791397</v>
      </c>
      <c r="BD35" s="8">
        <f t="shared" ca="1" si="211"/>
        <v>0.22253231283207964</v>
      </c>
      <c r="BE35" s="8">
        <f t="shared" ca="1" si="212"/>
        <v>0.23525605163314725</v>
      </c>
      <c r="BF35" s="8">
        <f t="shared" ca="1" si="213"/>
        <v>0.24767521269121384</v>
      </c>
      <c r="BG35" s="8">
        <f t="shared" ca="1" si="214"/>
        <v>0.25968786423764334</v>
      </c>
      <c r="BH35" s="8">
        <f t="shared" ca="1" si="215"/>
        <v>0.27119750993223402</v>
      </c>
      <c r="BI35" s="8">
        <f t="shared" ca="1" si="216"/>
        <v>0.28211930129737434</v>
      </c>
      <c r="BJ35" s="8">
        <f t="shared" ca="1" si="217"/>
        <v>0.29238393727273576</v>
      </c>
      <c r="BK35" s="8">
        <f t="shared" ca="1" si="296"/>
        <v>0.30193668698356002</v>
      </c>
      <c r="BL35" s="8">
        <f t="shared" ca="1" si="297"/>
        <v>0.31073128899177349</v>
      </c>
      <c r="BM35" s="8">
        <f t="shared" ca="1" si="298"/>
        <v>0.31872301143408321</v>
      </c>
      <c r="BN35" s="8">
        <f t="shared" ca="1" si="299"/>
        <v>0.32586700744762725</v>
      </c>
      <c r="BO35" s="8">
        <f t="shared" ca="1" si="300"/>
        <v>0.33212143895943014</v>
      </c>
      <c r="BP35" s="8">
        <f t="shared" ca="1" si="301"/>
        <v>0.33745160713931921</v>
      </c>
      <c r="BQ35" s="8">
        <f t="shared" ca="1" si="302"/>
        <v>0.34183233682745284</v>
      </c>
      <c r="BR35" s="8">
        <f t="shared" ca="1" si="303"/>
        <v>0.3452479169485867</v>
      </c>
      <c r="BS35" s="8">
        <f t="shared" ca="1" si="304"/>
        <v>0.34769022487101076</v>
      </c>
      <c r="BT35" s="8">
        <f t="shared" ca="1" si="305"/>
        <v>0.34915607541724497</v>
      </c>
      <c r="BU35" s="8">
        <f t="shared" ca="1" si="306"/>
        <v>0.34964471690691729</v>
      </c>
      <c r="BV35" s="8">
        <f t="shared" ca="1" si="307"/>
        <v>0.3491561027763686</v>
      </c>
      <c r="BW35" s="8">
        <f t="shared" ca="1" si="308"/>
        <v>0.34769028020098269</v>
      </c>
      <c r="BX35" s="8">
        <f t="shared" ca="1" si="309"/>
        <v>0.34524800147563417</v>
      </c>
      <c r="BY35" s="8">
        <f t="shared" ca="1" si="310"/>
        <v>0.34183245239573845</v>
      </c>
      <c r="BZ35" s="8">
        <f t="shared" ca="1" si="311"/>
        <v>0.33745175621057122</v>
      </c>
      <c r="CA35" s="8">
        <f t="shared" ca="1" si="312"/>
        <v>0.33212162460171646</v>
      </c>
      <c r="CB35" s="8">
        <f t="shared" ca="1" si="313"/>
        <v>0.32586723330371614</v>
      </c>
      <c r="CC35" s="8">
        <f t="shared" ca="1" si="314"/>
        <v>0.31872328165859132</v>
      </c>
      <c r="CD35" s="8">
        <f t="shared" ca="1" si="315"/>
        <v>0.31073160814872547</v>
      </c>
      <c r="CE35" s="8">
        <f t="shared" ca="1" si="316"/>
        <v>0.30193705990543723</v>
      </c>
      <c r="CF35" s="8">
        <f t="shared" ca="1" si="218"/>
        <v>0.2923843689003498</v>
      </c>
      <c r="CG35" s="8">
        <f t="shared" ca="1" si="219"/>
        <v>0.28211979654083102</v>
      </c>
      <c r="CH35" s="8">
        <f t="shared" ca="1" si="220"/>
        <v>0.27119807359755338</v>
      </c>
      <c r="CI35" s="8">
        <f t="shared" ca="1" si="221"/>
        <v>0.25968850103560037</v>
      </c>
      <c r="CJ35" s="8">
        <f t="shared" ca="1" si="222"/>
        <v>0.24767592731871046</v>
      </c>
      <c r="CK35" s="8">
        <f t="shared" ca="1" si="223"/>
        <v>0.23525684890848511</v>
      </c>
      <c r="CL35" s="8">
        <f t="shared" ca="1" si="224"/>
        <v>0.22253319786951137</v>
      </c>
      <c r="CM35" s="8">
        <f t="shared" ca="1" si="225"/>
        <v>0.20960631368569574</v>
      </c>
      <c r="CN35" s="8">
        <f t="shared" ca="1" si="226"/>
        <v>0.19657255252480371</v>
      </c>
      <c r="CO35" s="8">
        <f t="shared" ca="1" si="227"/>
        <v>0.18352098254169311</v>
      </c>
      <c r="CP35" s="8">
        <f t="shared" ca="1" si="228"/>
        <v>0.17053299556774745</v>
      </c>
      <c r="CQ35" s="8">
        <f t="shared" ca="1" si="229"/>
        <v>0.15768340202153006</v>
      </c>
      <c r="CR35" s="8">
        <f t="shared" ca="1" si="230"/>
        <v>0.1450425209512099</v>
      </c>
      <c r="CS35" s="8">
        <f t="shared" ca="1" si="231"/>
        <v>0.13267879452877479</v>
      </c>
      <c r="CT35" s="8">
        <f t="shared" ca="1" si="232"/>
        <v>0.12066145163150799</v>
      </c>
      <c r="CU35" s="8">
        <f t="shared" ca="1" si="233"/>
        <v>0.1090626643234755</v>
      </c>
      <c r="CV35" s="8">
        <f t="shared" ca="1" si="234"/>
        <v>9.7958474777274013E-2</v>
      </c>
      <c r="CW35" s="8">
        <f t="shared" ca="1" si="235"/>
        <v>8.7427588825115782E-2</v>
      </c>
      <c r="CX35" s="8">
        <f t="shared" ca="1" si="236"/>
        <v>7.7547157422721225E-2</v>
      </c>
      <c r="CY35" s="8">
        <f t="shared" ca="1" si="317"/>
        <v>6.8385316643092831E-2</v>
      </c>
      <c r="CZ35" s="8">
        <f t="shared" ca="1" si="318"/>
        <v>5.9991925054374895E-2</v>
      </c>
      <c r="DA35" s="8">
        <f t="shared" ca="1" si="319"/>
        <v>5.2391124944117289E-2</v>
      </c>
      <c r="DB35" s="8">
        <f t="shared" ca="1" si="320"/>
        <v>4.5579545611383915E-2</v>
      </c>
      <c r="DC35" s="8">
        <f t="shared" ca="1" si="321"/>
        <v>3.9529837787545541E-2</v>
      </c>
      <c r="DD35" s="8">
        <f t="shared" ca="1" si="322"/>
        <v>3.4196973048816505E-2</v>
      </c>
      <c r="DE35" s="8">
        <f t="shared" ca="1" si="323"/>
        <v>2.9524923259071054E-2</v>
      </c>
      <c r="DF35" s="8">
        <f t="shared" ca="1" si="324"/>
        <v>2.5452373027033012E-2</v>
      </c>
      <c r="DG35" s="8">
        <f t="shared" ca="1" si="325"/>
        <v>2.1917010590336392E-2</v>
      </c>
      <c r="DH35" s="8">
        <f t="shared" ca="1" si="326"/>
        <v>1.8858447477264811E-2</v>
      </c>
      <c r="DI35" s="8">
        <f t="shared" ca="1" si="327"/>
        <v>1.6220019899567874E-2</v>
      </c>
      <c r="DJ35" s="8">
        <f t="shared" ca="1" si="328"/>
        <v>1.3949760163219652E-2</v>
      </c>
      <c r="DK35" s="8">
        <f t="shared" ca="1" si="329"/>
        <v>1.2000790082855161E-2</v>
      </c>
      <c r="DL35" s="8">
        <f t="shared" ca="1" si="330"/>
        <v>1.0331331686222356E-2</v>
      </c>
      <c r="DM35" s="8">
        <f t="shared" ca="1" si="331"/>
        <v>8.9044758836451555E-3</v>
      </c>
      <c r="DN35" s="8">
        <f t="shared" ca="1" si="332"/>
        <v>7.6878049653785344E-3</v>
      </c>
      <c r="DO35" s="8">
        <f t="shared" ca="1" si="333"/>
        <v>6.6529312659709284E-3</v>
      </c>
      <c r="DP35" s="8">
        <f t="shared" ca="1" si="334"/>
        <v>5.7749919231458412E-3</v>
      </c>
      <c r="DQ35" s="8">
        <f t="shared" ca="1" si="335"/>
        <v>5.0321287655451684E-3</v>
      </c>
      <c r="DR35" s="8">
        <f t="shared" ca="1" si="336"/>
        <v>4.4049844448269338E-3</v>
      </c>
      <c r="DS35" s="8">
        <f t="shared" ca="1" si="337"/>
        <v>3.8762609939099234E-3</v>
      </c>
      <c r="DT35" s="8">
        <f t="shared" ca="1" si="237"/>
        <v>3.4304057191335085E-3</v>
      </c>
      <c r="DU35" s="8">
        <f t="shared" ca="1" si="238"/>
        <v>3.0534816325321502E-3</v>
      </c>
      <c r="DV35" s="8">
        <f t="shared" ca="1" si="239"/>
        <v>2.733203232864342E-3</v>
      </c>
      <c r="DW35" s="8">
        <f t="shared" ca="1" si="240"/>
        <v>2.459001165572872E-3</v>
      </c>
      <c r="DX35" s="8">
        <f t="shared" ca="1" si="241"/>
        <v>2.2220101924356681E-3</v>
      </c>
      <c r="DY35" s="8">
        <f t="shared" ca="1" si="242"/>
        <v>2.0149579151629115E-3</v>
      </c>
      <c r="DZ35" s="8">
        <f t="shared" ca="1" si="243"/>
        <v>1.8319833664655468E-3</v>
      </c>
      <c r="EA35" s="8">
        <f t="shared" ca="1" si="244"/>
        <v>1.6684263983008725E-3</v>
      </c>
      <c r="EB35" s="8">
        <f t="shared" ca="1" si="245"/>
        <v>1.5206199829662678E-3</v>
      </c>
      <c r="EC35" s="8">
        <f t="shared" ca="1" si="246"/>
        <v>1.3857041624335605E-3</v>
      </c>
      <c r="ED35" s="8">
        <f t="shared" ca="1" si="247"/>
        <v>1.2614695768491441E-3</v>
      </c>
      <c r="EE35" s="8">
        <f t="shared" ca="1" si="248"/>
        <v>1.1462316965136893E-3</v>
      </c>
      <c r="EF35" s="8">
        <f t="shared" ca="1" si="249"/>
        <v>1.0387332238654414E-3</v>
      </c>
      <c r="EG35" s="8">
        <f t="shared" ca="1" si="250"/>
        <v>9.3807032231345473E-4</v>
      </c>
      <c r="EH35" s="8">
        <f t="shared" ca="1" si="251"/>
        <v>8.4363725371211582E-4</v>
      </c>
      <c r="EI35" s="8">
        <f t="shared" ca="1" si="252"/>
        <v>7.5508287673787036E-4</v>
      </c>
      <c r="EJ35" s="8">
        <f t="shared" ca="1" si="253"/>
        <v>6.7227089996895221E-4</v>
      </c>
      <c r="EK35" s="8">
        <f t="shared" ca="1" si="254"/>
        <v>5.9523416051133159E-4</v>
      </c>
      <c r="EL35" s="8">
        <f t="shared" ca="1" si="255"/>
        <v>5.241132630710775E-4</v>
      </c>
      <c r="EM35" s="8">
        <f t="shared" ca="1" si="338"/>
        <v>4.5907524503903581E-4</v>
      </c>
      <c r="EN35" s="8">
        <f t="shared" ca="1" si="339"/>
        <v>4.002220783575869E-4</v>
      </c>
      <c r="EO35" s="8">
        <f t="shared" ca="1" si="340"/>
        <v>3.4751769959435184E-4</v>
      </c>
      <c r="EP35" s="8">
        <f t="shared" ca="1" si="341"/>
        <v>3.007642741618534E-4</v>
      </c>
      <c r="EQ35" s="8">
        <f t="shared" ca="1" si="342"/>
        <v>2.5962342636843319E-4</v>
      </c>
      <c r="ER35" s="8">
        <f t="shared" ca="1" si="343"/>
        <v>2.2365988933033444E-4</v>
      </c>
      <c r="ES35" s="8">
        <f t="shared" ca="1" si="344"/>
        <v>1.9238760347914976E-4</v>
      </c>
      <c r="ET35" s="8">
        <f t="shared" ca="1" si="345"/>
        <v>1.6530765772454885E-4</v>
      </c>
      <c r="EU35" s="8">
        <f t="shared" ca="1" si="346"/>
        <v>1.4193505642697842E-4</v>
      </c>
      <c r="EV35" s="8">
        <f t="shared" ca="1" si="347"/>
        <v>1.2181529955731256E-4</v>
      </c>
      <c r="EW35" s="8">
        <f t="shared" ca="1" si="348"/>
        <v>1.0453314591604186E-4</v>
      </c>
      <c r="EX35" s="8">
        <f t="shared" ca="1" si="349"/>
        <v>8.9715965873062226E-5</v>
      </c>
      <c r="EY35" s="8">
        <f t="shared" ca="1" si="350"/>
        <v>7.7033626635285876E-5</v>
      </c>
      <c r="EZ35" s="8">
        <f t="shared" ca="1" si="351"/>
        <v>6.6196308686434E-5</v>
      </c>
      <c r="FA35" s="8">
        <f t="shared" ca="1" si="352"/>
        <v>5.6951186698469283E-5</v>
      </c>
      <c r="FB35" s="8">
        <f t="shared" ca="1" si="353"/>
        <v>4.9078558699260867E-5</v>
      </c>
      <c r="FC35" s="8">
        <f t="shared" ca="1" si="354"/>
        <v>4.2387765256386741E-5</v>
      </c>
      <c r="FD35" s="8">
        <f t="shared" ca="1" si="355"/>
        <v>3.6713090367341281E-5</v>
      </c>
      <c r="FE35" s="8">
        <f t="shared" ca="1" si="356"/>
        <v>3.1909771288097052E-5</v>
      </c>
      <c r="FF35" s="8">
        <f t="shared" ca="1" si="357"/>
        <v>2.7850270744232964E-5</v>
      </c>
      <c r="FG35" s="8">
        <f t="shared" ca="1" si="358"/>
        <v>2.4421079803537892E-5</v>
      </c>
      <c r="FH35" s="8">
        <f t="shared" ca="1" si="256"/>
        <v>2.1520458478192047E-5</v>
      </c>
      <c r="FI35" s="8">
        <f t="shared" ca="1" si="257"/>
        <v>1.9057477098011065E-5</v>
      </c>
      <c r="FJ35" s="8">
        <f t="shared" ca="1" si="258"/>
        <v>1.6952204765113536E-5</v>
      </c>
      <c r="FK35" s="8">
        <f t="shared" ca="1" si="259"/>
        <v>1.5136095362442063E-5</v>
      </c>
      <c r="FL35" s="8">
        <f t="shared" ca="1" si="260"/>
        <v>1.3551848033577959E-5</v>
      </c>
      <c r="FM35" s="8">
        <f t="shared" ca="1" si="261"/>
        <v>1.2152595925790363E-5</v>
      </c>
      <c r="FN35" s="8">
        <f t="shared" ca="1" si="262"/>
        <v>1.0900629384714299E-5</v>
      </c>
      <c r="FO35" s="8">
        <f t="shared" ca="1" si="263"/>
        <v>9.7659347412118612E-6</v>
      </c>
      <c r="FP35" s="8">
        <f t="shared" ca="1" si="264"/>
        <v>8.7247640777860694E-6</v>
      </c>
      <c r="FQ35" s="8">
        <f t="shared" ca="1" si="265"/>
        <v>7.7583569222161979E-6</v>
      </c>
      <c r="FR35" s="8">
        <f t="shared" ca="1" si="266"/>
        <v>6.8518604891377976E-6</v>
      </c>
      <c r="FS35" s="8">
        <f t="shared" ca="1" si="267"/>
        <v>5.993449902029121E-6</v>
      </c>
      <c r="FT35" s="8">
        <f t="shared" ca="1" si="268"/>
        <v>5.1736275659396126E-6</v>
      </c>
      <c r="FU35" s="8">
        <f t="shared" ca="1" si="269"/>
        <v>4.3846728803745161E-6</v>
      </c>
      <c r="FV35" s="8">
        <f t="shared" ca="1" si="270"/>
        <v>3.6202130795324536E-6</v>
      </c>
      <c r="FW35" s="8">
        <f t="shared" ca="1" si="271"/>
        <v>2.8748889614843189E-6</v>
      </c>
      <c r="FX35" s="8">
        <f t="shared" ca="1" si="272"/>
        <v>2.1440933056260045E-6</v>
      </c>
      <c r="FY35" s="8">
        <f t="shared" ca="1" si="273"/>
        <v>1.4237637406658482E-6</v>
      </c>
      <c r="FZ35" s="8">
        <f t="shared" ca="1" si="274"/>
        <v>7.102152270365974E-7</v>
      </c>
      <c r="GA35" s="1">
        <v>0</v>
      </c>
    </row>
    <row r="36" spans="1:183" x14ac:dyDescent="0.2">
      <c r="A36">
        <v>34</v>
      </c>
      <c r="B36">
        <v>1.65</v>
      </c>
      <c r="C36" s="1">
        <v>0</v>
      </c>
      <c r="D36" s="8">
        <f t="shared" ca="1" si="180"/>
        <v>1.0700792300101324E-4</v>
      </c>
      <c r="E36" s="8">
        <f t="shared" ca="1" si="181"/>
        <v>2.1449808006966995E-4</v>
      </c>
      <c r="F36" s="8">
        <f t="shared" ca="1" si="182"/>
        <v>3.2296869492673598E-4</v>
      </c>
      <c r="G36" s="8">
        <f t="shared" ca="1" si="183"/>
        <v>4.3295104401781516E-4</v>
      </c>
      <c r="H36" s="8">
        <f t="shared" ca="1" si="184"/>
        <v>5.4502874716402176E-4</v>
      </c>
      <c r="I36" s="8">
        <f t="shared" ca="1" si="185"/>
        <v>6.5986060858986358E-4</v>
      </c>
      <c r="J36" s="8">
        <f t="shared" ca="1" si="186"/>
        <v>7.7820860236529161E-4</v>
      </c>
      <c r="K36" s="8">
        <f t="shared" ca="1" si="187"/>
        <v>9.0097299309947353E-4</v>
      </c>
      <c r="L36" s="8">
        <f t="shared" ca="1" si="188"/>
        <v>1.0292371356944517E-3</v>
      </c>
      <c r="M36" s="8">
        <f t="shared" ca="1" si="189"/>
        <v>1.1643252403867829E-3</v>
      </c>
      <c r="N36" s="8">
        <f t="shared" ca="1" si="190"/>
        <v>1.3078773397530671E-3</v>
      </c>
      <c r="O36" s="8">
        <f t="shared" ca="1" si="191"/>
        <v>1.4619468097308715E-3</v>
      </c>
      <c r="P36" s="8">
        <f t="shared" ca="1" si="192"/>
        <v>1.6291268624923469E-3</v>
      </c>
      <c r="Q36" s="8">
        <f t="shared" ca="1" si="193"/>
        <v>1.8127128344429169E-3</v>
      </c>
      <c r="R36" s="8">
        <f t="shared" ca="1" si="194"/>
        <v>2.016905441723621E-3</v>
      </c>
      <c r="S36" s="8">
        <f t="shared" ca="1" si="195"/>
        <v>2.2470538011227204E-3</v>
      </c>
      <c r="T36" s="8">
        <f t="shared" ca="1" si="196"/>
        <v>2.5099219166668128E-3</v>
      </c>
      <c r="U36" s="8">
        <f t="shared" ca="1" si="197"/>
        <v>2.8139352191811637E-3</v>
      </c>
      <c r="V36" s="8">
        <f t="shared" ca="1" si="198"/>
        <v>3.169329607902103E-3</v>
      </c>
      <c r="W36" s="8">
        <f t="shared" ca="1" si="275"/>
        <v>3.5881132898048012E-3</v>
      </c>
      <c r="X36" s="8">
        <f t="shared" ca="1" si="276"/>
        <v>4.0838255665198693E-3</v>
      </c>
      <c r="Y36" s="8">
        <f t="shared" ca="1" si="277"/>
        <v>4.6712801823768461E-3</v>
      </c>
      <c r="Z36" s="8">
        <f t="shared" ca="1" si="278"/>
        <v>5.3666291979301032E-3</v>
      </c>
      <c r="AA36" s="8">
        <f t="shared" ca="1" si="279"/>
        <v>6.1877240818116932E-3</v>
      </c>
      <c r="AB36" s="8">
        <f t="shared" ca="1" si="280"/>
        <v>7.1546203350465682E-3</v>
      </c>
      <c r="AC36" s="8">
        <f t="shared" ca="1" si="281"/>
        <v>8.2901144025786227E-3</v>
      </c>
      <c r="AD36" s="8">
        <f t="shared" ca="1" si="282"/>
        <v>9.6202659680606761E-3</v>
      </c>
      <c r="AE36" s="8">
        <f t="shared" ca="1" si="283"/>
        <v>1.1174893406657499E-2</v>
      </c>
      <c r="AF36" s="8">
        <f t="shared" ca="1" si="284"/>
        <v>1.2988037174186028E-2</v>
      </c>
      <c r="AG36" s="8">
        <f t="shared" ca="1" si="285"/>
        <v>1.5098376467174887E-2</v>
      </c>
      <c r="AH36" s="8">
        <f t="shared" ca="1" si="286"/>
        <v>1.7549564694071901E-2</v>
      </c>
      <c r="AI36" s="8">
        <f t="shared" ca="1" si="287"/>
        <v>2.0390418932528839E-2</v>
      </c>
      <c r="AJ36" s="8">
        <f t="shared" ca="1" si="288"/>
        <v>2.367485239031579E-2</v>
      </c>
      <c r="AK36" s="8">
        <f t="shared" ca="1" si="289"/>
        <v>2.7461367861683302E-2</v>
      </c>
      <c r="AL36" s="8">
        <f t="shared" ca="1" si="290"/>
        <v>3.1811824001218639E-2</v>
      </c>
      <c r="AM36" s="8">
        <f t="shared" ca="1" si="291"/>
        <v>3.6789043170497221E-2</v>
      </c>
      <c r="AN36" s="8">
        <f t="shared" ca="1" si="292"/>
        <v>4.2452684387199936E-2</v>
      </c>
      <c r="AO36" s="8">
        <f t="shared" ca="1" si="293"/>
        <v>4.8852790200767736E-2</v>
      </c>
      <c r="AP36" s="8">
        <f t="shared" ca="1" si="294"/>
        <v>5.6020854188359094E-2</v>
      </c>
      <c r="AQ36" s="8">
        <f t="shared" ca="1" si="295"/>
        <v>6.3959670533231469E-2</v>
      </c>
      <c r="AR36" s="8">
        <f t="shared" ca="1" si="199"/>
        <v>7.2635884082934588E-2</v>
      </c>
      <c r="AS36" s="8">
        <f t="shared" ca="1" si="200"/>
        <v>8.1981448452480371E-2</v>
      </c>
      <c r="AT36" s="8">
        <f t="shared" ca="1" si="201"/>
        <v>9.1906661736531114E-2</v>
      </c>
      <c r="AU36" s="8">
        <f t="shared" ca="1" si="202"/>
        <v>0.10231495368969652</v>
      </c>
      <c r="AV36" s="8">
        <f t="shared" ca="1" si="203"/>
        <v>0.11311261472035221</v>
      </c>
      <c r="AW36" s="8">
        <f t="shared" ca="1" si="204"/>
        <v>0.12421258287066654</v>
      </c>
      <c r="AX36" s="8">
        <f t="shared" ca="1" si="205"/>
        <v>0.13553412099679768</v>
      </c>
      <c r="AY36" s="8">
        <f t="shared" ca="1" si="206"/>
        <v>0.14700041885360288</v>
      </c>
      <c r="AZ36" s="8">
        <f t="shared" ca="1" si="207"/>
        <v>0.15853553085873096</v>
      </c>
      <c r="BA36" s="8">
        <f t="shared" ca="1" si="208"/>
        <v>0.17006148276597527</v>
      </c>
      <c r="BB36" s="8">
        <f t="shared" ca="1" si="209"/>
        <v>0.1814960702999614</v>
      </c>
      <c r="BC36" s="8">
        <f t="shared" ca="1" si="210"/>
        <v>0.19275179119859714</v>
      </c>
      <c r="BD36" s="8">
        <f t="shared" ca="1" si="211"/>
        <v>0.20373640086500047</v>
      </c>
      <c r="BE36" s="8">
        <f t="shared" ca="1" si="212"/>
        <v>0.21435565035347448</v>
      </c>
      <c r="BF36" s="8">
        <f t="shared" ca="1" si="213"/>
        <v>0.22451870777870375</v>
      </c>
      <c r="BG36" s="8">
        <f t="shared" ca="1" si="214"/>
        <v>0.23414635923811331</v>
      </c>
      <c r="BH36" s="8">
        <f t="shared" ca="1" si="215"/>
        <v>0.24318103522442283</v>
      </c>
      <c r="BI36" s="8">
        <f t="shared" ca="1" si="216"/>
        <v>0.25159579432364004</v>
      </c>
      <c r="BJ36" s="8">
        <f t="shared" ca="1" si="217"/>
        <v>0.25939700537947025</v>
      </c>
      <c r="BK36" s="8">
        <f t="shared" ca="1" si="296"/>
        <v>0.2666146214561641</v>
      </c>
      <c r="BL36" s="8">
        <f t="shared" ca="1" si="297"/>
        <v>0.27327886891247488</v>
      </c>
      <c r="BM36" s="8">
        <f t="shared" ca="1" si="298"/>
        <v>0.27939541940649737</v>
      </c>
      <c r="BN36" s="8">
        <f t="shared" ca="1" si="299"/>
        <v>0.28493991382264844</v>
      </c>
      <c r="BO36" s="8">
        <f t="shared" ca="1" si="300"/>
        <v>0.28986781821750029</v>
      </c>
      <c r="BP36" s="8">
        <f t="shared" ca="1" si="301"/>
        <v>0.29412807416272174</v>
      </c>
      <c r="BQ36" s="8">
        <f t="shared" ca="1" si="302"/>
        <v>0.2976734621106385</v>
      </c>
      <c r="BR36" s="8">
        <f t="shared" ca="1" si="303"/>
        <v>0.30046593831567647</v>
      </c>
      <c r="BS36" s="8">
        <f t="shared" ca="1" si="304"/>
        <v>0.30247798673541976</v>
      </c>
      <c r="BT36" s="8">
        <f t="shared" ca="1" si="305"/>
        <v>0.3036917389251188</v>
      </c>
      <c r="BU36" s="8">
        <f t="shared" ca="1" si="306"/>
        <v>0.30409736807478677</v>
      </c>
      <c r="BV36" s="8">
        <f t="shared" ca="1" si="307"/>
        <v>0.30369176471340764</v>
      </c>
      <c r="BW36" s="8">
        <f t="shared" ca="1" si="308"/>
        <v>0.30247803891861325</v>
      </c>
      <c r="BX36" s="8">
        <f t="shared" ca="1" si="309"/>
        <v>0.30046601811488122</v>
      </c>
      <c r="BY36" s="8">
        <f t="shared" ca="1" si="310"/>
        <v>0.29767357137524075</v>
      </c>
      <c r="BZ36" s="8">
        <f t="shared" ca="1" si="311"/>
        <v>0.29412821538556561</v>
      </c>
      <c r="CA36" s="8">
        <f t="shared" ca="1" si="312"/>
        <v>0.28986799454321266</v>
      </c>
      <c r="CB36" s="8">
        <f t="shared" ca="1" si="313"/>
        <v>0.28494012903577903</v>
      </c>
      <c r="CC36" s="8">
        <f t="shared" ca="1" si="314"/>
        <v>0.27939567788059433</v>
      </c>
      <c r="CD36" s="8">
        <f t="shared" ca="1" si="315"/>
        <v>0.27327917549888497</v>
      </c>
      <c r="CE36" s="8">
        <f t="shared" ca="1" si="316"/>
        <v>0.266614981300409</v>
      </c>
      <c r="CF36" s="8">
        <f t="shared" ca="1" si="218"/>
        <v>0.25939742368422219</v>
      </c>
      <c r="CG36" s="8">
        <f t="shared" ca="1" si="219"/>
        <v>0.25159627612846075</v>
      </c>
      <c r="CH36" s="8">
        <f t="shared" ca="1" si="220"/>
        <v>0.2431815852965109</v>
      </c>
      <c r="CI36" s="8">
        <f t="shared" ca="1" si="221"/>
        <v>0.23414698209128149</v>
      </c>
      <c r="CJ36" s="8">
        <f t="shared" ca="1" si="222"/>
        <v>0.22451940778438786</v>
      </c>
      <c r="CK36" s="8">
        <f t="shared" ca="1" si="223"/>
        <v>0.21435643190167744</v>
      </c>
      <c r="CL36" s="8">
        <f t="shared" ca="1" si="224"/>
        <v>0.20373726854909424</v>
      </c>
      <c r="CM36" s="8">
        <f t="shared" ca="1" si="225"/>
        <v>0.19275275001564052</v>
      </c>
      <c r="CN36" s="8">
        <f t="shared" ca="1" si="226"/>
        <v>0.18149712587100542</v>
      </c>
      <c r="CO36" s="8">
        <f t="shared" ca="1" si="227"/>
        <v>0.17006264158915393</v>
      </c>
      <c r="CP36" s="8">
        <f t="shared" ca="1" si="228"/>
        <v>0.15853680061399955</v>
      </c>
      <c r="CQ36" s="8">
        <f t="shared" ca="1" si="229"/>
        <v>0.14700180878367305</v>
      </c>
      <c r="CR36" s="8">
        <f t="shared" ca="1" si="230"/>
        <v>0.13553564239511107</v>
      </c>
      <c r="CS36" s="8">
        <f t="shared" ca="1" si="231"/>
        <v>0.12421424971399343</v>
      </c>
      <c r="CT36" s="8">
        <f t="shared" ca="1" si="232"/>
        <v>0.11311444448890072</v>
      </c>
      <c r="CU36" s="8">
        <f t="shared" ca="1" si="233"/>
        <v>0.10231696841664503</v>
      </c>
      <c r="CV36" s="8">
        <f t="shared" ca="1" si="234"/>
        <v>9.1908889312584507E-2</v>
      </c>
      <c r="CW36" s="8">
        <f t="shared" ca="1" si="235"/>
        <v>8.1983924166853267E-2</v>
      </c>
      <c r="CX36" s="8">
        <f t="shared" ca="1" si="236"/>
        <v>7.2638652302670553E-2</v>
      </c>
      <c r="CY36" s="8">
        <f t="shared" ca="1" si="317"/>
        <v>6.3962786330626395E-2</v>
      </c>
      <c r="CZ36" s="8">
        <f t="shared" ca="1" si="318"/>
        <v>5.6024384710471137E-2</v>
      </c>
      <c r="DA36" s="8">
        <f t="shared" ca="1" si="319"/>
        <v>4.8856815769740609E-2</v>
      </c>
      <c r="DB36" s="8">
        <f t="shared" ca="1" si="320"/>
        <v>4.245729966839025E-2</v>
      </c>
      <c r="DC36" s="8">
        <f t="shared" ca="1" si="321"/>
        <v>3.6794358722320689E-2</v>
      </c>
      <c r="DD36" s="8">
        <f t="shared" ca="1" si="322"/>
        <v>3.1817968365133717E-2</v>
      </c>
      <c r="DE36" s="8">
        <f t="shared" ca="1" si="323"/>
        <v>2.746849024234976E-2</v>
      </c>
      <c r="DF36" s="8">
        <f t="shared" ca="1" si="324"/>
        <v>2.3683125937240597E-2</v>
      </c>
      <c r="DG36" s="8">
        <f t="shared" ca="1" si="325"/>
        <v>2.0400044634578854E-2</v>
      </c>
      <c r="DH36" s="8">
        <f t="shared" ca="1" si="326"/>
        <v>1.756077590837981E-2</v>
      </c>
      <c r="DI36" s="8">
        <f t="shared" ca="1" si="327"/>
        <v>1.5111444106865607E-2</v>
      </c>
      <c r="DJ36" s="8">
        <f t="shared" ca="1" si="328"/>
        <v>1.3003275563129774E-2</v>
      </c>
      <c r="DK36" s="8">
        <f t="shared" ca="1" si="329"/>
        <v>1.1192666760191854E-2</v>
      </c>
      <c r="DL36" s="8">
        <f t="shared" ca="1" si="330"/>
        <v>9.6409953538310958E-3</v>
      </c>
      <c r="DM36" s="8">
        <f t="shared" ca="1" si="331"/>
        <v>8.3142848386500764E-3</v>
      </c>
      <c r="DN36" s="8">
        <f t="shared" ca="1" si="332"/>
        <v>7.1827873399464282E-3</v>
      </c>
      <c r="DO36" s="8">
        <f t="shared" ca="1" si="333"/>
        <v>6.2205184436133765E-3</v>
      </c>
      <c r="DP36" s="8">
        <f t="shared" ca="1" si="334"/>
        <v>5.4047579583694624E-3</v>
      </c>
      <c r="DQ36" s="8">
        <f t="shared" ca="1" si="335"/>
        <v>4.7155209882415571E-3</v>
      </c>
      <c r="DR36" s="8">
        <f t="shared" ca="1" si="336"/>
        <v>4.1350111939776916E-3</v>
      </c>
      <c r="DS36" s="8">
        <f t="shared" ca="1" si="337"/>
        <v>3.647104558640043E-3</v>
      </c>
      <c r="DT36" s="8">
        <f t="shared" ca="1" si="237"/>
        <v>3.2369797133472724E-3</v>
      </c>
      <c r="DU36" s="8">
        <f t="shared" ca="1" si="238"/>
        <v>2.8910563686521742E-3</v>
      </c>
      <c r="DV36" s="8">
        <f t="shared" ca="1" si="239"/>
        <v>2.5972687920950582E-3</v>
      </c>
      <c r="DW36" s="8">
        <f t="shared" ca="1" si="240"/>
        <v>2.3453263694169059E-3</v>
      </c>
      <c r="DX36" s="8">
        <f t="shared" ca="1" si="241"/>
        <v>2.1267653425252951E-3</v>
      </c>
      <c r="DY36" s="8">
        <f t="shared" ca="1" si="242"/>
        <v>1.9348066503048697E-3</v>
      </c>
      <c r="DZ36" s="8">
        <f t="shared" ca="1" si="243"/>
        <v>1.7641120258915499E-3</v>
      </c>
      <c r="EA36" s="8">
        <f t="shared" ca="1" si="244"/>
        <v>1.6105185837126997E-3</v>
      </c>
      <c r="EB36" s="8">
        <f t="shared" ca="1" si="245"/>
        <v>1.4707971926385443E-3</v>
      </c>
      <c r="EC36" s="8">
        <f t="shared" ca="1" si="246"/>
        <v>1.3424520796688868E-3</v>
      </c>
      <c r="ED36" s="8">
        <f t="shared" ca="1" si="247"/>
        <v>1.2235636006138317E-3</v>
      </c>
      <c r="EE36" s="8">
        <f t="shared" ca="1" si="248"/>
        <v>1.1126695890651761E-3</v>
      </c>
      <c r="EF36" s="8">
        <f t="shared" ca="1" si="249"/>
        <v>1.0086789874170234E-3</v>
      </c>
      <c r="EG36" s="8">
        <f t="shared" ca="1" si="250"/>
        <v>9.1081168089366055E-4</v>
      </c>
      <c r="EH36" s="8">
        <f t="shared" ca="1" si="251"/>
        <v>8.1855884786342654E-4</v>
      </c>
      <c r="EI36" s="8">
        <f t="shared" ca="1" si="252"/>
        <v>7.3165752463813798E-4</v>
      </c>
      <c r="EJ36" s="8">
        <f t="shared" ca="1" si="253"/>
        <v>6.5007049886156652E-4</v>
      </c>
      <c r="EK36" s="8">
        <f t="shared" ca="1" si="254"/>
        <v>5.7395770045507463E-4</v>
      </c>
      <c r="EL36" s="8">
        <f t="shared" ca="1" si="255"/>
        <v>5.0361986284892443E-4</v>
      </c>
      <c r="EM36" s="8">
        <f t="shared" ca="1" si="338"/>
        <v>4.3939699845849892E-4</v>
      </c>
      <c r="EN36" s="8">
        <f t="shared" ca="1" si="339"/>
        <v>3.8152786702105336E-4</v>
      </c>
      <c r="EO36" s="8">
        <f t="shared" ca="1" si="340"/>
        <v>3.3002808935671897E-4</v>
      </c>
      <c r="EP36" s="8">
        <f t="shared" ca="1" si="341"/>
        <v>2.8467049991446106E-4</v>
      </c>
      <c r="EQ36" s="8">
        <f t="shared" ca="1" si="342"/>
        <v>2.4504246311767675E-4</v>
      </c>
      <c r="ER36" s="8">
        <f t="shared" ca="1" si="343"/>
        <v>2.1062529285480701E-4</v>
      </c>
      <c r="ES36" s="8">
        <f t="shared" ca="1" si="344"/>
        <v>1.808620267434852E-4</v>
      </c>
      <c r="ET36" s="8">
        <f t="shared" ca="1" si="345"/>
        <v>1.5520345371139479E-4</v>
      </c>
      <c r="EU36" s="8">
        <f t="shared" ca="1" si="346"/>
        <v>1.3313457617215792E-4</v>
      </c>
      <c r="EV36" s="8">
        <f t="shared" ca="1" si="347"/>
        <v>1.1418721716176661E-4</v>
      </c>
      <c r="EW36" s="8">
        <f t="shared" ca="1" si="348"/>
        <v>9.7944041450735445E-5</v>
      </c>
      <c r="EX36" s="8">
        <f t="shared" ca="1" si="349"/>
        <v>8.4037752630509478E-5</v>
      </c>
      <c r="EY36" s="8">
        <f t="shared" ca="1" si="350"/>
        <v>7.214783342779249E-5</v>
      </c>
      <c r="EZ36" s="8">
        <f t="shared" ca="1" si="351"/>
        <v>6.1996202674075555E-5</v>
      </c>
      <c r="FA36" s="8">
        <f t="shared" ca="1" si="352"/>
        <v>5.3342529876063313E-5</v>
      </c>
      <c r="FB36" s="8">
        <f t="shared" ca="1" si="353"/>
        <v>4.5979565232057639E-5</v>
      </c>
      <c r="FC36" s="8">
        <f t="shared" ca="1" si="354"/>
        <v>3.9728613252424302E-5</v>
      </c>
      <c r="FD36" s="8">
        <f t="shared" ca="1" si="355"/>
        <v>3.4435144044358165E-5</v>
      </c>
      <c r="FE36" s="8">
        <f t="shared" ca="1" si="356"/>
        <v>2.9964484438716931E-5</v>
      </c>
      <c r="FF36" s="8">
        <f t="shared" ca="1" si="357"/>
        <v>2.6197599268870069E-5</v>
      </c>
      <c r="FG36" s="8">
        <f t="shared" ca="1" si="358"/>
        <v>2.3027239373063168E-5</v>
      </c>
      <c r="FH36" s="8">
        <f t="shared" ca="1" si="256"/>
        <v>2.03552105952745E-5</v>
      </c>
      <c r="FI36" s="8">
        <f t="shared" ca="1" si="257"/>
        <v>1.8091835917217275E-5</v>
      </c>
      <c r="FJ36" s="8">
        <f t="shared" ca="1" si="258"/>
        <v>1.6157755562628144E-5</v>
      </c>
      <c r="FK36" s="8">
        <f t="shared" ca="1" si="259"/>
        <v>1.4485636012718514E-5</v>
      </c>
      <c r="FL36" s="8">
        <f t="shared" ca="1" si="260"/>
        <v>1.3020436953255781E-5</v>
      </c>
      <c r="FM36" s="8">
        <f t="shared" ca="1" si="261"/>
        <v>1.1718352308207945E-5</v>
      </c>
      <c r="FN36" s="8">
        <f t="shared" ca="1" si="262"/>
        <v>1.0545070657719298E-5</v>
      </c>
      <c r="FO36" s="8">
        <f t="shared" ca="1" si="263"/>
        <v>9.4739095394893267E-6</v>
      </c>
      <c r="FP36" s="8">
        <f t="shared" ca="1" si="264"/>
        <v>8.4841304243171122E-6</v>
      </c>
      <c r="FQ36" s="8">
        <f t="shared" ca="1" si="265"/>
        <v>7.5595456850431367E-6</v>
      </c>
      <c r="FR36" s="8">
        <f t="shared" ca="1" si="266"/>
        <v>6.6874210531184742E-6</v>
      </c>
      <c r="FS36" s="8">
        <f t="shared" ca="1" si="267"/>
        <v>5.857632541991191E-6</v>
      </c>
      <c r="FT36" s="8">
        <f t="shared" ca="1" si="268"/>
        <v>5.062026349046839E-6</v>
      </c>
      <c r="FU36" s="8">
        <f t="shared" ca="1" si="269"/>
        <v>4.2939343715224592E-6</v>
      </c>
      <c r="FV36" s="8">
        <f t="shared" ca="1" si="270"/>
        <v>3.5478065474725197E-6</v>
      </c>
      <c r="FW36" s="8">
        <f t="shared" ca="1" si="271"/>
        <v>2.8189298726267364E-6</v>
      </c>
      <c r="FX36" s="8">
        <f t="shared" ca="1" si="272"/>
        <v>2.1032111576155877E-6</v>
      </c>
      <c r="FY36" s="8">
        <f t="shared" ca="1" si="273"/>
        <v>1.3970061328994784E-6</v>
      </c>
      <c r="FZ36" s="8">
        <f t="shared" ca="1" si="274"/>
        <v>6.9698157453970433E-7</v>
      </c>
      <c r="GA36" s="1">
        <v>0</v>
      </c>
    </row>
    <row r="37" spans="1:183" x14ac:dyDescent="0.2">
      <c r="A37">
        <v>35</v>
      </c>
      <c r="B37">
        <v>1.7</v>
      </c>
      <c r="C37" s="1">
        <v>0</v>
      </c>
      <c r="D37" s="8">
        <f t="shared" ca="1" si="180"/>
        <v>1.0364244470602988E-4</v>
      </c>
      <c r="E37" s="8">
        <f t="shared" ca="1" si="181"/>
        <v>2.077064997803607E-4</v>
      </c>
      <c r="F37" s="8">
        <f t="shared" ca="1" si="182"/>
        <v>3.1262594140456229E-4</v>
      </c>
      <c r="G37" s="8">
        <f t="shared" ca="1" si="183"/>
        <v>4.1885963350163157E-4</v>
      </c>
      <c r="H37" s="8">
        <f t="shared" ca="1" si="184"/>
        <v>5.26906026009538E-4</v>
      </c>
      <c r="I37" s="8">
        <f t="shared" ca="1" si="185"/>
        <v>6.3732018890019825E-4</v>
      </c>
      <c r="J37" s="8">
        <f t="shared" ca="1" si="186"/>
        <v>7.5073458012558881E-4</v>
      </c>
      <c r="K37" s="8">
        <f t="shared" ca="1" si="187"/>
        <v>8.6788512827938331E-4</v>
      </c>
      <c r="L37" s="8">
        <f t="shared" ca="1" si="188"/>
        <v>9.8964481041020425E-4</v>
      </c>
      <c r="M37" s="8">
        <f t="shared" ca="1" si="189"/>
        <v>1.1170678361902362E-3</v>
      </c>
      <c r="N37" s="8">
        <f t="shared" ca="1" si="190"/>
        <v>1.2514489745327267E-3</v>
      </c>
      <c r="O37" s="8">
        <f t="shared" ca="1" si="191"/>
        <v>1.3944046732244949E-3</v>
      </c>
      <c r="P37" s="8">
        <f t="shared" ca="1" si="192"/>
        <v>1.547985557091229E-3</v>
      </c>
      <c r="Q37" s="8">
        <f t="shared" ca="1" si="193"/>
        <v>1.7148334043935638E-3</v>
      </c>
      <c r="R37" s="8">
        <f t="shared" ca="1" si="194"/>
        <v>1.8983984100228537E-3</v>
      </c>
      <c r="S37" s="8">
        <f t="shared" ca="1" si="195"/>
        <v>2.103230332681135E-3</v>
      </c>
      <c r="T37" s="8">
        <f t="shared" ca="1" si="196"/>
        <v>2.3353407270176093E-3</v>
      </c>
      <c r="U37" s="8">
        <f t="shared" ca="1" si="197"/>
        <v>2.6025873374185306E-3</v>
      </c>
      <c r="V37" s="8">
        <f t="shared" ca="1" si="198"/>
        <v>2.9149432206475173E-3</v>
      </c>
      <c r="W37" s="8">
        <f t="shared" ca="1" si="275"/>
        <v>3.2844137422154331E-3</v>
      </c>
      <c r="X37" s="8">
        <f t="shared" ca="1" si="276"/>
        <v>3.7244190226741912E-3</v>
      </c>
      <c r="Y37" s="8">
        <f t="shared" ca="1" si="277"/>
        <v>4.2489707303139035E-3</v>
      </c>
      <c r="Z37" s="8">
        <f t="shared" ca="1" si="278"/>
        <v>4.872690707815216E-3</v>
      </c>
      <c r="AA37" s="8">
        <f t="shared" ca="1" si="279"/>
        <v>5.611376131734791E-3</v>
      </c>
      <c r="AB37" s="8">
        <f t="shared" ca="1" si="280"/>
        <v>6.4826850153453857E-3</v>
      </c>
      <c r="AC37" s="8">
        <f t="shared" ca="1" si="281"/>
        <v>7.5067597510426846E-3</v>
      </c>
      <c r="AD37" s="8">
        <f t="shared" ca="1" si="282"/>
        <v>8.7067692538997966E-3</v>
      </c>
      <c r="AE37" s="8">
        <f t="shared" ca="1" si="283"/>
        <v>1.0109403651995445E-2</v>
      </c>
      <c r="AF37" s="8">
        <f t="shared" ca="1" si="284"/>
        <v>1.1745356729551461E-2</v>
      </c>
      <c r="AG37" s="8">
        <f t="shared" ca="1" si="285"/>
        <v>1.3649817424809202E-2</v>
      </c>
      <c r="AH37" s="8">
        <f t="shared" ca="1" si="286"/>
        <v>1.5862974724585879E-2</v>
      </c>
      <c r="AI37" s="8">
        <f t="shared" ca="1" si="287"/>
        <v>1.8430518239984886E-2</v>
      </c>
      <c r="AJ37" s="8">
        <f t="shared" ca="1" si="288"/>
        <v>2.1404078240534537E-2</v>
      </c>
      <c r="AK37" s="8">
        <f t="shared" ca="1" si="289"/>
        <v>2.4841471691751056E-2</v>
      </c>
      <c r="AL37" s="8">
        <f t="shared" ca="1" si="290"/>
        <v>2.8806466903637962E-2</v>
      </c>
      <c r="AM37" s="8">
        <f t="shared" ca="1" si="291"/>
        <v>3.3367494792760327E-2</v>
      </c>
      <c r="AN37" s="8">
        <f t="shared" ca="1" si="292"/>
        <v>3.859427627579165E-2</v>
      </c>
      <c r="AO37" s="8">
        <f t="shared" ca="1" si="293"/>
        <v>4.455078123457093E-2</v>
      </c>
      <c r="AP37" s="8">
        <f t="shared" ca="1" si="294"/>
        <v>5.1282780974644636E-2</v>
      </c>
      <c r="AQ37" s="8">
        <f t="shared" ca="1" si="295"/>
        <v>5.8799927956389053E-2</v>
      </c>
      <c r="AR37" s="8">
        <f t="shared" ca="1" si="199"/>
        <v>6.7058182457910481E-2</v>
      </c>
      <c r="AS37" s="8">
        <f t="shared" ca="1" si="200"/>
        <v>7.5958262384990247E-2</v>
      </c>
      <c r="AT37" s="8">
        <f t="shared" ca="1" si="201"/>
        <v>8.5374102100115368E-2</v>
      </c>
      <c r="AU37" s="8">
        <f t="shared" ca="1" si="202"/>
        <v>9.5179973883575436E-2</v>
      </c>
      <c r="AV37" s="8">
        <f t="shared" ca="1" si="203"/>
        <v>0.10526336973534804</v>
      </c>
      <c r="AW37" s="8">
        <f t="shared" ca="1" si="204"/>
        <v>0.11552652448231016</v>
      </c>
      <c r="AX37" s="8">
        <f t="shared" ca="1" si="205"/>
        <v>0.1258825288160641</v>
      </c>
      <c r="AY37" s="8">
        <f t="shared" ca="1" si="206"/>
        <v>0.13625004941354629</v>
      </c>
      <c r="AZ37" s="8">
        <f t="shared" ca="1" si="207"/>
        <v>0.1465485275255774</v>
      </c>
      <c r="BA37" s="8">
        <f t="shared" ca="1" si="208"/>
        <v>0.15669453268355724</v>
      </c>
      <c r="BB37" s="8">
        <f t="shared" ca="1" si="209"/>
        <v>0.16659953287588145</v>
      </c>
      <c r="BC37" s="8">
        <f t="shared" ca="1" si="210"/>
        <v>0.1761693583618707</v>
      </c>
      <c r="BD37" s="8">
        <f t="shared" ca="1" si="211"/>
        <v>0.18530584907620007</v>
      </c>
      <c r="BE37" s="8">
        <f t="shared" ca="1" si="212"/>
        <v>0.19391144113738482</v>
      </c>
      <c r="BF37" s="8">
        <f t="shared" ca="1" si="213"/>
        <v>0.2018976088323384</v>
      </c>
      <c r="BG37" s="8">
        <f t="shared" ca="1" si="214"/>
        <v>0.20919782971199299</v>
      </c>
      <c r="BH37" s="8">
        <f t="shared" ca="1" si="215"/>
        <v>0.21578447740399709</v>
      </c>
      <c r="BI37" s="8">
        <f t="shared" ca="1" si="216"/>
        <v>0.22168583539356873</v>
      </c>
      <c r="BJ37" s="8">
        <f t="shared" ca="1" si="217"/>
        <v>0.22699366846560004</v>
      </c>
      <c r="BK37" s="8">
        <f t="shared" ca="1" si="296"/>
        <v>0.23184592454939437</v>
      </c>
      <c r="BL37" s="8">
        <f t="shared" ca="1" si="297"/>
        <v>0.23637414579569305</v>
      </c>
      <c r="BM37" s="8">
        <f t="shared" ca="1" si="298"/>
        <v>0.24063988345699888</v>
      </c>
      <c r="BN37" s="8">
        <f t="shared" ca="1" si="299"/>
        <v>0.2446294102191745</v>
      </c>
      <c r="BO37" s="8">
        <f t="shared" ca="1" si="300"/>
        <v>0.24828184592539818</v>
      </c>
      <c r="BP37" s="8">
        <f t="shared" ca="1" si="301"/>
        <v>0.25151940918362048</v>
      </c>
      <c r="BQ37" s="8">
        <f t="shared" ca="1" si="302"/>
        <v>0.25426749913689062</v>
      </c>
      <c r="BR37" s="8">
        <f t="shared" ca="1" si="303"/>
        <v>0.25646438746824696</v>
      </c>
      <c r="BS37" s="8">
        <f t="shared" ca="1" si="304"/>
        <v>0.25806404483005935</v>
      </c>
      <c r="BT37" s="8">
        <f t="shared" ca="1" si="305"/>
        <v>0.25903552547321274</v>
      </c>
      <c r="BU37" s="8">
        <f t="shared" ca="1" si="306"/>
        <v>0.25936125175389679</v>
      </c>
      <c r="BV37" s="8">
        <f t="shared" ca="1" si="307"/>
        <v>0.25903554908406234</v>
      </c>
      <c r="BW37" s="8">
        <f t="shared" ca="1" si="308"/>
        <v>0.25806409264539054</v>
      </c>
      <c r="BX37" s="8">
        <f t="shared" ca="1" si="309"/>
        <v>0.25646446069025702</v>
      </c>
      <c r="BY37" s="8">
        <f t="shared" ca="1" si="310"/>
        <v>0.25426759960501177</v>
      </c>
      <c r="BZ37" s="8">
        <f t="shared" ca="1" si="311"/>
        <v>0.2515195394134877</v>
      </c>
      <c r="CA37" s="8">
        <f t="shared" ca="1" si="312"/>
        <v>0.24828200915005794</v>
      </c>
      <c r="CB37" s="8">
        <f t="shared" ca="1" si="313"/>
        <v>0.24462961041588238</v>
      </c>
      <c r="CC37" s="8">
        <f t="shared" ca="1" si="314"/>
        <v>0.2406401253294348</v>
      </c>
      <c r="CD37" s="8">
        <f t="shared" ca="1" si="315"/>
        <v>0.23637443466614955</v>
      </c>
      <c r="CE37" s="8">
        <f t="shared" ca="1" si="316"/>
        <v>0.23184626611345727</v>
      </c>
      <c r="CF37" s="8">
        <f t="shared" ca="1" si="218"/>
        <v>0.22699406840806285</v>
      </c>
      <c r="CG37" s="8">
        <f t="shared" ca="1" si="219"/>
        <v>0.22168629899270015</v>
      </c>
      <c r="CH37" s="8">
        <f t="shared" ca="1" si="220"/>
        <v>0.21578500936919565</v>
      </c>
      <c r="CI37" s="8">
        <f t="shared" ca="1" si="221"/>
        <v>0.20919843424909837</v>
      </c>
      <c r="CJ37" s="8">
        <f t="shared" ca="1" si="222"/>
        <v>0.20189828982637451</v>
      </c>
      <c r="CK37" s="8">
        <f t="shared" ca="1" si="223"/>
        <v>0.19391220236525181</v>
      </c>
      <c r="CL37" s="8">
        <f t="shared" ca="1" si="224"/>
        <v>0.18530669441006939</v>
      </c>
      <c r="CM37" s="8">
        <f t="shared" ca="1" si="225"/>
        <v>0.1761702919572963</v>
      </c>
      <c r="CN37" s="8">
        <f t="shared" ca="1" si="226"/>
        <v>0.16660055935495607</v>
      </c>
      <c r="CO37" s="8">
        <f t="shared" ca="1" si="227"/>
        <v>0.15669565733044824</v>
      </c>
      <c r="CP37" s="8">
        <f t="shared" ca="1" si="228"/>
        <v>0.14654975651594748</v>
      </c>
      <c r="CQ37" s="8">
        <f t="shared" ca="1" si="229"/>
        <v>0.13625139010456377</v>
      </c>
      <c r="CR37" s="8">
        <f t="shared" ca="1" si="230"/>
        <v>0.12588399013206425</v>
      </c>
      <c r="CS37" s="8">
        <f t="shared" ca="1" si="231"/>
        <v>0.11552811744366344</v>
      </c>
      <c r="CT37" s="8">
        <f t="shared" ca="1" si="232"/>
        <v>0.10526510819390927</v>
      </c>
      <c r="CU37" s="8">
        <f t="shared" ca="1" si="233"/>
        <v>9.5181875542045991E-2</v>
      </c>
      <c r="CV37" s="8">
        <f t="shared" ca="1" si="234"/>
        <v>8.5376189889963983E-2</v>
      </c>
      <c r="CW37" s="8">
        <f t="shared" ca="1" si="235"/>
        <v>7.596056622741118E-2</v>
      </c>
      <c r="CX37" s="8">
        <f t="shared" ca="1" si="236"/>
        <v>6.7060741290820958E-2</v>
      </c>
      <c r="CY37" s="8">
        <f t="shared" ca="1" si="317"/>
        <v>5.8802791666582394E-2</v>
      </c>
      <c r="CZ37" s="8">
        <f t="shared" ca="1" si="318"/>
        <v>5.128601168742742E-2</v>
      </c>
      <c r="DA37" s="8">
        <f t="shared" ca="1" si="319"/>
        <v>4.4554453756244311E-2</v>
      </c>
      <c r="DB37" s="8">
        <f t="shared" ca="1" si="320"/>
        <v>3.8598478570354644E-2</v>
      </c>
      <c r="DC37" s="8">
        <f t="shared" ca="1" si="321"/>
        <v>3.337232906843296E-2</v>
      </c>
      <c r="DD37" s="8">
        <f t="shared" ca="1" si="322"/>
        <v>2.8812051447250964E-2</v>
      </c>
      <c r="DE37" s="8">
        <f t="shared" ca="1" si="323"/>
        <v>2.4847943408142417E-2</v>
      </c>
      <c r="DF37" s="8">
        <f t="shared" ca="1" si="324"/>
        <v>2.1411595845177392E-2</v>
      </c>
      <c r="DG37" s="8">
        <f t="shared" ca="1" si="325"/>
        <v>1.8439266102525213E-2</v>
      </c>
      <c r="DH37" s="8">
        <f t="shared" ca="1" si="326"/>
        <v>1.5873167414968456E-2</v>
      </c>
      <c r="DI37" s="8">
        <f t="shared" ca="1" si="327"/>
        <v>1.36617050565372E-2</v>
      </c>
      <c r="DJ37" s="8">
        <f t="shared" ca="1" si="328"/>
        <v>1.1759231222389714E-2</v>
      </c>
      <c r="DK37" s="8">
        <f t="shared" ca="1" si="329"/>
        <v>1.0125606041096316E-2</v>
      </c>
      <c r="DL37" s="8">
        <f t="shared" ca="1" si="330"/>
        <v>8.7256981304038896E-3</v>
      </c>
      <c r="DM37" s="8">
        <f t="shared" ca="1" si="331"/>
        <v>7.5288807773218856E-3</v>
      </c>
      <c r="DN37" s="8">
        <f t="shared" ca="1" si="332"/>
        <v>6.5085411122900562E-3</v>
      </c>
      <c r="DO37" s="8">
        <f t="shared" ca="1" si="333"/>
        <v>5.6415972103166581E-3</v>
      </c>
      <c r="DP37" s="8">
        <f t="shared" ca="1" si="334"/>
        <v>4.908000478632212E-3</v>
      </c>
      <c r="DQ37" s="8">
        <f t="shared" ca="1" si="335"/>
        <v>4.2901860352356491E-3</v>
      </c>
      <c r="DR37" s="8">
        <f t="shared" ca="1" si="336"/>
        <v>3.7724347843718633E-3</v>
      </c>
      <c r="DS37" s="8">
        <f t="shared" ca="1" si="337"/>
        <v>3.3401663335038021E-3</v>
      </c>
      <c r="DT37" s="8">
        <f t="shared" ca="1" si="237"/>
        <v>2.979352207151361E-3</v>
      </c>
      <c r="DU37" s="8">
        <f t="shared" ca="1" si="238"/>
        <v>2.6764953368317822E-3</v>
      </c>
      <c r="DV37" s="8">
        <f t="shared" ca="1" si="239"/>
        <v>2.419489197653515E-3</v>
      </c>
      <c r="DW37" s="8">
        <f t="shared" ca="1" si="240"/>
        <v>2.1982701776893411E-3</v>
      </c>
      <c r="DX37" s="8">
        <f t="shared" ca="1" si="241"/>
        <v>2.0049181581656382E-3</v>
      </c>
      <c r="DY37" s="8">
        <f t="shared" ca="1" si="242"/>
        <v>1.8333913178670094E-3</v>
      </c>
      <c r="DZ37" s="8">
        <f t="shared" ca="1" si="243"/>
        <v>1.6791395033139741E-3</v>
      </c>
      <c r="EA37" s="8">
        <f t="shared" ca="1" si="244"/>
        <v>1.5387387182524052E-3</v>
      </c>
      <c r="EB37" s="8">
        <f t="shared" ca="1" si="245"/>
        <v>1.4095981244385794E-3</v>
      </c>
      <c r="EC37" s="8">
        <f t="shared" ca="1" si="246"/>
        <v>1.289743363219529E-3</v>
      </c>
      <c r="ED37" s="8">
        <f t="shared" ca="1" si="247"/>
        <v>1.177663157097704E-3</v>
      </c>
      <c r="EE37" s="8">
        <f t="shared" ca="1" si="248"/>
        <v>1.0722040719354869E-3</v>
      </c>
      <c r="EF37" s="8">
        <f t="shared" ca="1" si="249"/>
        <v>9.7250145605508353E-4</v>
      </c>
      <c r="EG37" s="8">
        <f t="shared" ca="1" si="250"/>
        <v>8.7793856618231401E-4</v>
      </c>
      <c r="EH37" s="8">
        <f t="shared" ca="1" si="251"/>
        <v>7.8812893240026835E-4</v>
      </c>
      <c r="EI37" s="8">
        <f t="shared" ca="1" si="252"/>
        <v>7.0291787526793729E-4</v>
      </c>
      <c r="EJ37" s="8">
        <f t="shared" ca="1" si="253"/>
        <v>6.223958705493341E-4</v>
      </c>
      <c r="EK37" s="8">
        <f t="shared" ca="1" si="254"/>
        <v>5.4690627975029649E-4</v>
      </c>
      <c r="EL37" s="8">
        <f t="shared" ca="1" si="255"/>
        <v>4.7701148954948001E-4</v>
      </c>
      <c r="EM37" s="8">
        <f t="shared" ca="1" si="338"/>
        <v>4.1336501905045746E-4</v>
      </c>
      <c r="EN37" s="8">
        <f t="shared" ca="1" si="339"/>
        <v>3.5646430202467992E-4</v>
      </c>
      <c r="EO37" s="8">
        <f t="shared" ca="1" si="340"/>
        <v>3.0639629099902692E-4</v>
      </c>
      <c r="EP37" s="8">
        <f t="shared" ca="1" si="341"/>
        <v>2.6284717311338661E-4</v>
      </c>
      <c r="EQ37" s="8">
        <f t="shared" ca="1" si="342"/>
        <v>2.2525063341559447E-4</v>
      </c>
      <c r="ER37" s="8">
        <f t="shared" ca="1" si="343"/>
        <v>1.9293679230208936E-4</v>
      </c>
      <c r="ES37" s="8">
        <f t="shared" ca="1" si="344"/>
        <v>1.6523175699561501E-4</v>
      </c>
      <c r="ET37" s="8">
        <f t="shared" ca="1" si="345"/>
        <v>1.4150955426590179E-4</v>
      </c>
      <c r="EU37" s="8">
        <f t="shared" ca="1" si="346"/>
        <v>1.212125774432403E-4</v>
      </c>
      <c r="EV37" s="8">
        <f t="shared" ca="1" si="347"/>
        <v>1.03854951516517E-4</v>
      </c>
      <c r="EW37" s="8">
        <f t="shared" ca="1" si="348"/>
        <v>8.901805013979937E-5</v>
      </c>
      <c r="EX37" s="8">
        <f t="shared" ca="1" si="349"/>
        <v>7.6343169811696819E-5</v>
      </c>
      <c r="EY37" s="8">
        <f t="shared" ca="1" si="350"/>
        <v>6.5523751809126377E-5</v>
      </c>
      <c r="EZ37" s="8">
        <f t="shared" ca="1" si="351"/>
        <v>5.6298138740879017E-5</v>
      </c>
      <c r="FA37" s="8">
        <f t="shared" ca="1" si="352"/>
        <v>4.8443164931978994E-5</v>
      </c>
      <c r="FB37" s="8">
        <f t="shared" ca="1" si="353"/>
        <v>4.176855913065986E-5</v>
      </c>
      <c r="FC37" s="8">
        <f t="shared" ca="1" si="354"/>
        <v>3.611197850527833E-5</v>
      </c>
      <c r="FD37" s="8">
        <f t="shared" ca="1" si="355"/>
        <v>3.1334388145865081E-5</v>
      </c>
      <c r="FE37" s="8">
        <f t="shared" ca="1" si="356"/>
        <v>2.7315423179280882E-5</v>
      </c>
      <c r="FF37" s="8">
        <f t="shared" ca="1" si="357"/>
        <v>2.3948402544282604E-5</v>
      </c>
      <c r="FG37" s="8">
        <f t="shared" ca="1" si="358"/>
        <v>2.1135067848667748E-5</v>
      </c>
      <c r="FH37" s="8">
        <f t="shared" ca="1" si="256"/>
        <v>1.8781308636151482E-5</v>
      </c>
      <c r="FI37" s="8">
        <f t="shared" ca="1" si="257"/>
        <v>1.6796900435990347E-5</v>
      </c>
      <c r="FJ37" s="8">
        <f t="shared" ca="1" si="258"/>
        <v>1.510134557802457E-5</v>
      </c>
      <c r="FK37" s="8">
        <f t="shared" ca="1" si="259"/>
        <v>1.3628256194599532E-5</v>
      </c>
      <c r="FL37" s="8">
        <f t="shared" ca="1" si="260"/>
        <v>1.2325911479982909E-5</v>
      </c>
      <c r="FM37" s="8">
        <f t="shared" ca="1" si="261"/>
        <v>1.1155305716836623E-5</v>
      </c>
      <c r="FN37" s="8">
        <f t="shared" ca="1" si="262"/>
        <v>1.00873914184164E-5</v>
      </c>
      <c r="FO37" s="8">
        <f t="shared" ca="1" si="263"/>
        <v>9.1005023537040664E-6</v>
      </c>
      <c r="FP37" s="8">
        <f t="shared" ca="1" si="264"/>
        <v>8.1783024128488422E-6</v>
      </c>
      <c r="FQ37" s="8">
        <f t="shared" ca="1" si="265"/>
        <v>7.3082743571843203E-6</v>
      </c>
      <c r="FR37" s="8">
        <f t="shared" ca="1" si="266"/>
        <v>6.4806455115958782E-6</v>
      </c>
      <c r="FS37" s="8">
        <f t="shared" ca="1" si="267"/>
        <v>5.6876328775694172E-6</v>
      </c>
      <c r="FT37" s="8">
        <f t="shared" ca="1" si="268"/>
        <v>4.9229109289237391E-6</v>
      </c>
      <c r="FU37" s="8">
        <f t="shared" ca="1" si="269"/>
        <v>4.1812317196750737E-6</v>
      </c>
      <c r="FV37" s="8">
        <f t="shared" ca="1" si="270"/>
        <v>3.4581488748909715E-6</v>
      </c>
      <c r="FW37" s="8">
        <f t="shared" ca="1" si="271"/>
        <v>2.7498128307508562E-6</v>
      </c>
      <c r="FX37" s="8">
        <f t="shared" ca="1" si="272"/>
        <v>2.05281532420807E-6</v>
      </c>
      <c r="FY37" s="8">
        <f t="shared" ca="1" si="273"/>
        <v>1.3640680617222627E-6</v>
      </c>
      <c r="FZ37" s="8">
        <f t="shared" ca="1" si="274"/>
        <v>6.8070493920031516E-7</v>
      </c>
      <c r="GA37" s="1">
        <v>0</v>
      </c>
    </row>
    <row r="38" spans="1:183" x14ac:dyDescent="0.2">
      <c r="A38">
        <v>36</v>
      </c>
      <c r="B38">
        <v>1.75</v>
      </c>
      <c r="C38" s="1">
        <v>0</v>
      </c>
      <c r="D38" s="8">
        <f t="shared" ca="1" si="180"/>
        <v>9.9855356049458781E-5</v>
      </c>
      <c r="E38" s="8">
        <f t="shared" ca="1" si="181"/>
        <v>2.0005953295224694E-4</v>
      </c>
      <c r="F38" s="8">
        <f t="shared" ca="1" si="182"/>
        <v>3.0096893742480226E-4</v>
      </c>
      <c r="G38" s="8">
        <f t="shared" ca="1" si="183"/>
        <v>4.0295552259392861E-4</v>
      </c>
      <c r="H38" s="8">
        <f t="shared" ca="1" si="184"/>
        <v>5.0641553449543833E-4</v>
      </c>
      <c r="I38" s="8">
        <f t="shared" ca="1" si="185"/>
        <v>6.1177954090250888E-4</v>
      </c>
      <c r="J38" s="8">
        <f t="shared" ca="1" si="186"/>
        <v>7.1952440098747383E-4</v>
      </c>
      <c r="K38" s="8">
        <f t="shared" ca="1" si="187"/>
        <v>8.3018812951523397E-4</v>
      </c>
      <c r="L38" s="8">
        <f t="shared" ca="1" si="188"/>
        <v>9.4438914151235437E-4</v>
      </c>
      <c r="M38" s="8">
        <f t="shared" ca="1" si="189"/>
        <v>1.0628523194691321E-3</v>
      </c>
      <c r="N38" s="8">
        <f t="shared" ca="1" si="190"/>
        <v>1.1864460490029404E-3</v>
      </c>
      <c r="O38" s="8">
        <f t="shared" ca="1" si="191"/>
        <v>1.3162373515845519E-3</v>
      </c>
      <c r="P38" s="8">
        <f t="shared" ca="1" si="192"/>
        <v>1.453577288297122E-3</v>
      </c>
      <c r="Q38" s="8">
        <f t="shared" ca="1" si="193"/>
        <v>1.6002368160607386E-3</v>
      </c>
      <c r="R38" s="8">
        <f t="shared" ca="1" si="194"/>
        <v>1.7586244613371498E-3</v>
      </c>
      <c r="S38" s="8">
        <f t="shared" ca="1" si="195"/>
        <v>1.9321283926057365E-3</v>
      </c>
      <c r="T38" s="8">
        <f t="shared" ca="1" si="196"/>
        <v>2.1256233213485039E-3</v>
      </c>
      <c r="U38" s="8">
        <f t="shared" ca="1" si="197"/>
        <v>2.3461301828724972E-3</v>
      </c>
      <c r="V38" s="8">
        <f t="shared" ca="1" si="198"/>
        <v>2.6034421950988889E-3</v>
      </c>
      <c r="W38" s="8">
        <f t="shared" ca="1" si="275"/>
        <v>2.9101794357805958E-3</v>
      </c>
      <c r="X38" s="8">
        <f t="shared" ca="1" si="276"/>
        <v>3.2804660516938273E-3</v>
      </c>
      <c r="Y38" s="8">
        <f t="shared" ca="1" si="277"/>
        <v>3.7274930084370272E-3</v>
      </c>
      <c r="Z38" s="8">
        <f t="shared" ca="1" si="278"/>
        <v>4.263786771331682E-3</v>
      </c>
      <c r="AA38" s="8">
        <f t="shared" ca="1" si="279"/>
        <v>4.9024047220190192E-3</v>
      </c>
      <c r="AB38" s="8">
        <f t="shared" ca="1" si="280"/>
        <v>5.657983843612796E-3</v>
      </c>
      <c r="AC38" s="8">
        <f t="shared" ca="1" si="281"/>
        <v>6.5474703324060095E-3</v>
      </c>
      <c r="AD38" s="8">
        <f t="shared" ca="1" si="282"/>
        <v>7.5906476445639142E-3</v>
      </c>
      <c r="AE38" s="8">
        <f t="shared" ca="1" si="283"/>
        <v>8.8105952179417298E-3</v>
      </c>
      <c r="AF38" s="8">
        <f t="shared" ca="1" si="284"/>
        <v>1.0234168667289822E-2</v>
      </c>
      <c r="AG38" s="8">
        <f t="shared" ca="1" si="285"/>
        <v>1.1892561778006024E-2</v>
      </c>
      <c r="AH38" s="8">
        <f t="shared" ca="1" si="286"/>
        <v>1.3821998539566682E-2</v>
      </c>
      <c r="AI38" s="8">
        <f t="shared" ca="1" si="287"/>
        <v>1.6064601062388172E-2</v>
      </c>
      <c r="AJ38" s="8">
        <f t="shared" ca="1" si="288"/>
        <v>1.8669470640194155E-2</v>
      </c>
      <c r="AK38" s="8">
        <f t="shared" ca="1" si="289"/>
        <v>2.1693973761267298E-2</v>
      </c>
      <c r="AL38" s="8">
        <f t="shared" ca="1" si="290"/>
        <v>2.5205077128953219E-2</v>
      </c>
      <c r="AM38" s="8">
        <f t="shared" ca="1" si="291"/>
        <v>2.9280192821260001E-2</v>
      </c>
      <c r="AN38" s="8">
        <f t="shared" ca="1" si="292"/>
        <v>3.4006144688796758E-2</v>
      </c>
      <c r="AO38" s="8">
        <f t="shared" ca="1" si="293"/>
        <v>3.9473277487258672E-2</v>
      </c>
      <c r="AP38" s="8">
        <f t="shared" ca="1" si="294"/>
        <v>4.5759560519457905E-2</v>
      </c>
      <c r="AQ38" s="8">
        <f t="shared" ca="1" si="295"/>
        <v>5.2899077859988944E-2</v>
      </c>
      <c r="AR38" s="8">
        <f t="shared" ca="1" si="199"/>
        <v>6.083865540756922E-2</v>
      </c>
      <c r="AS38" s="8">
        <f t="shared" ca="1" si="200"/>
        <v>6.9419316529717723E-2</v>
      </c>
      <c r="AT38" s="8">
        <f t="shared" ca="1" si="201"/>
        <v>7.8451510395648433E-2</v>
      </c>
      <c r="AU38" s="8">
        <f t="shared" ca="1" si="202"/>
        <v>8.7767470009444709E-2</v>
      </c>
      <c r="AV38" s="8">
        <f t="shared" ca="1" si="203"/>
        <v>9.7234365855474056E-2</v>
      </c>
      <c r="AW38" s="8">
        <f t="shared" ca="1" si="204"/>
        <v>0.10674761650749559</v>
      </c>
      <c r="AX38" s="8">
        <f t="shared" ca="1" si="205"/>
        <v>0.11621942037194691</v>
      </c>
      <c r="AY38" s="8">
        <f t="shared" ca="1" si="206"/>
        <v>0.12556872245929301</v>
      </c>
      <c r="AZ38" s="8">
        <f t="shared" ca="1" si="207"/>
        <v>0.13471399714683163</v>
      </c>
      <c r="BA38" s="8">
        <f t="shared" ca="1" si="208"/>
        <v>0.14356858756715218</v>
      </c>
      <c r="BB38" s="8">
        <f t="shared" ca="1" si="209"/>
        <v>0.15203817015849122</v>
      </c>
      <c r="BC38" s="8">
        <f t="shared" ca="1" si="210"/>
        <v>0.16002026029715299</v>
      </c>
      <c r="BD38" s="8">
        <f t="shared" ca="1" si="211"/>
        <v>0.16740619594088416</v>
      </c>
      <c r="BE38" s="8">
        <f t="shared" ca="1" si="212"/>
        <v>0.17408665628785419</v>
      </c>
      <c r="BF38" s="8">
        <f t="shared" ca="1" si="213"/>
        <v>0.17996245670158531</v>
      </c>
      <c r="BG38" s="8">
        <f t="shared" ca="1" si="214"/>
        <v>0.18496287337381989</v>
      </c>
      <c r="BH38" s="8">
        <f t="shared" ca="1" si="215"/>
        <v>0.18907320928628255</v>
      </c>
      <c r="BI38" s="8">
        <f t="shared" ca="1" si="216"/>
        <v>0.1923694013812976</v>
      </c>
      <c r="BJ38" s="8">
        <f t="shared" ca="1" si="217"/>
        <v>0.1950459085402082</v>
      </c>
      <c r="BK38" s="8">
        <f t="shared" ca="1" si="296"/>
        <v>0.19740126248034437</v>
      </c>
      <c r="BL38" s="8">
        <f t="shared" ca="1" si="297"/>
        <v>0.19973190626411275</v>
      </c>
      <c r="BM38" s="8">
        <f t="shared" ca="1" si="298"/>
        <v>0.20216055840682634</v>
      </c>
      <c r="BN38" s="8">
        <f t="shared" ca="1" si="299"/>
        <v>0.20465599767183776</v>
      </c>
      <c r="BO38" s="8">
        <f t="shared" ca="1" si="300"/>
        <v>0.20711074608147448</v>
      </c>
      <c r="BP38" s="8">
        <f t="shared" ca="1" si="301"/>
        <v>0.20940021750964252</v>
      </c>
      <c r="BQ38" s="8">
        <f t="shared" ca="1" si="302"/>
        <v>0.2114127377852239</v>
      </c>
      <c r="BR38" s="8">
        <f t="shared" ca="1" si="303"/>
        <v>0.21306006759052729</v>
      </c>
      <c r="BS38" s="8">
        <f t="shared" ca="1" si="304"/>
        <v>0.21427827964352397</v>
      </c>
      <c r="BT38" s="8">
        <f t="shared" ca="1" si="305"/>
        <v>0.21502506638394439</v>
      </c>
      <c r="BU38" s="8">
        <f t="shared" ca="1" si="306"/>
        <v>0.21527656438369774</v>
      </c>
      <c r="BV38" s="8">
        <f t="shared" ca="1" si="307"/>
        <v>0.21502508722373281</v>
      </c>
      <c r="BW38" s="8">
        <f t="shared" ca="1" si="308"/>
        <v>0.2142783218888164</v>
      </c>
      <c r="BX38" s="8">
        <f t="shared" ca="1" si="309"/>
        <v>0.21306013239594168</v>
      </c>
      <c r="BY38" s="8">
        <f t="shared" ca="1" si="310"/>
        <v>0.21141282694127136</v>
      </c>
      <c r="BZ38" s="8">
        <f t="shared" ca="1" si="311"/>
        <v>0.20940033351354032</v>
      </c>
      <c r="CA38" s="8">
        <f t="shared" ca="1" si="312"/>
        <v>0.20711089222789153</v>
      </c>
      <c r="CB38" s="8">
        <f t="shared" ca="1" si="313"/>
        <v>0.2046561781485208</v>
      </c>
      <c r="CC38" s="8">
        <f t="shared" ca="1" si="314"/>
        <v>0.20216077835539947</v>
      </c>
      <c r="CD38" s="8">
        <f t="shared" ca="1" si="315"/>
        <v>0.19973217172313373</v>
      </c>
      <c r="CE38" s="8">
        <f t="shared" ca="1" si="316"/>
        <v>0.19740158007954894</v>
      </c>
      <c r="CF38" s="8">
        <f t="shared" ca="1" si="218"/>
        <v>0.19504628484224307</v>
      </c>
      <c r="CG38" s="8">
        <f t="shared" ca="1" si="219"/>
        <v>0.19236984206548258</v>
      </c>
      <c r="CH38" s="8">
        <f t="shared" ca="1" si="220"/>
        <v>0.18907371893890271</v>
      </c>
      <c r="CI38" s="8">
        <f t="shared" ca="1" si="221"/>
        <v>0.1849634557099972</v>
      </c>
      <c r="CJ38" s="8">
        <f t="shared" ca="1" si="222"/>
        <v>0.17996311490723749</v>
      </c>
      <c r="CK38" s="8">
        <f t="shared" ca="1" si="223"/>
        <v>0.17408739332338141</v>
      </c>
      <c r="CL38" s="8">
        <f t="shared" ca="1" si="224"/>
        <v>0.16740701476914402</v>
      </c>
      <c r="CM38" s="8">
        <f t="shared" ca="1" si="225"/>
        <v>0.16002116404903635</v>
      </c>
      <c r="CN38" s="8">
        <f t="shared" ca="1" si="226"/>
        <v>0.15203916226159478</v>
      </c>
      <c r="CO38" s="8">
        <f t="shared" ca="1" si="227"/>
        <v>0.14356967186225397</v>
      </c>
      <c r="CP38" s="8">
        <f t="shared" ca="1" si="228"/>
        <v>0.1347151780152899</v>
      </c>
      <c r="CQ38" s="8">
        <f t="shared" ca="1" si="229"/>
        <v>0.12557000498706991</v>
      </c>
      <c r="CR38" s="8">
        <f t="shared" ca="1" si="230"/>
        <v>0.11622081058540172</v>
      </c>
      <c r="CS38" s="8">
        <f t="shared" ca="1" si="231"/>
        <v>0.10674912173514894</v>
      </c>
      <c r="CT38" s="8">
        <f t="shared" ca="1" si="232"/>
        <v>9.7235995301464428E-2</v>
      </c>
      <c r="CU38" s="8">
        <f t="shared" ca="1" si="233"/>
        <v>8.776923566807536E-2</v>
      </c>
      <c r="CV38" s="8">
        <f t="shared" ca="1" si="234"/>
        <v>7.8453428478193935E-2</v>
      </c>
      <c r="CW38" s="8">
        <f t="shared" ca="1" si="235"/>
        <v>6.9421409562355069E-2</v>
      </c>
      <c r="CX38" s="8">
        <f t="shared" ca="1" si="236"/>
        <v>6.0840954966937213E-2</v>
      </c>
      <c r="CY38" s="8">
        <f t="shared" ca="1" si="317"/>
        <v>5.2901627357742745E-2</v>
      </c>
      <c r="CZ38" s="8">
        <f t="shared" ca="1" si="318"/>
        <v>4.5762416616672727E-2</v>
      </c>
      <c r="DA38" s="8">
        <f t="shared" ca="1" si="319"/>
        <v>3.947650899769134E-2</v>
      </c>
      <c r="DB38" s="8">
        <f t="shared" ca="1" si="320"/>
        <v>3.4009831788566709E-2</v>
      </c>
      <c r="DC38" s="8">
        <f t="shared" ca="1" si="321"/>
        <v>2.9284427534002996E-2</v>
      </c>
      <c r="DD38" s="8">
        <f t="shared" ca="1" si="322"/>
        <v>2.5209964947476623E-2</v>
      </c>
      <c r="DE38" s="8">
        <f t="shared" ca="1" si="323"/>
        <v>2.1699636097960176E-2</v>
      </c>
      <c r="DF38" s="8">
        <f t="shared" ca="1" si="324"/>
        <v>1.8676047932958885E-2</v>
      </c>
      <c r="DG38" s="8">
        <f t="shared" ca="1" si="325"/>
        <v>1.6072256515524595E-2</v>
      </c>
      <c r="DH38" s="8">
        <f t="shared" ca="1" si="326"/>
        <v>1.383092259257274E-2</v>
      </c>
      <c r="DI38" s="8">
        <f t="shared" ca="1" si="327"/>
        <v>1.1902977482060578E-2</v>
      </c>
      <c r="DJ38" s="8">
        <f t="shared" ca="1" si="328"/>
        <v>1.0246338228927157E-2</v>
      </c>
      <c r="DK38" s="8">
        <f t="shared" ca="1" si="329"/>
        <v>8.8248280515289892E-3</v>
      </c>
      <c r="DL38" s="8">
        <f t="shared" ca="1" si="330"/>
        <v>7.6073103494945808E-3</v>
      </c>
      <c r="DM38" s="8">
        <f t="shared" ca="1" si="331"/>
        <v>6.5669990280725187E-3</v>
      </c>
      <c r="DN38" s="8">
        <f t="shared" ca="1" si="332"/>
        <v>5.6808991217064753E-3</v>
      </c>
      <c r="DO38" s="8">
        <f t="shared" ca="1" si="333"/>
        <v>4.9293288068660264E-3</v>
      </c>
      <c r="DP38" s="8">
        <f t="shared" ca="1" si="334"/>
        <v>4.2954607107475503E-3</v>
      </c>
      <c r="DQ38" s="8">
        <f t="shared" ca="1" si="335"/>
        <v>3.7647878898444849E-3</v>
      </c>
      <c r="DR38" s="8">
        <f t="shared" ca="1" si="336"/>
        <v>3.3243755749264156E-3</v>
      </c>
      <c r="DS38" s="8">
        <f t="shared" ca="1" si="337"/>
        <v>2.9617737840179088E-3</v>
      </c>
      <c r="DT38" s="8">
        <f t="shared" ca="1" si="237"/>
        <v>2.6637674450992297E-3</v>
      </c>
      <c r="DU38" s="8">
        <f t="shared" ca="1" si="238"/>
        <v>2.4160835740575488E-3</v>
      </c>
      <c r="DV38" s="8">
        <f t="shared" ca="1" si="239"/>
        <v>2.2059224841956635E-3</v>
      </c>
      <c r="DW38" s="8">
        <f t="shared" ca="1" si="240"/>
        <v>2.0233469857283476E-3</v>
      </c>
      <c r="DX38" s="8">
        <f t="shared" ca="1" si="241"/>
        <v>1.8612457947957345E-3</v>
      </c>
      <c r="DY38" s="8">
        <f t="shared" ca="1" si="242"/>
        <v>1.7147009599044142E-3</v>
      </c>
      <c r="DZ38" s="8">
        <f t="shared" ca="1" si="243"/>
        <v>1.5803159514698767E-3</v>
      </c>
      <c r="EA38" s="8">
        <f t="shared" ca="1" si="244"/>
        <v>1.4556986617713361E-3</v>
      </c>
      <c r="EB38" s="8">
        <f t="shared" ca="1" si="245"/>
        <v>1.339113223870713E-3</v>
      </c>
      <c r="EC38" s="8">
        <f t="shared" ca="1" si="246"/>
        <v>1.2292600918975957E-3</v>
      </c>
      <c r="ED38" s="8">
        <f t="shared" ca="1" si="247"/>
        <v>1.1251415928422966E-3</v>
      </c>
      <c r="EE38" s="8">
        <f t="shared" ca="1" si="248"/>
        <v>1.0259820857379657E-3</v>
      </c>
      <c r="EF38" s="8">
        <f t="shared" ca="1" si="249"/>
        <v>9.3118419889123524E-4</v>
      </c>
      <c r="EG38" s="8">
        <f t="shared" ca="1" si="250"/>
        <v>8.4031219557596359E-4</v>
      </c>
      <c r="EH38" s="8">
        <f t="shared" ca="1" si="251"/>
        <v>7.5310044047157819E-4</v>
      </c>
      <c r="EI38" s="8">
        <f t="shared" ca="1" si="252"/>
        <v>6.6948917365540657E-4</v>
      </c>
      <c r="EJ38" s="8">
        <f t="shared" ca="1" si="253"/>
        <v>5.8968882847526831E-4</v>
      </c>
      <c r="EK38" s="8">
        <f t="shared" ca="1" si="254"/>
        <v>5.142600585909357E-4</v>
      </c>
      <c r="EL38" s="8">
        <f t="shared" ca="1" si="255"/>
        <v>4.4415479667788278E-4</v>
      </c>
      <c r="EM38" s="8">
        <f t="shared" ca="1" si="338"/>
        <v>3.8058728628544353E-4</v>
      </c>
      <c r="EN38" s="8">
        <f t="shared" ca="1" si="339"/>
        <v>3.2456803113212803E-4</v>
      </c>
      <c r="EO38" s="8">
        <f t="shared" ca="1" si="340"/>
        <v>2.7624559959417454E-4</v>
      </c>
      <c r="EP38" s="8">
        <f t="shared" ca="1" si="341"/>
        <v>2.35071268207466E-4</v>
      </c>
      <c r="EQ38" s="8">
        <f t="shared" ca="1" si="342"/>
        <v>2.0017610520353568E-4</v>
      </c>
      <c r="ER38" s="8">
        <f t="shared" ca="1" si="343"/>
        <v>1.7063948600900002E-4</v>
      </c>
      <c r="ES38" s="8">
        <f t="shared" ca="1" si="344"/>
        <v>1.4561865473090987E-4</v>
      </c>
      <c r="ET38" s="8">
        <f t="shared" ca="1" si="345"/>
        <v>1.2439042896735908E-4</v>
      </c>
      <c r="EU38" s="8">
        <f t="shared" ca="1" si="346"/>
        <v>1.0635122786717596E-4</v>
      </c>
      <c r="EV38" s="8">
        <f t="shared" ca="1" si="347"/>
        <v>9.1001961365475947E-5</v>
      </c>
      <c r="EW38" s="8">
        <f t="shared" ca="1" si="348"/>
        <v>7.7930037820450704E-5</v>
      </c>
      <c r="EX38" s="8">
        <f t="shared" ca="1" si="349"/>
        <v>6.6793124704051456E-5</v>
      </c>
      <c r="EY38" s="8">
        <f t="shared" ca="1" si="350"/>
        <v>5.7305865289794156E-5</v>
      </c>
      <c r="EZ38" s="8">
        <f t="shared" ca="1" si="351"/>
        <v>4.922943557937043E-5</v>
      </c>
      <c r="FA38" s="8">
        <f t="shared" ca="1" si="352"/>
        <v>4.2363432009114633E-5</v>
      </c>
      <c r="FB38" s="8">
        <f t="shared" ca="1" si="353"/>
        <v>3.6539527880250373E-5</v>
      </c>
      <c r="FC38" s="8">
        <f t="shared" ca="1" si="354"/>
        <v>3.1616353517551052E-5</v>
      </c>
      <c r="FD38" s="8">
        <f t="shared" ca="1" si="355"/>
        <v>2.7475006878705773E-5</v>
      </c>
      <c r="FE38" s="8">
        <f t="shared" ca="1" si="356"/>
        <v>2.4014417611489637E-5</v>
      </c>
      <c r="FF38" s="8">
        <f t="shared" ca="1" si="357"/>
        <v>2.1145519902872322E-5</v>
      </c>
      <c r="FG38" s="8">
        <f t="shared" ca="1" si="358"/>
        <v>1.8783320863280931E-5</v>
      </c>
      <c r="FH38" s="8">
        <f t="shared" ca="1" si="256"/>
        <v>1.6838055686477684E-5</v>
      </c>
      <c r="FI38" s="8">
        <f t="shared" ca="1" si="257"/>
        <v>1.5213111634138035E-5</v>
      </c>
      <c r="FJ38" s="8">
        <f t="shared" ca="1" si="258"/>
        <v>1.3822470140207158E-5</v>
      </c>
      <c r="FK38" s="8">
        <f t="shared" ca="1" si="259"/>
        <v>1.2600131728687057E-5</v>
      </c>
      <c r="FL38" s="8">
        <f t="shared" ca="1" si="260"/>
        <v>1.1499647075832304E-5</v>
      </c>
      <c r="FM38" s="8">
        <f t="shared" ca="1" si="261"/>
        <v>1.048956768077338E-5</v>
      </c>
      <c r="FN38" s="8">
        <f t="shared" ca="1" si="262"/>
        <v>9.5486869647310592E-6</v>
      </c>
      <c r="FO38" s="8">
        <f t="shared" ca="1" si="263"/>
        <v>8.6624060625225037E-6</v>
      </c>
      <c r="FP38" s="8">
        <f t="shared" ca="1" si="264"/>
        <v>7.8203025336304323E-6</v>
      </c>
      <c r="FQ38" s="8">
        <f t="shared" ca="1" si="265"/>
        <v>7.0146038355189205E-6</v>
      </c>
      <c r="FR38" s="8">
        <f t="shared" ca="1" si="266"/>
        <v>6.2392537734670375E-6</v>
      </c>
      <c r="FS38" s="8">
        <f t="shared" ca="1" si="267"/>
        <v>5.4893425412769317E-6</v>
      </c>
      <c r="FT38" s="8">
        <f t="shared" ca="1" si="268"/>
        <v>4.7607527813490385E-6</v>
      </c>
      <c r="FU38" s="8">
        <f t="shared" ca="1" si="269"/>
        <v>4.0499327136394984E-6</v>
      </c>
      <c r="FV38" s="8">
        <f t="shared" ca="1" si="270"/>
        <v>3.3537444101844005E-6</v>
      </c>
      <c r="FW38" s="8">
        <f t="shared" ca="1" si="271"/>
        <v>2.6693572579679377E-6</v>
      </c>
      <c r="FX38" s="8">
        <f t="shared" ca="1" si="272"/>
        <v>1.9941692515518499E-6</v>
      </c>
      <c r="FY38" s="8">
        <f t="shared" ca="1" si="273"/>
        <v>1.3257458534726224E-6</v>
      </c>
      <c r="FZ38" s="8">
        <f t="shared" ca="1" si="274"/>
        <v>6.6177012149789506E-7</v>
      </c>
      <c r="GA38" s="1">
        <v>0</v>
      </c>
    </row>
    <row r="39" spans="1:183" x14ac:dyDescent="0.2">
      <c r="A39">
        <v>37</v>
      </c>
      <c r="B39">
        <v>1.8</v>
      </c>
      <c r="C39" s="1">
        <v>0</v>
      </c>
      <c r="D39" s="8">
        <f t="shared" ca="1" si="180"/>
        <v>9.5719446546133739E-5</v>
      </c>
      <c r="E39" s="8">
        <f t="shared" ca="1" si="181"/>
        <v>1.9170733856520048E-4</v>
      </c>
      <c r="F39" s="8">
        <f t="shared" ca="1" si="182"/>
        <v>2.8823475276342631E-4</v>
      </c>
      <c r="G39" s="8">
        <f t="shared" ca="1" si="183"/>
        <v>3.8557798497273837E-4</v>
      </c>
      <c r="H39" s="8">
        <f t="shared" ca="1" si="184"/>
        <v>4.840210484983959E-4</v>
      </c>
      <c r="I39" s="8">
        <f t="shared" ca="1" si="185"/>
        <v>5.8385803925301016E-4</v>
      </c>
      <c r="J39" s="8">
        <f t="shared" ca="1" si="186"/>
        <v>6.853953534358265E-4</v>
      </c>
      <c r="K39" s="8">
        <f t="shared" ca="1" si="187"/>
        <v>7.8895384731384615E-4</v>
      </c>
      <c r="L39" s="8">
        <f t="shared" ca="1" si="188"/>
        <v>8.9487130668948207E-4</v>
      </c>
      <c r="M39" s="8">
        <f t="shared" ca="1" si="189"/>
        <v>1.003506251207778E-3</v>
      </c>
      <c r="N39" s="8">
        <f t="shared" ca="1" si="190"/>
        <v>1.1152455504638908E-3</v>
      </c>
      <c r="O39" s="8">
        <f t="shared" ca="1" si="191"/>
        <v>1.230521395853554E-3</v>
      </c>
      <c r="P39" s="8">
        <f t="shared" ca="1" si="192"/>
        <v>1.349849428492833E-3</v>
      </c>
      <c r="Q39" s="8">
        <f t="shared" ca="1" si="193"/>
        <v>1.4739121102565512E-3</v>
      </c>
      <c r="R39" s="8">
        <f t="shared" ca="1" si="194"/>
        <v>1.6037342267008958E-3</v>
      </c>
      <c r="S39" s="8">
        <f t="shared" ca="1" si="195"/>
        <v>1.7410354550976468E-3</v>
      </c>
      <c r="T39" s="8">
        <f t="shared" ca="1" si="196"/>
        <v>1.8888939829392734E-3</v>
      </c>
      <c r="U39" s="8">
        <f t="shared" ca="1" si="197"/>
        <v>2.0528678776646544E-3</v>
      </c>
      <c r="V39" s="8">
        <f t="shared" ca="1" si="198"/>
        <v>2.2425159411350831E-3</v>
      </c>
      <c r="W39" s="8">
        <f t="shared" ca="1" si="275"/>
        <v>2.4723957541542001E-3</v>
      </c>
      <c r="X39" s="8">
        <f t="shared" ca="1" si="276"/>
        <v>2.7597727399237743E-3</v>
      </c>
      <c r="Y39" s="8">
        <f t="shared" ca="1" si="277"/>
        <v>3.116748480449856E-3</v>
      </c>
      <c r="Z39" s="8">
        <f t="shared" ca="1" si="278"/>
        <v>3.5525586470980903E-3</v>
      </c>
      <c r="AA39" s="8">
        <f t="shared" ca="1" si="279"/>
        <v>4.076472141441469E-3</v>
      </c>
      <c r="AB39" s="8">
        <f t="shared" ca="1" si="280"/>
        <v>4.6993753047280375E-3</v>
      </c>
      <c r="AC39" s="8">
        <f t="shared" ca="1" si="281"/>
        <v>5.4344900904550958E-3</v>
      </c>
      <c r="AD39" s="8">
        <f t="shared" ca="1" si="282"/>
        <v>6.2977557740623606E-3</v>
      </c>
      <c r="AE39" s="8">
        <f t="shared" ca="1" si="283"/>
        <v>7.3081609079763896E-3</v>
      </c>
      <c r="AF39" s="8">
        <f t="shared" ca="1" si="284"/>
        <v>8.4881609437238281E-3</v>
      </c>
      <c r="AG39" s="8">
        <f t="shared" ca="1" si="285"/>
        <v>9.8642624804279842E-3</v>
      </c>
      <c r="AH39" s="8">
        <f t="shared" ca="1" si="286"/>
        <v>1.146785659336292E-2</v>
      </c>
      <c r="AI39" s="8">
        <f t="shared" ca="1" si="287"/>
        <v>1.3336416829890823E-2</v>
      </c>
      <c r="AJ39" s="8">
        <f t="shared" ca="1" si="288"/>
        <v>1.551522949667912E-2</v>
      </c>
      <c r="AK39" s="8">
        <f t="shared" ca="1" si="289"/>
        <v>1.8059875584273143E-2</v>
      </c>
      <c r="AL39" s="8">
        <f t="shared" ca="1" si="290"/>
        <v>2.1039675029761288E-2</v>
      </c>
      <c r="AM39" s="8">
        <f t="shared" ca="1" si="291"/>
        <v>2.4542054674656349E-2</v>
      </c>
      <c r="AN39" s="8">
        <f t="shared" ca="1" si="292"/>
        <v>2.8676832171018289E-2</v>
      </c>
      <c r="AO39" s="8">
        <f t="shared" ca="1" si="293"/>
        <v>3.3576623506367892E-2</v>
      </c>
      <c r="AP39" s="8">
        <f t="shared" ca="1" si="294"/>
        <v>3.9383105756117802E-2</v>
      </c>
      <c r="AQ39" s="8">
        <f t="shared" ca="1" si="295"/>
        <v>4.6198167556739972E-2</v>
      </c>
      <c r="AR39" s="8">
        <f t="shared" ca="1" si="199"/>
        <v>5.3978044782883608E-2</v>
      </c>
      <c r="AS39" s="8">
        <f t="shared" ca="1" si="200"/>
        <v>6.2428837930910558E-2</v>
      </c>
      <c r="AT39" s="8">
        <f t="shared" ca="1" si="201"/>
        <v>7.1245152943586076E-2</v>
      </c>
      <c r="AU39" s="8">
        <f t="shared" ca="1" si="202"/>
        <v>8.020402990337161E-2</v>
      </c>
      <c r="AV39" s="8">
        <f t="shared" ca="1" si="203"/>
        <v>8.9159007169916399E-2</v>
      </c>
      <c r="AW39" s="8">
        <f t="shared" ca="1" si="204"/>
        <v>9.8010155320574513E-2</v>
      </c>
      <c r="AX39" s="8">
        <f t="shared" ca="1" si="205"/>
        <v>0.10667881370526958</v>
      </c>
      <c r="AY39" s="8">
        <f t="shared" ca="1" si="206"/>
        <v>0.11509142290518991</v>
      </c>
      <c r="AZ39" s="8">
        <f t="shared" ca="1" si="207"/>
        <v>0.12317015103565084</v>
      </c>
      <c r="BA39" s="8">
        <f t="shared" ca="1" si="208"/>
        <v>0.13082765028007631</v>
      </c>
      <c r="BB39" s="8">
        <f t="shared" ca="1" si="209"/>
        <v>0.13796429989412295</v>
      </c>
      <c r="BC39" s="8">
        <f t="shared" ca="1" si="210"/>
        <v>0.14446731672770444</v>
      </c>
      <c r="BD39" s="8">
        <f t="shared" ca="1" si="211"/>
        <v>0.150212018102658</v>
      </c>
      <c r="BE39" s="8">
        <f t="shared" ca="1" si="212"/>
        <v>0.15506653137187823</v>
      </c>
      <c r="BF39" s="8">
        <f t="shared" ca="1" si="213"/>
        <v>0.15890268831262866</v>
      </c>
      <c r="BG39" s="8">
        <f t="shared" ca="1" si="214"/>
        <v>0.16161799779570032</v>
      </c>
      <c r="BH39" s="8">
        <f t="shared" ca="1" si="215"/>
        <v>0.163176084986277</v>
      </c>
      <c r="BI39" s="8">
        <f t="shared" ca="1" si="216"/>
        <v>0.16367265230537126</v>
      </c>
      <c r="BJ39" s="8">
        <f t="shared" ca="1" si="217"/>
        <v>0.16341930183381034</v>
      </c>
      <c r="BK39" s="8">
        <f t="shared" ca="1" si="296"/>
        <v>0.16298131056786253</v>
      </c>
      <c r="BL39" s="8">
        <f t="shared" ca="1" si="297"/>
        <v>0.16299165837377116</v>
      </c>
      <c r="BM39" s="8">
        <f t="shared" ca="1" si="298"/>
        <v>0.16361444623452659</v>
      </c>
      <c r="BN39" s="8">
        <f t="shared" ca="1" si="299"/>
        <v>0.16472327598003589</v>
      </c>
      <c r="BO39" s="8">
        <f t="shared" ca="1" si="300"/>
        <v>0.16610492321917184</v>
      </c>
      <c r="BP39" s="8">
        <f t="shared" ca="1" si="301"/>
        <v>0.16755797698839806</v>
      </c>
      <c r="BQ39" s="8">
        <f t="shared" ca="1" si="302"/>
        <v>0.16892316690397841</v>
      </c>
      <c r="BR39" s="8">
        <f t="shared" ca="1" si="303"/>
        <v>0.17008486546525584</v>
      </c>
      <c r="BS39" s="8">
        <f t="shared" ca="1" si="304"/>
        <v>0.17096393976970653</v>
      </c>
      <c r="BT39" s="8">
        <f t="shared" ca="1" si="305"/>
        <v>0.17150989603548672</v>
      </c>
      <c r="BU39" s="8">
        <f t="shared" ca="1" si="306"/>
        <v>0.17169485217336425</v>
      </c>
      <c r="BV39" s="8">
        <f t="shared" ca="1" si="307"/>
        <v>0.17150991353850736</v>
      </c>
      <c r="BW39" s="8">
        <f t="shared" ca="1" si="308"/>
        <v>0.17096397529036034</v>
      </c>
      <c r="BX39" s="8">
        <f t="shared" ca="1" si="309"/>
        <v>0.17008492006359091</v>
      </c>
      <c r="BY39" s="8">
        <f t="shared" ca="1" si="310"/>
        <v>0.16892324225077199</v>
      </c>
      <c r="BZ39" s="8">
        <f t="shared" ca="1" si="311"/>
        <v>0.16755807547170476</v>
      </c>
      <c r="CA39" s="8">
        <f t="shared" ca="1" si="312"/>
        <v>0.16610504809965773</v>
      </c>
      <c r="CB39" s="8">
        <f t="shared" ca="1" si="313"/>
        <v>0.16472343159514011</v>
      </c>
      <c r="CC39" s="8">
        <f t="shared" ca="1" si="314"/>
        <v>0.163614638220762</v>
      </c>
      <c r="CD39" s="8">
        <f t="shared" ca="1" si="315"/>
        <v>0.16299189379171752</v>
      </c>
      <c r="CE39" s="8">
        <f t="shared" ca="1" si="316"/>
        <v>0.16298159763967263</v>
      </c>
      <c r="CF39" s="8">
        <f t="shared" ca="1" si="218"/>
        <v>0.16341964881622162</v>
      </c>
      <c r="CG39" s="8">
        <f t="shared" ca="1" si="219"/>
        <v>0.16367306548846128</v>
      </c>
      <c r="CH39" s="8">
        <f t="shared" ca="1" si="220"/>
        <v>0.16317656861134361</v>
      </c>
      <c r="CI39" s="8">
        <f t="shared" ca="1" si="221"/>
        <v>0.16161855474518669</v>
      </c>
      <c r="CJ39" s="8">
        <f t="shared" ca="1" si="222"/>
        <v>0.15890332076965719</v>
      </c>
      <c r="CK39" s="8">
        <f t="shared" ca="1" si="223"/>
        <v>0.15506724125237212</v>
      </c>
      <c r="CL39" s="8">
        <f t="shared" ca="1" si="224"/>
        <v>0.15021280729458286</v>
      </c>
      <c r="CM39" s="8">
        <f t="shared" ca="1" si="225"/>
        <v>0.14446818720861321</v>
      </c>
      <c r="CN39" s="8">
        <f t="shared" ca="1" si="226"/>
        <v>0.13796525378063917</v>
      </c>
      <c r="CO39" s="8">
        <f t="shared" ca="1" si="227"/>
        <v>0.13082868984218765</v>
      </c>
      <c r="CP39" s="8">
        <f t="shared" ca="1" si="228"/>
        <v>0.12317127869638575</v>
      </c>
      <c r="CQ39" s="8">
        <f t="shared" ca="1" si="229"/>
        <v>0.1150926412435094</v>
      </c>
      <c r="CR39" s="8">
        <f t="shared" ca="1" si="230"/>
        <v>0.10668012548779153</v>
      </c>
      <c r="CS39" s="8">
        <f t="shared" ca="1" si="231"/>
        <v>9.8011563610511998E-2</v>
      </c>
      <c r="CT39" s="8">
        <f t="shared" ca="1" si="232"/>
        <v>8.9160515609143745E-2</v>
      </c>
      <c r="CU39" s="8">
        <f t="shared" ca="1" si="233"/>
        <v>8.0205643350986913E-2</v>
      </c>
      <c r="CV39" s="8">
        <f t="shared" ca="1" si="234"/>
        <v>7.1246878792738735E-2</v>
      </c>
      <c r="CW39" s="8">
        <f t="shared" ca="1" si="235"/>
        <v>6.2430688577201569E-2</v>
      </c>
      <c r="CX39" s="8">
        <f t="shared" ca="1" si="236"/>
        <v>5.3980041657120129E-2</v>
      </c>
      <c r="CY39" s="8">
        <f t="shared" ca="1" si="317"/>
        <v>4.6200346181037272E-2</v>
      </c>
      <c r="CZ39" s="8">
        <f t="shared" ca="1" si="318"/>
        <v>3.9385518424060281E-2</v>
      </c>
      <c r="DA39" s="8">
        <f t="shared" ca="1" si="319"/>
        <v>3.3579333829488703E-2</v>
      </c>
      <c r="DB39" s="8">
        <f t="shared" ca="1" si="320"/>
        <v>2.8679912052404888E-2</v>
      </c>
      <c r="DC39" s="8">
        <f t="shared" ca="1" si="321"/>
        <v>2.4545584331705891E-2</v>
      </c>
      <c r="DD39" s="8">
        <f t="shared" ca="1" si="322"/>
        <v>2.1043744710848446E-2</v>
      </c>
      <c r="DE39" s="8">
        <f t="shared" ca="1" si="323"/>
        <v>1.8064588103407112E-2</v>
      </c>
      <c r="DF39" s="8">
        <f t="shared" ca="1" si="324"/>
        <v>1.5520703273307989E-2</v>
      </c>
      <c r="DG39" s="8">
        <f t="shared" ca="1" si="325"/>
        <v>1.3342789434168232E-2</v>
      </c>
      <c r="DH39" s="8">
        <f t="shared" ca="1" si="326"/>
        <v>1.1475288957857713E-2</v>
      </c>
      <c r="DI39" s="8">
        <f t="shared" ca="1" si="327"/>
        <v>9.872944050320815E-3</v>
      </c>
      <c r="DJ39" s="8">
        <f t="shared" ca="1" si="328"/>
        <v>8.4983161598416092E-3</v>
      </c>
      <c r="DK39" s="8">
        <f t="shared" ca="1" si="329"/>
        <v>7.3200575867082094E-3</v>
      </c>
      <c r="DL39" s="8">
        <f t="shared" ca="1" si="330"/>
        <v>6.3117161880826582E-3</v>
      </c>
      <c r="DM39" s="8">
        <f t="shared" ca="1" si="331"/>
        <v>5.4509058638777062E-3</v>
      </c>
      <c r="DN39" s="8">
        <f t="shared" ca="1" si="332"/>
        <v>4.7187275397101887E-3</v>
      </c>
      <c r="DO39" s="8">
        <f t="shared" ca="1" si="333"/>
        <v>4.0993581848102088E-3</v>
      </c>
      <c r="DP39" s="8">
        <f t="shared" ca="1" si="334"/>
        <v>3.5797256677698795E-3</v>
      </c>
      <c r="DQ39" s="8">
        <f t="shared" ca="1" si="335"/>
        <v>3.1491292385982042E-3</v>
      </c>
      <c r="DR39" s="8">
        <f t="shared" ca="1" si="336"/>
        <v>2.7985058416106854E-3</v>
      </c>
      <c r="DS39" s="8">
        <f t="shared" ca="1" si="337"/>
        <v>2.5187857826926415E-3</v>
      </c>
      <c r="DT39" s="8">
        <f t="shared" ca="1" si="237"/>
        <v>2.2978602153329313E-3</v>
      </c>
      <c r="DU39" s="8">
        <f t="shared" ca="1" si="238"/>
        <v>2.1181490302789488E-3</v>
      </c>
      <c r="DV39" s="8">
        <f t="shared" ca="1" si="239"/>
        <v>1.9647701795305755E-3</v>
      </c>
      <c r="DW39" s="8">
        <f t="shared" ca="1" si="240"/>
        <v>1.8279494864305479E-3</v>
      </c>
      <c r="DX39" s="8">
        <f t="shared" ca="1" si="241"/>
        <v>1.7020170755912389E-3</v>
      </c>
      <c r="DY39" s="8">
        <f t="shared" ca="1" si="242"/>
        <v>1.5838507756985316E-3</v>
      </c>
      <c r="DZ39" s="8">
        <f t="shared" ca="1" si="243"/>
        <v>1.4717246811079185E-3</v>
      </c>
      <c r="EA39" s="8">
        <f t="shared" ca="1" si="244"/>
        <v>1.3646267537128958E-3</v>
      </c>
      <c r="EB39" s="8">
        <f t="shared" ca="1" si="245"/>
        <v>1.2618960175960394E-3</v>
      </c>
      <c r="EC39" s="8">
        <f t="shared" ca="1" si="246"/>
        <v>1.1630421878764427E-3</v>
      </c>
      <c r="ED39" s="8">
        <f t="shared" ca="1" si="247"/>
        <v>1.0676610368502088E-3</v>
      </c>
      <c r="EE39" s="8">
        <f t="shared" ca="1" si="248"/>
        <v>9.7539847949067746E-4</v>
      </c>
      <c r="EF39" s="8">
        <f t="shared" ca="1" si="249"/>
        <v>8.8594105839526801E-4</v>
      </c>
      <c r="EG39" s="8">
        <f t="shared" ca="1" si="250"/>
        <v>7.9902557694767472E-4</v>
      </c>
      <c r="EH39" s="8">
        <f t="shared" ca="1" si="251"/>
        <v>7.1447146043152705E-4</v>
      </c>
      <c r="EI39" s="8">
        <f t="shared" ca="1" si="252"/>
        <v>6.3224955057016713E-4</v>
      </c>
      <c r="EJ39" s="8">
        <f t="shared" ca="1" si="253"/>
        <v>5.5261021125413987E-4</v>
      </c>
      <c r="EK39" s="8">
        <f t="shared" ca="1" si="254"/>
        <v>4.7629032959392852E-4</v>
      </c>
      <c r="EL39" s="8">
        <f t="shared" ca="1" si="255"/>
        <v>4.0476035240435428E-4</v>
      </c>
      <c r="EM39" s="8">
        <f t="shared" ca="1" si="338"/>
        <v>3.4026129838596656E-4</v>
      </c>
      <c r="EN39" s="8">
        <f t="shared" ca="1" si="339"/>
        <v>2.8497493671639115E-4</v>
      </c>
      <c r="EO39" s="8">
        <f t="shared" ca="1" si="340"/>
        <v>2.389468081194453E-4</v>
      </c>
      <c r="EP39" s="8">
        <f t="shared" ca="1" si="341"/>
        <v>2.0101619499086261E-4</v>
      </c>
      <c r="EQ39" s="8">
        <f t="shared" ca="1" si="342"/>
        <v>1.6974303324621896E-4</v>
      </c>
      <c r="ER39" s="8">
        <f t="shared" ca="1" si="343"/>
        <v>1.4382639185674025E-4</v>
      </c>
      <c r="ES39" s="8">
        <f t="shared" ca="1" si="344"/>
        <v>1.2221294700299432E-4</v>
      </c>
      <c r="ET39" s="8">
        <f t="shared" ca="1" si="345"/>
        <v>1.0408227905160346E-4</v>
      </c>
      <c r="EU39" s="8">
        <f t="shared" ca="1" si="346"/>
        <v>8.8799943734268685E-5</v>
      </c>
      <c r="EV39" s="8">
        <f t="shared" ca="1" si="347"/>
        <v>7.5871628295457645E-5</v>
      </c>
      <c r="EW39" s="8">
        <f t="shared" ca="1" si="348"/>
        <v>6.4907015106733525E-5</v>
      </c>
      <c r="EX39" s="8">
        <f t="shared" ca="1" si="349"/>
        <v>5.5593425925529229E-5</v>
      </c>
      <c r="EY39" s="8">
        <f t="shared" ca="1" si="350"/>
        <v>4.7677149095304663E-5</v>
      </c>
      <c r="EZ39" s="8">
        <f t="shared" ca="1" si="351"/>
        <v>4.0950306304150215E-5</v>
      </c>
      <c r="FA39" s="8">
        <f t="shared" ca="1" si="352"/>
        <v>3.5241599669436968E-5</v>
      </c>
      <c r="FB39" s="8">
        <f t="shared" ca="1" si="353"/>
        <v>3.0409766886698533E-5</v>
      </c>
      <c r="FC39" s="8">
        <f t="shared" ca="1" si="354"/>
        <v>2.6338900827746101E-5</v>
      </c>
      <c r="FD39" s="8">
        <f t="shared" ca="1" si="355"/>
        <v>2.2934868260749242E-5</v>
      </c>
      <c r="FE39" s="8">
        <f t="shared" ca="1" si="356"/>
        <v>2.012172050528264E-5</v>
      </c>
      <c r="FF39" s="8">
        <f t="shared" ca="1" si="357"/>
        <v>1.7835938612252694E-5</v>
      </c>
      <c r="FG39" s="8">
        <f t="shared" ca="1" si="358"/>
        <v>1.6014640034802632E-5</v>
      </c>
      <c r="FH39" s="8">
        <f t="shared" ca="1" si="256"/>
        <v>1.4574481632086286E-5</v>
      </c>
      <c r="FI39" s="8">
        <f t="shared" ca="1" si="257"/>
        <v>1.3395020293723426E-5</v>
      </c>
      <c r="FJ39" s="8">
        <f t="shared" ca="1" si="258"/>
        <v>1.2375291639874911E-5</v>
      </c>
      <c r="FK39" s="8">
        <f t="shared" ca="1" si="259"/>
        <v>1.1450153523935822E-5</v>
      </c>
      <c r="FL39" s="8">
        <f t="shared" ca="1" si="260"/>
        <v>1.0582977433486059E-5</v>
      </c>
      <c r="FM39" s="8">
        <f t="shared" ca="1" si="261"/>
        <v>9.7546309848920726E-6</v>
      </c>
      <c r="FN39" s="8">
        <f t="shared" ca="1" si="262"/>
        <v>8.9553827158277231E-6</v>
      </c>
      <c r="FO39" s="8">
        <f t="shared" ca="1" si="263"/>
        <v>8.1801324158779753E-6</v>
      </c>
      <c r="FP39" s="8">
        <f t="shared" ca="1" si="264"/>
        <v>7.4258978405495161E-6</v>
      </c>
      <c r="FQ39" s="8">
        <f t="shared" ca="1" si="265"/>
        <v>6.6905846936126998E-6</v>
      </c>
      <c r="FR39" s="8">
        <f t="shared" ca="1" si="266"/>
        <v>5.9724232200438659E-6</v>
      </c>
      <c r="FS39" s="8">
        <f t="shared" ca="1" si="267"/>
        <v>5.2697307458996326E-6</v>
      </c>
      <c r="FT39" s="8">
        <f t="shared" ca="1" si="268"/>
        <v>4.5808249532195006E-6</v>
      </c>
      <c r="FU39" s="8">
        <f t="shared" ca="1" si="269"/>
        <v>3.9040019533913301E-6</v>
      </c>
      <c r="FV39" s="8">
        <f t="shared" ca="1" si="270"/>
        <v>3.2375388025686266E-6</v>
      </c>
      <c r="FW39" s="8">
        <f t="shared" ca="1" si="271"/>
        <v>2.5797025459287376E-6</v>
      </c>
      <c r="FX39" s="8">
        <f t="shared" ca="1" si="272"/>
        <v>1.9287585752630497E-6</v>
      </c>
      <c r="FY39" s="8">
        <f t="shared" ca="1" si="273"/>
        <v>1.2829759819473365E-6</v>
      </c>
      <c r="FZ39" s="8">
        <f t="shared" ca="1" si="274"/>
        <v>6.4062969425554888E-7</v>
      </c>
      <c r="GA39" s="1">
        <v>0</v>
      </c>
    </row>
    <row r="40" spans="1:183" x14ac:dyDescent="0.2">
      <c r="A40">
        <v>38</v>
      </c>
      <c r="B40">
        <v>1.85</v>
      </c>
      <c r="C40" s="1">
        <v>0</v>
      </c>
      <c r="D40" s="8">
        <f t="shared" ca="1" si="180"/>
        <v>9.131509157629535E-5</v>
      </c>
      <c r="E40" s="8">
        <f t="shared" ca="1" si="181"/>
        <v>1.828156220095683E-4</v>
      </c>
      <c r="F40" s="8">
        <f t="shared" ca="1" si="182"/>
        <v>2.7468475010555279E-4</v>
      </c>
      <c r="G40" s="8">
        <f t="shared" ca="1" si="183"/>
        <v>3.6710061605362573E-4</v>
      </c>
      <c r="H40" s="8">
        <f t="shared" ca="1" si="184"/>
        <v>4.6023263529443417E-4</v>
      </c>
      <c r="I40" s="8">
        <f t="shared" ca="1" si="185"/>
        <v>5.5423621420070258E-4</v>
      </c>
      <c r="J40" s="8">
        <f t="shared" ca="1" si="186"/>
        <v>6.492451262174305E-4</v>
      </c>
      <c r="K40" s="8">
        <f t="shared" ca="1" si="187"/>
        <v>7.45360599646031E-4</v>
      </c>
      <c r="L40" s="8">
        <f t="shared" ca="1" si="188"/>
        <v>8.4263598675751597E-4</v>
      </c>
      <c r="M40" s="8">
        <f t="shared" ca="1" si="189"/>
        <v>9.4105582824416411E-4</v>
      </c>
      <c r="N40" s="8">
        <f t="shared" ca="1" si="190"/>
        <v>1.0405085058284292E-3</v>
      </c>
      <c r="O40" s="8">
        <f t="shared" ca="1" si="191"/>
        <v>1.1407532529112275E-3</v>
      </c>
      <c r="P40" s="8">
        <f t="shared" ca="1" si="192"/>
        <v>1.2413869196030906E-3</v>
      </c>
      <c r="Q40" s="8">
        <f t="shared" ca="1" si="193"/>
        <v>1.3418279698109599E-3</v>
      </c>
      <c r="R40" s="8">
        <f t="shared" ca="1" si="194"/>
        <v>1.4413648801512317E-3</v>
      </c>
      <c r="S40" s="8">
        <f t="shared" ca="1" si="195"/>
        <v>1.5393852181830084E-3</v>
      </c>
      <c r="T40" s="8">
        <f t="shared" ca="1" si="196"/>
        <v>1.6360492776835583E-3</v>
      </c>
      <c r="U40" s="8">
        <f t="shared" ca="1" si="197"/>
        <v>1.7339314037477158E-3</v>
      </c>
      <c r="V40" s="8">
        <f t="shared" ca="1" si="198"/>
        <v>1.8413579376571985E-3</v>
      </c>
      <c r="W40" s="8">
        <f t="shared" ca="1" si="275"/>
        <v>1.9771148998109366E-3</v>
      </c>
      <c r="X40" s="8">
        <f t="shared" ca="1" si="276"/>
        <v>2.1694806734304491E-3</v>
      </c>
      <c r="Y40" s="8">
        <f t="shared" ca="1" si="277"/>
        <v>2.4271695263741047E-3</v>
      </c>
      <c r="Z40" s="8">
        <f t="shared" ca="1" si="278"/>
        <v>2.7532271952038865E-3</v>
      </c>
      <c r="AA40" s="8">
        <f t="shared" ca="1" si="279"/>
        <v>3.1515498919567763E-3</v>
      </c>
      <c r="AB40" s="8">
        <f t="shared" ca="1" si="280"/>
        <v>3.6285551434408663E-3</v>
      </c>
      <c r="AC40" s="8">
        <f t="shared" ca="1" si="281"/>
        <v>4.1933589506645821E-3</v>
      </c>
      <c r="AD40" s="8">
        <f t="shared" ca="1" si="282"/>
        <v>4.8577244532976745E-3</v>
      </c>
      <c r="AE40" s="8">
        <f t="shared" ca="1" si="283"/>
        <v>5.6361316962248329E-3</v>
      </c>
      <c r="AF40" s="8">
        <f t="shared" ca="1" si="284"/>
        <v>6.5460517192524274E-3</v>
      </c>
      <c r="AG40" s="8">
        <f t="shared" ca="1" si="285"/>
        <v>7.608470606675217E-3</v>
      </c>
      <c r="AH40" s="8">
        <f t="shared" ca="1" si="286"/>
        <v>8.8487485236276829E-3</v>
      </c>
      <c r="AI40" s="8">
        <f t="shared" ca="1" si="287"/>
        <v>1.029798016720081E-2</v>
      </c>
      <c r="AJ40" s="8">
        <f t="shared" ca="1" si="288"/>
        <v>1.1995154932433246E-2</v>
      </c>
      <c r="AK40" s="8">
        <f t="shared" ca="1" si="289"/>
        <v>1.3990624049468041E-2</v>
      </c>
      <c r="AL40" s="8">
        <f t="shared" ca="1" si="290"/>
        <v>1.6351692731255259E-2</v>
      </c>
      <c r="AM40" s="8">
        <f t="shared" ca="1" si="291"/>
        <v>1.9171518676690008E-2</v>
      </c>
      <c r="AN40" s="8">
        <f t="shared" ca="1" si="292"/>
        <v>2.2582505814369901E-2</v>
      </c>
      <c r="AO40" s="8">
        <f t="shared" ca="1" si="293"/>
        <v>2.6773278611210885E-2</v>
      </c>
      <c r="AP40" s="8">
        <f t="shared" ca="1" si="294"/>
        <v>3.1998071442059253E-2</v>
      </c>
      <c r="AQ40" s="8">
        <f t="shared" ca="1" si="295"/>
        <v>3.8532441828146718E-2</v>
      </c>
      <c r="AR40" s="8">
        <f t="shared" ca="1" si="199"/>
        <v>4.6446518236518103E-2</v>
      </c>
      <c r="AS40" s="8">
        <f t="shared" ca="1" si="200"/>
        <v>5.50728374676848E-2</v>
      </c>
      <c r="AT40" s="8">
        <f t="shared" ca="1" si="201"/>
        <v>6.389623354466864E-2</v>
      </c>
      <c r="AU40" s="8">
        <f t="shared" ca="1" si="202"/>
        <v>7.2644489490816477E-2</v>
      </c>
      <c r="AV40" s="8">
        <f t="shared" ca="1" si="203"/>
        <v>8.1187477600541763E-2</v>
      </c>
      <c r="AW40" s="8">
        <f t="shared" ca="1" si="204"/>
        <v>8.9455183899928389E-2</v>
      </c>
      <c r="AX40" s="8">
        <f t="shared" ca="1" si="205"/>
        <v>9.7394256223690828E-2</v>
      </c>
      <c r="AY40" s="8">
        <f t="shared" ca="1" si="206"/>
        <v>0.1049480044208782</v>
      </c>
      <c r="AZ40" s="8">
        <f t="shared" ca="1" si="207"/>
        <v>0.1120475338108419</v>
      </c>
      <c r="BA40" s="8">
        <f t="shared" ca="1" si="208"/>
        <v>0.11860756262371643</v>
      </c>
      <c r="BB40" s="8">
        <f t="shared" ca="1" si="209"/>
        <v>0.12452406241055371</v>
      </c>
      <c r="BC40" s="8">
        <f t="shared" ca="1" si="210"/>
        <v>0.12967268861721087</v>
      </c>
      <c r="BD40" s="8">
        <f t="shared" ca="1" si="211"/>
        <v>0.13390802837048171</v>
      </c>
      <c r="BE40" s="8">
        <f t="shared" ca="1" si="212"/>
        <v>0.13706476278467453</v>
      </c>
      <c r="BF40" s="8">
        <f t="shared" ca="1" si="213"/>
        <v>0.13896376738163596</v>
      </c>
      <c r="BG40" s="8">
        <f t="shared" ca="1" si="214"/>
        <v>0.13943034451034048</v>
      </c>
      <c r="BH40" s="8">
        <f t="shared" ca="1" si="215"/>
        <v>0.1383404805579958</v>
      </c>
      <c r="BI40" s="8">
        <f t="shared" ca="1" si="216"/>
        <v>0.13572582102031772</v>
      </c>
      <c r="BJ40" s="8">
        <f t="shared" ca="1" si="217"/>
        <v>0.13197733592199287</v>
      </c>
      <c r="BK40" s="8">
        <f t="shared" ca="1" si="296"/>
        <v>0.1281130195836957</v>
      </c>
      <c r="BL40" s="8">
        <f t="shared" ca="1" si="297"/>
        <v>0.12563897042873684</v>
      </c>
      <c r="BM40" s="8">
        <f t="shared" ca="1" si="298"/>
        <v>0.12458229217761353</v>
      </c>
      <c r="BN40" s="8">
        <f t="shared" ca="1" si="299"/>
        <v>0.12451773679473803</v>
      </c>
      <c r="BO40" s="8">
        <f t="shared" ca="1" si="300"/>
        <v>0.12502769382690232</v>
      </c>
      <c r="BP40" s="8">
        <f t="shared" ca="1" si="301"/>
        <v>0.12580360032091786</v>
      </c>
      <c r="BQ40" s="8">
        <f t="shared" ca="1" si="302"/>
        <v>0.12663708737715113</v>
      </c>
      <c r="BR40" s="8">
        <f t="shared" ca="1" si="303"/>
        <v>0.12739228759692509</v>
      </c>
      <c r="BS40" s="8">
        <f t="shared" ca="1" si="304"/>
        <v>0.12798271793467353</v>
      </c>
      <c r="BT40" s="8">
        <f t="shared" ca="1" si="305"/>
        <v>0.12835572581504712</v>
      </c>
      <c r="BU40" s="8">
        <f t="shared" ca="1" si="306"/>
        <v>0.12848303473588357</v>
      </c>
      <c r="BV40" s="8">
        <f t="shared" ca="1" si="307"/>
        <v>0.12835573946669487</v>
      </c>
      <c r="BW40" s="8">
        <f t="shared" ca="1" si="308"/>
        <v>0.12798274567065548</v>
      </c>
      <c r="BX40" s="8">
        <f t="shared" ca="1" si="309"/>
        <v>0.12739233031742617</v>
      </c>
      <c r="BY40" s="8">
        <f t="shared" ca="1" si="310"/>
        <v>0.12663714652666708</v>
      </c>
      <c r="BZ40" s="8">
        <f t="shared" ca="1" si="311"/>
        <v>0.12580367802300704</v>
      </c>
      <c r="CA40" s="8">
        <f t="shared" ca="1" si="312"/>
        <v>0.12502779310406731</v>
      </c>
      <c r="CB40" s="8">
        <f t="shared" ca="1" si="313"/>
        <v>0.12451786191181086</v>
      </c>
      <c r="CC40" s="8">
        <f t="shared" ca="1" si="314"/>
        <v>0.12458244914100419</v>
      </c>
      <c r="CD40" s="8">
        <f t="shared" ca="1" si="315"/>
        <v>0.12563916758354277</v>
      </c>
      <c r="CE40" s="8">
        <f t="shared" ca="1" si="316"/>
        <v>0.12811326787147653</v>
      </c>
      <c r="CF40" s="8">
        <f t="shared" ca="1" si="218"/>
        <v>0.13197764729482109</v>
      </c>
      <c r="CG40" s="8">
        <f t="shared" ca="1" si="219"/>
        <v>0.13572620246114653</v>
      </c>
      <c r="CH40" s="8">
        <f t="shared" ca="1" si="220"/>
        <v>0.13834093527320829</v>
      </c>
      <c r="CI40" s="8">
        <f t="shared" ca="1" si="221"/>
        <v>0.13943087389016434</v>
      </c>
      <c r="CJ40" s="8">
        <f t="shared" ca="1" si="222"/>
        <v>0.13896437217427421</v>
      </c>
      <c r="CK40" s="8">
        <f t="shared" ca="1" si="223"/>
        <v>0.13706544362232959</v>
      </c>
      <c r="CL40" s="8">
        <f t="shared" ca="1" si="224"/>
        <v>0.13390878594867983</v>
      </c>
      <c r="CM40" s="8">
        <f t="shared" ca="1" si="225"/>
        <v>0.1296735237106818</v>
      </c>
      <c r="CN40" s="8">
        <f t="shared" ca="1" si="226"/>
        <v>0.12452497581065222</v>
      </c>
      <c r="CO40" s="8">
        <f t="shared" ca="1" si="227"/>
        <v>0.11860855502996115</v>
      </c>
      <c r="CP40" s="8">
        <f t="shared" ca="1" si="228"/>
        <v>0.11204860568503816</v>
      </c>
      <c r="CQ40" s="8">
        <f t="shared" ca="1" si="229"/>
        <v>0.10494915580325967</v>
      </c>
      <c r="CR40" s="8">
        <f t="shared" ca="1" si="230"/>
        <v>9.7395486512194152E-2</v>
      </c>
      <c r="CS40" s="8">
        <f t="shared" ca="1" si="231"/>
        <v>8.9456491610391667E-2</v>
      </c>
      <c r="CT40" s="8">
        <f t="shared" ca="1" si="232"/>
        <v>8.1188860174011585E-2</v>
      </c>
      <c r="CU40" s="8">
        <f t="shared" ca="1" si="233"/>
        <v>7.2645943334357574E-2</v>
      </c>
      <c r="CV40" s="8">
        <f t="shared" ca="1" si="234"/>
        <v>6.3897754764904655E-2</v>
      </c>
      <c r="CW40" s="8">
        <f t="shared" ca="1" si="235"/>
        <v>5.507442429688679E-2</v>
      </c>
      <c r="CX40" s="8">
        <f t="shared" ca="1" si="236"/>
        <v>4.64481769035614E-2</v>
      </c>
      <c r="CY40" s="8">
        <f t="shared" ca="1" si="317"/>
        <v>3.8534197285448532E-2</v>
      </c>
      <c r="CZ40" s="8">
        <f t="shared" ca="1" si="318"/>
        <v>3.1999977069236532E-2</v>
      </c>
      <c r="DA40" s="8">
        <f t="shared" ca="1" si="319"/>
        <v>2.6775395843969575E-2</v>
      </c>
      <c r="DB40" s="8">
        <f t="shared" ca="1" si="320"/>
        <v>2.2584898260011234E-2</v>
      </c>
      <c r="DC40" s="8">
        <f t="shared" ca="1" si="321"/>
        <v>1.9174253029705449E-2</v>
      </c>
      <c r="DD40" s="8">
        <f t="shared" ca="1" si="322"/>
        <v>1.6354841460930324E-2</v>
      </c>
      <c r="DE40" s="8">
        <f t="shared" ca="1" si="323"/>
        <v>1.399426833162816E-2</v>
      </c>
      <c r="DF40" s="8">
        <f t="shared" ca="1" si="324"/>
        <v>1.1999387622806007E-2</v>
      </c>
      <c r="DG40" s="8">
        <f t="shared" ca="1" si="325"/>
        <v>1.0302908990084418E-2</v>
      </c>
      <c r="DH40" s="8">
        <f t="shared" ca="1" si="326"/>
        <v>8.8544997544657573E-3</v>
      </c>
      <c r="DI40" s="8">
        <f t="shared" ca="1" si="327"/>
        <v>7.6151936016162084E-3</v>
      </c>
      <c r="DJ40" s="8">
        <f t="shared" ca="1" si="328"/>
        <v>6.5539247735004573E-3</v>
      </c>
      <c r="DK40" s="8">
        <f t="shared" ca="1" si="329"/>
        <v>5.645369947468299E-3</v>
      </c>
      <c r="DL40" s="8">
        <f t="shared" ca="1" si="330"/>
        <v>4.8685909523385482E-3</v>
      </c>
      <c r="DM40" s="8">
        <f t="shared" ca="1" si="331"/>
        <v>4.2061806997347895E-3</v>
      </c>
      <c r="DN40" s="8">
        <f t="shared" ca="1" si="332"/>
        <v>3.6437469885379544E-3</v>
      </c>
      <c r="DO40" s="8">
        <f t="shared" ca="1" si="333"/>
        <v>3.1696507249901135E-3</v>
      </c>
      <c r="DP40" s="8">
        <f t="shared" ca="1" si="334"/>
        <v>2.7749545370245026E-3</v>
      </c>
      <c r="DQ40" s="8">
        <f t="shared" ca="1" si="335"/>
        <v>2.4534975552764401E-3</v>
      </c>
      <c r="DR40" s="8">
        <f t="shared" ca="1" si="336"/>
        <v>2.2017327703443904E-3</v>
      </c>
      <c r="DS40" s="8">
        <f t="shared" ca="1" si="337"/>
        <v>2.0170032899408307E-3</v>
      </c>
      <c r="DT40" s="8">
        <f t="shared" ca="1" si="237"/>
        <v>1.8907386034075855E-3</v>
      </c>
      <c r="DU40" s="8">
        <f t="shared" ca="1" si="238"/>
        <v>1.7938821523565186E-3</v>
      </c>
      <c r="DV40" s="8">
        <f t="shared" ca="1" si="239"/>
        <v>1.7070597173929093E-3</v>
      </c>
      <c r="DW40" s="8">
        <f t="shared" ca="1" si="240"/>
        <v>1.6216637050599459E-3</v>
      </c>
      <c r="DX40" s="8">
        <f t="shared" ca="1" si="241"/>
        <v>1.5350222456380215E-3</v>
      </c>
      <c r="DY40" s="8">
        <f t="shared" ca="1" si="242"/>
        <v>1.4469603863960586E-3</v>
      </c>
      <c r="DZ40" s="8">
        <f t="shared" ca="1" si="243"/>
        <v>1.3581052437610965E-3</v>
      </c>
      <c r="EA40" s="8">
        <f t="shared" ca="1" si="244"/>
        <v>1.269187654589822E-3</v>
      </c>
      <c r="EB40" s="8">
        <f t="shared" ca="1" si="245"/>
        <v>1.1808019051380396E-3</v>
      </c>
      <c r="EC40" s="8">
        <f t="shared" ca="1" si="246"/>
        <v>1.0933516053738888E-3</v>
      </c>
      <c r="ED40" s="8">
        <f t="shared" ca="1" si="247"/>
        <v>1.0070618873990812E-3</v>
      </c>
      <c r="EE40" s="8">
        <f t="shared" ca="1" si="248"/>
        <v>9.2200973718036645E-4</v>
      </c>
      <c r="EF40" s="8">
        <f t="shared" ca="1" si="249"/>
        <v>8.3815597844383663E-4</v>
      </c>
      <c r="EG40" s="8">
        <f t="shared" ca="1" si="250"/>
        <v>7.5537759356946962E-4</v>
      </c>
      <c r="EH40" s="8">
        <f t="shared" ca="1" si="251"/>
        <v>6.7351027390546655E-4</v>
      </c>
      <c r="EI40" s="8">
        <f t="shared" ca="1" si="252"/>
        <v>5.9242735709391322E-4</v>
      </c>
      <c r="EJ40" s="8">
        <f t="shared" ca="1" si="253"/>
        <v>5.1221213651569378E-4</v>
      </c>
      <c r="EK40" s="8">
        <f t="shared" ca="1" si="254"/>
        <v>4.335306962481775E-4</v>
      </c>
      <c r="EL40" s="8">
        <f t="shared" ca="1" si="255"/>
        <v>3.5833498506505679E-4</v>
      </c>
      <c r="EM40" s="8">
        <f t="shared" ca="1" si="338"/>
        <v>2.907226182279919E-4</v>
      </c>
      <c r="EN40" s="8">
        <f t="shared" ca="1" si="339"/>
        <v>2.3612360930571648E-4</v>
      </c>
      <c r="EO40" s="8">
        <f t="shared" ca="1" si="340"/>
        <v>1.9355050124378656E-4</v>
      </c>
      <c r="EP40" s="8">
        <f t="shared" ca="1" si="341"/>
        <v>1.6030367044938903E-4</v>
      </c>
      <c r="EQ40" s="8">
        <f t="shared" ca="1" si="342"/>
        <v>1.3395344098588696E-4</v>
      </c>
      <c r="ER40" s="8">
        <f t="shared" ca="1" si="343"/>
        <v>1.1271010121508428E-4</v>
      </c>
      <c r="ES40" s="8">
        <f t="shared" ca="1" si="344"/>
        <v>9.532446241411119E-5</v>
      </c>
      <c r="ET40" s="8">
        <f t="shared" ca="1" si="345"/>
        <v>8.0925796538924719E-5</v>
      </c>
      <c r="EU40" s="8">
        <f t="shared" ca="1" si="346"/>
        <v>6.88946397562897E-5</v>
      </c>
      <c r="EV40" s="8">
        <f t="shared" ca="1" si="347"/>
        <v>5.877759300560901E-5</v>
      </c>
      <c r="EW40" s="8">
        <f t="shared" ca="1" si="348"/>
        <v>5.0232968412977728E-5</v>
      </c>
      <c r="EX40" s="8">
        <f t="shared" ca="1" si="349"/>
        <v>4.2996414821103587E-5</v>
      </c>
      <c r="EY40" s="8">
        <f t="shared" ca="1" si="350"/>
        <v>3.6858998884749131E-5</v>
      </c>
      <c r="EZ40" s="8">
        <f t="shared" ca="1" si="351"/>
        <v>3.1653040893725367E-5</v>
      </c>
      <c r="FA40" s="8">
        <f t="shared" ca="1" si="352"/>
        <v>2.7242893497538883E-5</v>
      </c>
      <c r="FB40" s="8">
        <f t="shared" ca="1" si="353"/>
        <v>2.3519039187907771E-5</v>
      </c>
      <c r="FC40" s="8">
        <f t="shared" ca="1" si="354"/>
        <v>2.0394614663599256E-5</v>
      </c>
      <c r="FD40" s="8">
        <f t="shared" ca="1" si="355"/>
        <v>1.7803844848226214E-5</v>
      </c>
      <c r="FE40" s="8">
        <f t="shared" ca="1" si="356"/>
        <v>1.5701657553255085E-5</v>
      </c>
      <c r="FF40" s="8">
        <f t="shared" ca="1" si="357"/>
        <v>1.4061874022643333E-5</v>
      </c>
      <c r="FG40" s="8">
        <f t="shared" ca="1" si="358"/>
        <v>1.2864819048469595E-5</v>
      </c>
      <c r="FH40" s="8">
        <f t="shared" ca="1" si="256"/>
        <v>1.2050210530736097E-5</v>
      </c>
      <c r="FI40" s="8">
        <f t="shared" ca="1" si="257"/>
        <v>1.1417196286722984E-5</v>
      </c>
      <c r="FJ40" s="8">
        <f t="shared" ca="1" si="258"/>
        <v>1.083352261996947E-5</v>
      </c>
      <c r="FK40" s="8">
        <f t="shared" ca="1" si="259"/>
        <v>1.024221331224315E-5</v>
      </c>
      <c r="FL40" s="8">
        <f t="shared" ca="1" si="260"/>
        <v>9.6274781678223909E-6</v>
      </c>
      <c r="FM40" s="8">
        <f t="shared" ca="1" si="261"/>
        <v>8.9905961277858611E-6</v>
      </c>
      <c r="FN40" s="8">
        <f t="shared" ca="1" si="262"/>
        <v>8.3380805156639912E-6</v>
      </c>
      <c r="FO40" s="8">
        <f t="shared" ca="1" si="263"/>
        <v>7.6768430618105455E-6</v>
      </c>
      <c r="FP40" s="8">
        <f t="shared" ca="1" si="264"/>
        <v>7.0125717354278948E-6</v>
      </c>
      <c r="FQ40" s="8">
        <f t="shared" ca="1" si="265"/>
        <v>6.3494138936651106E-6</v>
      </c>
      <c r="FR40" s="8">
        <f t="shared" ca="1" si="266"/>
        <v>5.690123681337024E-6</v>
      </c>
      <c r="FS40" s="8">
        <f t="shared" ca="1" si="267"/>
        <v>5.0363322818683113E-6</v>
      </c>
      <c r="FT40" s="8">
        <f t="shared" ca="1" si="268"/>
        <v>4.3888143435888957E-6</v>
      </c>
      <c r="FU40" s="8">
        <f t="shared" ca="1" si="269"/>
        <v>3.747711353918521E-6</v>
      </c>
      <c r="FV40" s="8">
        <f t="shared" ca="1" si="270"/>
        <v>3.1127063088879339E-6</v>
      </c>
      <c r="FW40" s="8">
        <f t="shared" ca="1" si="271"/>
        <v>2.4831555542959534E-6</v>
      </c>
      <c r="FX40" s="8">
        <f t="shared" ca="1" si="272"/>
        <v>1.8581865262121624E-6</v>
      </c>
      <c r="FY40" s="8">
        <f t="shared" ca="1" si="273"/>
        <v>1.2367698075569968E-6</v>
      </c>
      <c r="FZ40" s="8">
        <f t="shared" ca="1" si="274"/>
        <v>6.1777267448982445E-7</v>
      </c>
      <c r="GA40" s="1">
        <v>0</v>
      </c>
    </row>
    <row r="41" spans="1:183" x14ac:dyDescent="0.2">
      <c r="A41">
        <v>39</v>
      </c>
      <c r="B41">
        <v>1.9</v>
      </c>
      <c r="C41" s="1">
        <v>0</v>
      </c>
      <c r="D41" s="8">
        <f t="shared" ca="1" si="180"/>
        <v>8.6725297755727864E-5</v>
      </c>
      <c r="E41" s="8">
        <f t="shared" ca="1" si="181"/>
        <v>1.7355530780151186E-4</v>
      </c>
      <c r="F41" s="8">
        <f t="shared" ca="1" si="182"/>
        <v>2.605880096097787E-4</v>
      </c>
      <c r="G41" s="8">
        <f t="shared" ca="1" si="183"/>
        <v>3.479070938596857E-4</v>
      </c>
      <c r="H41" s="8">
        <f t="shared" ca="1" si="184"/>
        <v>4.3557266244641962E-4</v>
      </c>
      <c r="I41" s="8">
        <f t="shared" ca="1" si="185"/>
        <v>5.2360905606258141E-4</v>
      </c>
      <c r="J41" s="8">
        <f t="shared" ca="1" si="186"/>
        <v>6.119883376147486E-4</v>
      </c>
      <c r="K41" s="8">
        <f t="shared" ca="1" si="187"/>
        <v>7.0060743832552649E-4</v>
      </c>
      <c r="L41" s="8">
        <f t="shared" ca="1" si="188"/>
        <v>7.8925621248282149E-4</v>
      </c>
      <c r="M41" s="8">
        <f t="shared" ca="1" si="189"/>
        <v>8.7757256921720838E-4</v>
      </c>
      <c r="N41" s="8">
        <f t="shared" ca="1" si="190"/>
        <v>9.6497939173011637E-4</v>
      </c>
      <c r="O41" s="8">
        <f t="shared" ca="1" si="191"/>
        <v>1.0505961903964594E-3</v>
      </c>
      <c r="P41" s="8">
        <f t="shared" ca="1" si="192"/>
        <v>1.1331170272344082E-3</v>
      </c>
      <c r="Q41" s="8">
        <f t="shared" ca="1" si="193"/>
        <v>1.2106479692699421E-3</v>
      </c>
      <c r="R41" s="8">
        <f t="shared" ca="1" si="194"/>
        <v>1.2805121059463829E-3</v>
      </c>
      <c r="S41" s="8">
        <f t="shared" ca="1" si="195"/>
        <v>1.3390912598346709E-3</v>
      </c>
      <c r="T41" s="8">
        <f t="shared" ca="1" si="196"/>
        <v>1.3819865058974782E-3</v>
      </c>
      <c r="U41" s="8">
        <f t="shared" ca="1" si="197"/>
        <v>1.4054505220163639E-3</v>
      </c>
      <c r="V41" s="8">
        <f t="shared" ca="1" si="198"/>
        <v>1.4118695059634099E-3</v>
      </c>
      <c r="W41" s="8">
        <f t="shared" ca="1" si="275"/>
        <v>1.4252252340280556E-3</v>
      </c>
      <c r="X41" s="8">
        <f t="shared" ca="1" si="276"/>
        <v>1.51386552763809E-3</v>
      </c>
      <c r="Y41" s="8">
        <f t="shared" ca="1" si="277"/>
        <v>1.6692217564371952E-3</v>
      </c>
      <c r="Z41" s="8">
        <f t="shared" ca="1" si="278"/>
        <v>1.881630715412056E-3</v>
      </c>
      <c r="AA41" s="8">
        <f t="shared" ca="1" si="279"/>
        <v>2.1479450877673811E-3</v>
      </c>
      <c r="AB41" s="8">
        <f t="shared" ca="1" si="280"/>
        <v>2.4699364264420048E-3</v>
      </c>
      <c r="AC41" s="8">
        <f t="shared" ca="1" si="281"/>
        <v>2.8526661154944584E-3</v>
      </c>
      <c r="AD41" s="8">
        <f t="shared" ca="1" si="282"/>
        <v>3.3036513922709014E-3</v>
      </c>
      <c r="AE41" s="8">
        <f t="shared" ca="1" si="283"/>
        <v>3.8325897044074325E-3</v>
      </c>
      <c r="AF41" s="8">
        <f t="shared" ca="1" si="284"/>
        <v>4.4514436304234576E-3</v>
      </c>
      <c r="AG41" s="8">
        <f t="shared" ca="1" si="285"/>
        <v>5.1748197034339107E-3</v>
      </c>
      <c r="AH41" s="8">
        <f t="shared" ca="1" si="286"/>
        <v>6.0206867273169557E-3</v>
      </c>
      <c r="AI41" s="8">
        <f t="shared" ca="1" si="287"/>
        <v>7.0116003829013293E-3</v>
      </c>
      <c r="AJ41" s="8">
        <f t="shared" ca="1" si="288"/>
        <v>8.1767860164402573E-3</v>
      </c>
      <c r="AK41" s="8">
        <f t="shared" ca="1" si="289"/>
        <v>9.5557729499720842E-3</v>
      </c>
      <c r="AL41" s="8">
        <f t="shared" ca="1" si="290"/>
        <v>1.1204953169170803E-2</v>
      </c>
      <c r="AM41" s="8">
        <f t="shared" ca="1" si="291"/>
        <v>1.3209821486556767E-2</v>
      </c>
      <c r="AN41" s="8">
        <f t="shared" ca="1" si="292"/>
        <v>1.570839379865005E-2</v>
      </c>
      <c r="AO41" s="8">
        <f t="shared" ca="1" si="293"/>
        <v>1.8935913682150758E-2</v>
      </c>
      <c r="AP41" s="8">
        <f t="shared" ca="1" si="294"/>
        <v>2.3303459572885134E-2</v>
      </c>
      <c r="AQ41" s="8">
        <f t="shared" ca="1" si="295"/>
        <v>2.9487010077418378E-2</v>
      </c>
      <c r="AR41" s="8">
        <f t="shared" ca="1" si="199"/>
        <v>3.820274886753719E-2</v>
      </c>
      <c r="AS41" s="8">
        <f t="shared" ca="1" si="200"/>
        <v>4.7519760158852772E-2</v>
      </c>
      <c r="AT41" s="8">
        <f t="shared" ca="1" si="201"/>
        <v>5.6622454276826169E-2</v>
      </c>
      <c r="AU41" s="8">
        <f t="shared" ca="1" si="202"/>
        <v>6.5290216914947199E-2</v>
      </c>
      <c r="AV41" s="8">
        <f t="shared" ca="1" si="203"/>
        <v>7.349122984178949E-2</v>
      </c>
      <c r="AW41" s="8">
        <f t="shared" ca="1" si="204"/>
        <v>8.1228846455206505E-2</v>
      </c>
      <c r="AX41" s="8">
        <f t="shared" ca="1" si="205"/>
        <v>8.8495022868999601E-2</v>
      </c>
      <c r="AY41" s="8">
        <f t="shared" ca="1" si="206"/>
        <v>9.5258804744111095E-2</v>
      </c>
      <c r="AZ41" s="8">
        <f t="shared" ca="1" si="207"/>
        <v>0.10146441716344748</v>
      </c>
      <c r="BA41" s="8">
        <f t="shared" ca="1" si="208"/>
        <v>0.10703100399371962</v>
      </c>
      <c r="BB41" s="8">
        <f t="shared" ca="1" si="209"/>
        <v>0.111851698507487</v>
      </c>
      <c r="BC41" s="8">
        <f t="shared" ca="1" si="210"/>
        <v>0.11579134696041869</v>
      </c>
      <c r="BD41" s="8">
        <f t="shared" ca="1" si="211"/>
        <v>0.1186826439776873</v>
      </c>
      <c r="BE41" s="8">
        <f t="shared" ca="1" si="212"/>
        <v>0.12032072401499092</v>
      </c>
      <c r="BF41" s="8">
        <f t="shared" ca="1" si="213"/>
        <v>0.12045727391916999</v>
      </c>
      <c r="BG41" s="8">
        <f t="shared" ca="1" si="214"/>
        <v>0.11879913230627694</v>
      </c>
      <c r="BH41" s="8">
        <f t="shared" ca="1" si="215"/>
        <v>0.11502967171526904</v>
      </c>
      <c r="BI41" s="8">
        <f t="shared" ca="1" si="216"/>
        <v>0.10891281529610325</v>
      </c>
      <c r="BJ41" s="8">
        <f t="shared" ca="1" si="217"/>
        <v>0.10065120125031057</v>
      </c>
      <c r="BK41" s="8">
        <f t="shared" ca="1" si="296"/>
        <v>9.1854461416327138E-2</v>
      </c>
      <c r="BL41" s="8">
        <f t="shared" ca="1" si="297"/>
        <v>8.6868911579985067E-2</v>
      </c>
      <c r="BM41" s="8">
        <f t="shared" ca="1" si="298"/>
        <v>8.4558015252558225E-2</v>
      </c>
      <c r="BN41" s="8">
        <f t="shared" ca="1" si="299"/>
        <v>8.3737685194497286E-2</v>
      </c>
      <c r="BO41" s="8">
        <f t="shared" ca="1" si="300"/>
        <v>8.368451497287252E-2</v>
      </c>
      <c r="BP41" s="8">
        <f t="shared" ca="1" si="301"/>
        <v>8.3991643091306883E-2</v>
      </c>
      <c r="BQ41" s="8">
        <f t="shared" ca="1" si="302"/>
        <v>8.4429294686867745E-2</v>
      </c>
      <c r="BR41" s="8">
        <f t="shared" ca="1" si="303"/>
        <v>8.4864479610703189E-2</v>
      </c>
      <c r="BS41" s="8">
        <f t="shared" ca="1" si="304"/>
        <v>8.5218918557098802E-2</v>
      </c>
      <c r="BT41" s="8">
        <f t="shared" ca="1" si="305"/>
        <v>8.544725455422908E-2</v>
      </c>
      <c r="BU41" s="8">
        <f t="shared" ca="1" si="306"/>
        <v>8.5525821488514842E-2</v>
      </c>
      <c r="BV41" s="8">
        <f t="shared" ca="1" si="307"/>
        <v>8.5447263921823044E-2</v>
      </c>
      <c r="BW41" s="8">
        <f t="shared" ca="1" si="308"/>
        <v>8.5218937608235193E-2</v>
      </c>
      <c r="BX41" s="8">
        <f t="shared" ca="1" si="309"/>
        <v>8.4864509008891698E-2</v>
      </c>
      <c r="BY41" s="8">
        <f t="shared" ca="1" si="310"/>
        <v>8.4429335515570997E-2</v>
      </c>
      <c r="BZ41" s="8">
        <f t="shared" ca="1" si="311"/>
        <v>8.3991696989706377E-2</v>
      </c>
      <c r="CA41" s="8">
        <f t="shared" ca="1" si="312"/>
        <v>8.3684584381922972E-2</v>
      </c>
      <c r="CB41" s="8">
        <f t="shared" ca="1" si="313"/>
        <v>8.3737773807176646E-2</v>
      </c>
      <c r="CC41" s="8">
        <f t="shared" ca="1" si="314"/>
        <v>8.4558128848066488E-2</v>
      </c>
      <c r="CD41" s="8">
        <f t="shared" ca="1" si="315"/>
        <v>8.6869059530165632E-2</v>
      </c>
      <c r="CE41" s="8">
        <f t="shared" ca="1" si="316"/>
        <v>9.1854658968098996E-2</v>
      </c>
      <c r="CF41" s="8">
        <f t="shared" ca="1" si="218"/>
        <v>0.10065147003071429</v>
      </c>
      <c r="CG41" s="8">
        <f t="shared" ca="1" si="219"/>
        <v>0.10891316178841484</v>
      </c>
      <c r="CH41" s="8">
        <f t="shared" ca="1" si="220"/>
        <v>0.1150300961305383</v>
      </c>
      <c r="CI41" s="8">
        <f t="shared" ca="1" si="221"/>
        <v>0.11879963336838233</v>
      </c>
      <c r="CJ41" s="8">
        <f t="shared" ca="1" si="222"/>
        <v>0.12045785041536819</v>
      </c>
      <c r="CK41" s="8">
        <f t="shared" ca="1" si="223"/>
        <v>0.12032137511443684</v>
      </c>
      <c r="CL41" s="8">
        <f t="shared" ca="1" si="224"/>
        <v>0.11868336916758582</v>
      </c>
      <c r="CM41" s="8">
        <f t="shared" ca="1" si="225"/>
        <v>0.11579214587525286</v>
      </c>
      <c r="CN41" s="8">
        <f t="shared" ca="1" si="226"/>
        <v>0.11185257072180183</v>
      </c>
      <c r="CO41" s="8">
        <f t="shared" ca="1" si="227"/>
        <v>0.10703194878243985</v>
      </c>
      <c r="CP41" s="8">
        <f t="shared" ca="1" si="228"/>
        <v>0.10146543321101187</v>
      </c>
      <c r="CQ41" s="8">
        <f t="shared" ca="1" si="229"/>
        <v>9.5259889772749545E-2</v>
      </c>
      <c r="CR41" s="8">
        <f t="shared" ca="1" si="230"/>
        <v>8.8496173147767448E-2</v>
      </c>
      <c r="CS41" s="8">
        <f t="shared" ca="1" si="231"/>
        <v>8.1230056145258231E-2</v>
      </c>
      <c r="CT41" s="8">
        <f t="shared" ca="1" si="232"/>
        <v>7.3492490142532868E-2</v>
      </c>
      <c r="CU41" s="8">
        <f t="shared" ca="1" si="233"/>
        <v>6.5291515047871632E-2</v>
      </c>
      <c r="CV41" s="8">
        <f t="shared" ca="1" si="234"/>
        <v>5.6623772635940345E-2</v>
      </c>
      <c r="CW41" s="8">
        <f t="shared" ca="1" si="235"/>
        <v>4.7521076942141138E-2</v>
      </c>
      <c r="CX41" s="8">
        <f t="shared" ca="1" si="236"/>
        <v>3.8204044375007837E-2</v>
      </c>
      <c r="CY41" s="8">
        <f t="shared" ca="1" si="317"/>
        <v>2.9488288988137077E-2</v>
      </c>
      <c r="CZ41" s="8">
        <f t="shared" ca="1" si="318"/>
        <v>2.3304796723617283E-2</v>
      </c>
      <c r="DA41" s="8">
        <f t="shared" ca="1" si="319"/>
        <v>1.893737421727084E-2</v>
      </c>
      <c r="DB41" s="8">
        <f t="shared" ca="1" si="320"/>
        <v>1.5710032114078738E-2</v>
      </c>
      <c r="DC41" s="8">
        <f t="shared" ca="1" si="321"/>
        <v>1.3211688066276307E-2</v>
      </c>
      <c r="DD41" s="8">
        <f t="shared" ca="1" si="322"/>
        <v>1.1207099771631888E-2</v>
      </c>
      <c r="DE41" s="8">
        <f t="shared" ca="1" si="323"/>
        <v>9.5582561394543953E-3</v>
      </c>
      <c r="DF41" s="8">
        <f t="shared" ca="1" si="324"/>
        <v>8.1796698962826354E-3</v>
      </c>
      <c r="DG41" s="8">
        <f t="shared" ca="1" si="325"/>
        <v>7.0149591489720615E-3</v>
      </c>
      <c r="DH41" s="8">
        <f t="shared" ca="1" si="326"/>
        <v>6.024607468375319E-3</v>
      </c>
      <c r="DI41" s="8">
        <f t="shared" ca="1" si="327"/>
        <v>5.1794058282456428E-3</v>
      </c>
      <c r="DJ41" s="8">
        <f t="shared" ca="1" si="328"/>
        <v>4.4568193851416589E-3</v>
      </c>
      <c r="DK41" s="8">
        <f t="shared" ca="1" si="329"/>
        <v>3.8389064773909189E-3</v>
      </c>
      <c r="DL41" s="8">
        <f t="shared" ca="1" si="330"/>
        <v>3.3110969741332787E-3</v>
      </c>
      <c r="DM41" s="8">
        <f t="shared" ca="1" si="331"/>
        <v>2.8614789942506512E-3</v>
      </c>
      <c r="DN41" s="8">
        <f t="shared" ca="1" si="332"/>
        <v>2.4804289897844131E-3</v>
      </c>
      <c r="DO41" s="8">
        <f t="shared" ca="1" si="333"/>
        <v>2.1605431896588147E-3</v>
      </c>
      <c r="DP41" s="8">
        <f t="shared" ca="1" si="334"/>
        <v>1.8969442001377009E-3</v>
      </c>
      <c r="DQ41" s="8">
        <f t="shared" ca="1" si="335"/>
        <v>1.688173675222279E-3</v>
      </c>
      <c r="DR41" s="8">
        <f t="shared" ca="1" si="336"/>
        <v>1.5379243946440162E-3</v>
      </c>
      <c r="DS41" s="8">
        <f t="shared" ca="1" si="337"/>
        <v>1.4567560034281345E-3</v>
      </c>
      <c r="DT41" s="8">
        <f t="shared" ca="1" si="237"/>
        <v>1.4542087561284678E-3</v>
      </c>
      <c r="DU41" s="8">
        <f t="shared" ca="1" si="238"/>
        <v>1.4595812584937543E-3</v>
      </c>
      <c r="DV41" s="8">
        <f t="shared" ca="1" si="239"/>
        <v>1.4479228327883224E-3</v>
      </c>
      <c r="DW41" s="8">
        <f t="shared" ca="1" si="240"/>
        <v>1.4166233709559575E-3</v>
      </c>
      <c r="DX41" s="8">
        <f t="shared" ca="1" si="241"/>
        <v>1.3694478156936506E-3</v>
      </c>
      <c r="DY41" s="8">
        <f t="shared" ca="1" si="242"/>
        <v>1.3108632806838184E-3</v>
      </c>
      <c r="DZ41" s="8">
        <f t="shared" ca="1" si="243"/>
        <v>1.2445482531535826E-3</v>
      </c>
      <c r="EA41" s="8">
        <f t="shared" ca="1" si="244"/>
        <v>1.1732167159534197E-3</v>
      </c>
      <c r="EB41" s="8">
        <f t="shared" ca="1" si="245"/>
        <v>1.0987723431992022E-3</v>
      </c>
      <c r="EC41" s="8">
        <f t="shared" ca="1" si="246"/>
        <v>1.022500441286936E-3</v>
      </c>
      <c r="ED41" s="8">
        <f t="shared" ca="1" si="247"/>
        <v>9.452251703925261E-4</v>
      </c>
      <c r="EE41" s="8">
        <f t="shared" ca="1" si="248"/>
        <v>8.6742260358188235E-4</v>
      </c>
      <c r="EF41" s="8">
        <f t="shared" ca="1" si="249"/>
        <v>7.8929552481527812E-4</v>
      </c>
      <c r="EG41" s="8">
        <f t="shared" ca="1" si="250"/>
        <v>7.1081854515469265E-4</v>
      </c>
      <c r="EH41" s="8">
        <f t="shared" ca="1" si="251"/>
        <v>6.317646846873056E-4</v>
      </c>
      <c r="EI41" s="8">
        <f t="shared" ca="1" si="252"/>
        <v>5.5173746752913873E-4</v>
      </c>
      <c r="EJ41" s="8">
        <f t="shared" ca="1" si="253"/>
        <v>4.7028028159394782E-4</v>
      </c>
      <c r="EK41" s="8">
        <f t="shared" ca="1" si="254"/>
        <v>3.8728533392665322E-4</v>
      </c>
      <c r="EL41" s="8">
        <f t="shared" ca="1" si="255"/>
        <v>3.043262734693039E-4</v>
      </c>
      <c r="EM41" s="8">
        <f t="shared" ca="1" si="338"/>
        <v>2.2817058022773332E-4</v>
      </c>
      <c r="EN41" s="8">
        <f t="shared" ca="1" si="339"/>
        <v>1.7524638109470359E-4</v>
      </c>
      <c r="EO41" s="8">
        <f t="shared" ca="1" si="340"/>
        <v>1.3882791715148096E-4</v>
      </c>
      <c r="EP41" s="8">
        <f t="shared" ca="1" si="341"/>
        <v>1.1269454462098704E-4</v>
      </c>
      <c r="EQ41" s="8">
        <f t="shared" ca="1" si="342"/>
        <v>9.3056959071357269E-5</v>
      </c>
      <c r="ER41" s="8">
        <f t="shared" ca="1" si="343"/>
        <v>7.7736109637638922E-5</v>
      </c>
      <c r="ES41" s="8">
        <f t="shared" ca="1" si="344"/>
        <v>6.5449004929751922E-5</v>
      </c>
      <c r="ET41" s="8">
        <f t="shared" ca="1" si="345"/>
        <v>5.5401804960835998E-5</v>
      </c>
      <c r="EU41" s="8">
        <f t="shared" ca="1" si="346"/>
        <v>4.7075225770777201E-5</v>
      </c>
      <c r="EV41" s="8">
        <f t="shared" ca="1" si="347"/>
        <v>4.0111135579782789E-5</v>
      </c>
      <c r="EW41" s="8">
        <f t="shared" ca="1" si="348"/>
        <v>3.4250850738504626E-5</v>
      </c>
      <c r="EX41" s="8">
        <f t="shared" ca="1" si="349"/>
        <v>2.9300266079443479E-5</v>
      </c>
      <c r="EY41" s="8">
        <f t="shared" ca="1" si="350"/>
        <v>2.510939074564205E-5</v>
      </c>
      <c r="EZ41" s="8">
        <f t="shared" ca="1" si="351"/>
        <v>2.1559964903964768E-5</v>
      </c>
      <c r="FA41" s="8">
        <f t="shared" ca="1" si="352"/>
        <v>1.8557894253526127E-5</v>
      </c>
      <c r="FB41" s="8">
        <f t="shared" ca="1" si="353"/>
        <v>1.6028881717388754E-5</v>
      </c>
      <c r="FC41" s="8">
        <f t="shared" ca="1" si="354"/>
        <v>1.3916673803489539E-5</v>
      </c>
      <c r="FD41" s="8">
        <f t="shared" ca="1" si="355"/>
        <v>1.2184238927904446E-5</v>
      </c>
      <c r="FE41" s="8">
        <f t="shared" ca="1" si="356"/>
        <v>1.0819190849406192E-5</v>
      </c>
      <c r="FF41" s="8">
        <f t="shared" ca="1" si="357"/>
        <v>9.8450808894516884E-6</v>
      </c>
      <c r="FG41" s="8">
        <f t="shared" ca="1" si="358"/>
        <v>9.3325516193291767E-6</v>
      </c>
      <c r="FH41" s="8">
        <f t="shared" ca="1" si="256"/>
        <v>9.3443451704782566E-6</v>
      </c>
      <c r="FI41" s="8">
        <f t="shared" ca="1" si="257"/>
        <v>9.3900317183773243E-6</v>
      </c>
      <c r="FJ41" s="8">
        <f t="shared" ca="1" si="258"/>
        <v>9.2993892577804635E-6</v>
      </c>
      <c r="FK41" s="8">
        <f t="shared" ca="1" si="259"/>
        <v>9.0576989545031333E-6</v>
      </c>
      <c r="FL41" s="8">
        <f t="shared" ca="1" si="260"/>
        <v>8.6941258152431608E-6</v>
      </c>
      <c r="FM41" s="8">
        <f t="shared" ca="1" si="261"/>
        <v>8.2421948601643066E-6</v>
      </c>
      <c r="FN41" s="8">
        <f t="shared" ca="1" si="262"/>
        <v>7.729500174307635E-6</v>
      </c>
      <c r="FO41" s="8">
        <f t="shared" ca="1" si="263"/>
        <v>7.1765875967942047E-6</v>
      </c>
      <c r="FP41" s="8">
        <f t="shared" ca="1" si="264"/>
        <v>6.598132161445716E-6</v>
      </c>
      <c r="FQ41" s="8">
        <f t="shared" ca="1" si="265"/>
        <v>6.0043754790910875E-6</v>
      </c>
      <c r="FR41" s="8">
        <f t="shared" ca="1" si="266"/>
        <v>5.4023253434587709E-6</v>
      </c>
      <c r="FS41" s="8">
        <f t="shared" ca="1" si="267"/>
        <v>4.7966603690648674E-6</v>
      </c>
      <c r="FT41" s="8">
        <f t="shared" ca="1" si="268"/>
        <v>4.1903887963637449E-6</v>
      </c>
      <c r="FU41" s="8">
        <f t="shared" ca="1" si="269"/>
        <v>3.5853228193045241E-6</v>
      </c>
      <c r="FV41" s="8">
        <f t="shared" ca="1" si="270"/>
        <v>2.9824195326569627E-6</v>
      </c>
      <c r="FW41" s="8">
        <f t="shared" ca="1" si="271"/>
        <v>2.3820268423577088E-6</v>
      </c>
      <c r="FX41" s="8">
        <f t="shared" ca="1" si="272"/>
        <v>1.7840621721936874E-6</v>
      </c>
      <c r="FY41" s="8">
        <f t="shared" ca="1" si="273"/>
        <v>1.1881440502612714E-6</v>
      </c>
      <c r="FZ41" s="8">
        <f t="shared" ca="1" si="274"/>
        <v>5.9369119703358038E-7</v>
      </c>
      <c r="GA41" s="1">
        <v>0</v>
      </c>
    </row>
    <row r="42" spans="1:183" x14ac:dyDescent="0.2">
      <c r="A42">
        <v>40</v>
      </c>
      <c r="B42">
        <v>1.95</v>
      </c>
      <c r="C42" s="1">
        <v>0</v>
      </c>
      <c r="D42" s="8">
        <f t="shared" ca="1" si="180"/>
        <v>8.2030791651168663E-5</v>
      </c>
      <c r="E42" s="8">
        <f t="shared" ca="1" si="181"/>
        <v>1.6409230184095299E-4</v>
      </c>
      <c r="F42" s="8">
        <f t="shared" ca="1" si="182"/>
        <v>2.4620488668612386E-4</v>
      </c>
      <c r="G42" s="8">
        <f t="shared" ca="1" si="183"/>
        <v>3.2836708734627798E-4</v>
      </c>
      <c r="H42" s="8">
        <f t="shared" ca="1" si="184"/>
        <v>4.1054186458971574E-4</v>
      </c>
      <c r="I42" s="8">
        <f t="shared" ca="1" si="185"/>
        <v>4.9263901001231293E-4</v>
      </c>
      <c r="J42" s="8">
        <f t="shared" ca="1" si="186"/>
        <v>5.7449172988013463E-4</v>
      </c>
      <c r="K42" s="8">
        <f t="shared" ca="1" si="187"/>
        <v>6.5582460358766764E-4</v>
      </c>
      <c r="L42" s="8">
        <f t="shared" ca="1" si="188"/>
        <v>7.3620885566230937E-4</v>
      </c>
      <c r="M42" s="8">
        <f t="shared" ca="1" si="189"/>
        <v>8.1499884444470551E-4</v>
      </c>
      <c r="N42" s="8">
        <f t="shared" ca="1" si="190"/>
        <v>8.9124030151259306E-4</v>
      </c>
      <c r="O42" s="8">
        <f t="shared" ca="1" si="191"/>
        <v>9.6353508974506984E-4</v>
      </c>
      <c r="P42" s="8">
        <f t="shared" ca="1" si="192"/>
        <v>1.029837029703344E-3</v>
      </c>
      <c r="Q42" s="8">
        <f t="shared" ca="1" si="193"/>
        <v>1.087134774122844E-3</v>
      </c>
      <c r="R42" s="8">
        <f t="shared" ca="1" si="194"/>
        <v>1.1309443145634678E-3</v>
      </c>
      <c r="S42" s="8">
        <f t="shared" ca="1" si="195"/>
        <v>1.1544812093437912E-3</v>
      </c>
      <c r="T42" s="8">
        <f t="shared" ca="1" si="196"/>
        <v>1.1473549640846372E-3</v>
      </c>
      <c r="U42" s="8">
        <f t="shared" ca="1" si="197"/>
        <v>1.0940146724825928E-3</v>
      </c>
      <c r="V42" s="8">
        <f t="shared" ca="1" si="198"/>
        <v>9.7544433017343981E-4</v>
      </c>
      <c r="W42" s="27">
        <f t="shared" ca="1" si="275"/>
        <v>7.9805100271707974E-4</v>
      </c>
      <c r="X42" s="27">
        <f t="shared" ca="1" si="276"/>
        <v>7.9153444667247005E-4</v>
      </c>
      <c r="Y42" s="27">
        <f t="shared" ca="1" si="277"/>
        <v>8.5422125633997014E-4</v>
      </c>
      <c r="Z42" s="27">
        <f t="shared" ca="1" si="278"/>
        <v>9.5612882225541013E-4</v>
      </c>
      <c r="AA42" s="27">
        <f t="shared" ca="1" si="279"/>
        <v>1.0886633172749178E-3</v>
      </c>
      <c r="AB42" s="27">
        <f t="shared" ca="1" si="280"/>
        <v>1.2505793590824087E-3</v>
      </c>
      <c r="AC42" s="27">
        <f t="shared" ca="1" si="281"/>
        <v>1.443717692618558E-3</v>
      </c>
      <c r="AD42" s="27">
        <f t="shared" ca="1" si="282"/>
        <v>1.671625295903611E-3</v>
      </c>
      <c r="AE42" s="27">
        <f t="shared" ca="1" si="283"/>
        <v>1.9391320987317143E-3</v>
      </c>
      <c r="AF42" s="27">
        <f t="shared" ca="1" si="284"/>
        <v>2.2523133946231112E-3</v>
      </c>
      <c r="AG42" s="27">
        <f t="shared" ca="1" si="285"/>
        <v>2.6186778493452311E-3</v>
      </c>
      <c r="AH42" s="27">
        <f t="shared" ca="1" si="286"/>
        <v>3.0475782993326268E-3</v>
      </c>
      <c r="AI42" s="27">
        <f t="shared" ca="1" si="287"/>
        <v>3.55094862067793E-3</v>
      </c>
      <c r="AJ42" s="27">
        <f t="shared" ca="1" si="288"/>
        <v>4.1446158004884073E-3</v>
      </c>
      <c r="AK42" s="27">
        <f t="shared" ca="1" si="289"/>
        <v>4.8507285648473064E-3</v>
      </c>
      <c r="AL42" s="27">
        <f t="shared" ca="1" si="290"/>
        <v>5.7025255089420673E-3</v>
      </c>
      <c r="AM42" s="27">
        <f t="shared" ca="1" si="291"/>
        <v>6.754420301765319E-3</v>
      </c>
      <c r="AN42" s="27">
        <f t="shared" ca="1" si="292"/>
        <v>8.1053342115799919E-3</v>
      </c>
      <c r="AO42" s="27">
        <f t="shared" ca="1" si="293"/>
        <v>9.9585227459255375E-3</v>
      </c>
      <c r="AP42" s="27">
        <f t="shared" ca="1" si="294"/>
        <v>1.2792843089997789E-2</v>
      </c>
      <c r="AQ42" s="27">
        <f t="shared" ca="1" si="295"/>
        <v>1.7909390041217225E-2</v>
      </c>
      <c r="AR42" s="8">
        <f t="shared" ca="1" si="199"/>
        <v>2.9357706997513663E-2</v>
      </c>
      <c r="AS42" s="8">
        <f t="shared" ca="1" si="200"/>
        <v>4.018100002355468E-2</v>
      </c>
      <c r="AT42" s="8">
        <f t="shared" ca="1" si="201"/>
        <v>4.9783606489059509E-2</v>
      </c>
      <c r="AU42" s="8">
        <f t="shared" ca="1" si="202"/>
        <v>5.8402694050606482E-2</v>
      </c>
      <c r="AV42" s="8">
        <f t="shared" ca="1" si="203"/>
        <v>6.6258378396733736E-2</v>
      </c>
      <c r="AW42" s="8">
        <f t="shared" ca="1" si="204"/>
        <v>7.3473949210396794E-2</v>
      </c>
      <c r="AX42" s="8">
        <f t="shared" ca="1" si="205"/>
        <v>8.0098184053290888E-2</v>
      </c>
      <c r="AY42" s="8">
        <f t="shared" ca="1" si="206"/>
        <v>8.6127774523428541E-2</v>
      </c>
      <c r="AZ42" s="8">
        <f t="shared" ca="1" si="207"/>
        <v>9.1520326105431232E-2</v>
      </c>
      <c r="BA42" s="8">
        <f t="shared" ca="1" si="208"/>
        <v>9.6200337680541911E-2</v>
      </c>
      <c r="BB42" s="8">
        <f t="shared" ca="1" si="209"/>
        <v>0.10006038066556672</v>
      </c>
      <c r="BC42" s="8">
        <f t="shared" ca="1" si="210"/>
        <v>0.10295835673959265</v>
      </c>
      <c r="BD42" s="8">
        <f t="shared" ca="1" si="211"/>
        <v>0.10471047656514912</v>
      </c>
      <c r="BE42" s="8">
        <f t="shared" ca="1" si="212"/>
        <v>0.10507821537870707</v>
      </c>
      <c r="BF42" s="8">
        <f t="shared" ca="1" si="213"/>
        <v>0.10374547197403104</v>
      </c>
      <c r="BG42" s="8">
        <f t="shared" ca="1" si="214"/>
        <v>0.10027923908055816</v>
      </c>
      <c r="BH42" s="8">
        <f t="shared" ca="1" si="215"/>
        <v>9.4066258700900213E-2</v>
      </c>
      <c r="BI42" s="8">
        <f t="shared" ca="1" si="216"/>
        <v>8.4244567198681078E-2</v>
      </c>
      <c r="BJ42" s="8">
        <f t="shared" ca="1" si="217"/>
        <v>6.9860192366946433E-2</v>
      </c>
      <c r="BK42" s="8">
        <f t="shared" ca="1" si="296"/>
        <v>5.1784713251409417E-2</v>
      </c>
      <c r="BL42" s="8">
        <f t="shared" ca="1" si="297"/>
        <v>4.5424199222393213E-2</v>
      </c>
      <c r="BM42" s="8">
        <f t="shared" ca="1" si="298"/>
        <v>4.3043172058202503E-2</v>
      </c>
      <c r="BN42" s="8">
        <f t="shared" ca="1" si="299"/>
        <v>4.2190473757879855E-2</v>
      </c>
      <c r="BO42" s="8">
        <f t="shared" ca="1" si="300"/>
        <v>4.1981037778839117E-2</v>
      </c>
      <c r="BP42" s="8">
        <f t="shared" ca="1" si="301"/>
        <v>4.2049162384622418E-2</v>
      </c>
      <c r="BQ42" s="8">
        <f t="shared" ca="1" si="302"/>
        <v>4.2223968668361228E-2</v>
      </c>
      <c r="BR42" s="8">
        <f t="shared" ca="1" si="303"/>
        <v>4.2417417601971902E-2</v>
      </c>
      <c r="BS42" s="8">
        <f t="shared" ca="1" si="304"/>
        <v>4.2581222128840183E-2</v>
      </c>
      <c r="BT42" s="8">
        <f t="shared" ca="1" si="305"/>
        <v>4.2688552356307113E-2</v>
      </c>
      <c r="BU42" s="8">
        <f t="shared" ca="1" si="306"/>
        <v>4.2725732742176586E-2</v>
      </c>
      <c r="BV42" s="8">
        <f t="shared" ca="1" si="307"/>
        <v>4.2688557123902335E-2</v>
      </c>
      <c r="BW42" s="8">
        <f t="shared" ca="1" si="308"/>
        <v>4.2581231831628444E-2</v>
      </c>
      <c r="BX42" s="8">
        <f t="shared" ca="1" si="309"/>
        <v>4.2417432594396058E-2</v>
      </c>
      <c r="BY42" s="8">
        <f t="shared" ca="1" si="310"/>
        <v>4.222398953708531E-2</v>
      </c>
      <c r="BZ42" s="8">
        <f t="shared" ca="1" si="311"/>
        <v>4.2049190038397188E-2</v>
      </c>
      <c r="CA42" s="8">
        <f t="shared" ca="1" si="312"/>
        <v>4.1981073626822463E-2</v>
      </c>
      <c r="CB42" s="8">
        <f t="shared" ca="1" si="313"/>
        <v>4.2190520086998348E-2</v>
      </c>
      <c r="CC42" s="8">
        <f t="shared" ca="1" si="314"/>
        <v>4.3043232914027708E-2</v>
      </c>
      <c r="CD42" s="8">
        <f t="shared" ca="1" si="315"/>
        <v>4.5424282721087304E-2</v>
      </c>
      <c r="CE42" s="8">
        <f t="shared" ca="1" si="316"/>
        <v>5.1784838440212512E-2</v>
      </c>
      <c r="CF42" s="8">
        <f t="shared" ca="1" si="218"/>
        <v>6.9860412071756584E-2</v>
      </c>
      <c r="CG42" s="8">
        <f t="shared" ca="1" si="219"/>
        <v>8.4244878531549883E-2</v>
      </c>
      <c r="CH42" s="8">
        <f t="shared" ca="1" si="220"/>
        <v>9.4066654092483493E-2</v>
      </c>
      <c r="CI42" s="8">
        <f t="shared" ca="1" si="221"/>
        <v>0.10027971303783188</v>
      </c>
      <c r="CJ42" s="8">
        <f t="shared" ca="1" si="222"/>
        <v>0.10374602100478295</v>
      </c>
      <c r="CK42" s="8">
        <f t="shared" ca="1" si="223"/>
        <v>0.10507883725289063</v>
      </c>
      <c r="CL42" s="8">
        <f t="shared" ca="1" si="224"/>
        <v>0.10471116973241734</v>
      </c>
      <c r="CM42" s="8">
        <f t="shared" ca="1" si="225"/>
        <v>0.10295911990139606</v>
      </c>
      <c r="CN42" s="8">
        <f t="shared" ca="1" si="226"/>
        <v>0.10006121241932076</v>
      </c>
      <c r="CO42" s="8">
        <f t="shared" ca="1" si="227"/>
        <v>9.6201236167441306E-2</v>
      </c>
      <c r="CP42" s="8">
        <f t="shared" ca="1" si="228"/>
        <v>9.1521288604269085E-2</v>
      </c>
      <c r="CQ42" s="8">
        <f t="shared" ca="1" si="229"/>
        <v>8.6128796929394805E-2</v>
      </c>
      <c r="CR42" s="8">
        <f t="shared" ca="1" si="230"/>
        <v>8.0099260161284103E-2</v>
      </c>
      <c r="CS42" s="8">
        <f t="shared" ca="1" si="231"/>
        <v>7.3475069680731822E-2</v>
      </c>
      <c r="CT42" s="8">
        <f t="shared" ca="1" si="232"/>
        <v>6.625952920334946E-2</v>
      </c>
      <c r="CU42" s="8">
        <f t="shared" ca="1" si="233"/>
        <v>5.8403854078977413E-2</v>
      </c>
      <c r="CV42" s="8">
        <f t="shared" ca="1" si="234"/>
        <v>4.9784743789121289E-2</v>
      </c>
      <c r="CW42" s="8">
        <f t="shared" ca="1" si="235"/>
        <v>4.0182066460956171E-2</v>
      </c>
      <c r="CX42" s="8">
        <f t="shared" ca="1" si="236"/>
        <v>2.9358634666363344E-2</v>
      </c>
      <c r="CY42" s="8">
        <f t="shared" ca="1" si="317"/>
        <v>1.7910117568595667E-2</v>
      </c>
      <c r="CZ42" s="8">
        <f t="shared" ca="1" si="318"/>
        <v>1.2793546619920132E-2</v>
      </c>
      <c r="DA42" s="8">
        <f t="shared" ca="1" si="319"/>
        <v>9.9592721874979077E-3</v>
      </c>
      <c r="DB42" s="8">
        <f t="shared" ca="1" si="320"/>
        <v>8.1061679128263675E-3</v>
      </c>
      <c r="DC42" s="8">
        <f t="shared" ca="1" si="321"/>
        <v>6.7553673497513476E-3</v>
      </c>
      <c r="DD42" s="8">
        <f t="shared" ca="1" si="322"/>
        <v>5.7036134199228809E-3</v>
      </c>
      <c r="DE42" s="8">
        <f t="shared" ca="1" si="323"/>
        <v>4.8519865583266271E-3</v>
      </c>
      <c r="DF42" s="8">
        <f t="shared" ca="1" si="324"/>
        <v>4.1460766739461301E-3</v>
      </c>
      <c r="DG42" s="8">
        <f t="shared" ca="1" si="325"/>
        <v>3.5526502411910091E-3</v>
      </c>
      <c r="DH42" s="8">
        <f t="shared" ca="1" si="326"/>
        <v>3.0495651418606922E-3</v>
      </c>
      <c r="DI42" s="8">
        <f t="shared" ca="1" si="327"/>
        <v>2.6210028578905983E-3</v>
      </c>
      <c r="DJ42" s="8">
        <f t="shared" ca="1" si="328"/>
        <v>2.2550404614697229E-3</v>
      </c>
      <c r="DK42" s="8">
        <f t="shared" ca="1" si="329"/>
        <v>1.9423396028599941E-3</v>
      </c>
      <c r="DL42" s="8">
        <f t="shared" ca="1" si="330"/>
        <v>1.6754114725925783E-3</v>
      </c>
      <c r="DM42" s="8">
        <f t="shared" ca="1" si="331"/>
        <v>1.448209313390372E-3</v>
      </c>
      <c r="DN42" s="8">
        <f t="shared" ca="1" si="332"/>
        <v>1.2559467867319148E-3</v>
      </c>
      <c r="DO42" s="8">
        <f t="shared" ca="1" si="333"/>
        <v>1.0951488437671566E-3</v>
      </c>
      <c r="DP42" s="8">
        <f t="shared" ca="1" si="334"/>
        <v>9.6410539869324025E-4</v>
      </c>
      <c r="DQ42" s="8">
        <f t="shared" ca="1" si="335"/>
        <v>8.6432855088523731E-4</v>
      </c>
      <c r="DR42" s="8">
        <f t="shared" ca="1" si="336"/>
        <v>8.0503512964579785E-4</v>
      </c>
      <c r="DS42" s="8">
        <f t="shared" ca="1" si="337"/>
        <v>8.1788757308095172E-4</v>
      </c>
      <c r="DT42" s="8">
        <f t="shared" ca="1" si="237"/>
        <v>1.009759159293108E-3</v>
      </c>
      <c r="DU42" s="8">
        <f t="shared" ca="1" si="238"/>
        <v>1.1423112928343384E-3</v>
      </c>
      <c r="DV42" s="8">
        <f t="shared" ca="1" si="239"/>
        <v>1.2084269844628585E-3</v>
      </c>
      <c r="DW42" s="8">
        <f t="shared" ca="1" si="240"/>
        <v>1.2274591304497259E-3</v>
      </c>
      <c r="DX42" s="8">
        <f t="shared" ca="1" si="241"/>
        <v>1.2152823656767934E-3</v>
      </c>
      <c r="DY42" s="8">
        <f t="shared" ca="1" si="242"/>
        <v>1.1824966676810315E-3</v>
      </c>
      <c r="DZ42" s="8">
        <f t="shared" ca="1" si="243"/>
        <v>1.1360077724112219E-3</v>
      </c>
      <c r="EA42" s="8">
        <f t="shared" ca="1" si="244"/>
        <v>1.0803586130697408E-3</v>
      </c>
      <c r="EB42" s="8">
        <f t="shared" ca="1" si="245"/>
        <v>1.0185703106178937E-3</v>
      </c>
      <c r="EC42" s="8">
        <f t="shared" ca="1" si="246"/>
        <v>9.5265264637986588E-4</v>
      </c>
      <c r="ED42" s="8">
        <f t="shared" ca="1" si="247"/>
        <v>8.8391574949570593E-4</v>
      </c>
      <c r="EE42" s="8">
        <f t="shared" ca="1" si="248"/>
        <v>8.1315998212616667E-4</v>
      </c>
      <c r="EF42" s="8">
        <f t="shared" ca="1" si="249"/>
        <v>7.4078497225838066E-4</v>
      </c>
      <c r="EG42" s="8">
        <f t="shared" ca="1" si="250"/>
        <v>6.6683637771283049E-4</v>
      </c>
      <c r="EH42" s="8">
        <f t="shared" ca="1" si="251"/>
        <v>5.9099245231199052E-4</v>
      </c>
      <c r="EI42" s="8">
        <f t="shared" ca="1" si="252"/>
        <v>5.1247754687684796E-4</v>
      </c>
      <c r="EJ42" s="8">
        <f t="shared" ca="1" si="253"/>
        <v>4.2988618852051071E-4</v>
      </c>
      <c r="EK42" s="8">
        <f t="shared" ca="1" si="254"/>
        <v>3.4100408448956915E-4</v>
      </c>
      <c r="EL42" s="8">
        <f t="shared" ca="1" si="255"/>
        <v>2.4351419472868829E-4</v>
      </c>
      <c r="EM42" s="8">
        <f t="shared" ca="1" si="338"/>
        <v>1.4238704816831716E-4</v>
      </c>
      <c r="EN42" s="8">
        <f t="shared" ca="1" si="339"/>
        <v>9.7863417732244732E-5</v>
      </c>
      <c r="EO42" s="8">
        <f t="shared" ca="1" si="340"/>
        <v>7.3820241678086284E-5</v>
      </c>
      <c r="EP42" s="8">
        <f t="shared" ca="1" si="341"/>
        <v>5.8589631838704584E-5</v>
      </c>
      <c r="EQ42" s="8">
        <f t="shared" ca="1" si="342"/>
        <v>4.7843741064389476E-5</v>
      </c>
      <c r="ER42" s="8">
        <f t="shared" ca="1" si="343"/>
        <v>3.9728373355040768E-5</v>
      </c>
      <c r="ES42" s="8">
        <f t="shared" ca="1" si="344"/>
        <v>3.3333642724796671E-5</v>
      </c>
      <c r="ET42" s="8">
        <f t="shared" ca="1" si="345"/>
        <v>2.8157192620324498E-5</v>
      </c>
      <c r="EU42" s="8">
        <f t="shared" ca="1" si="346"/>
        <v>2.3893322800977602E-5</v>
      </c>
      <c r="EV42" s="8">
        <f t="shared" ca="1" si="347"/>
        <v>2.034087281759222E-5</v>
      </c>
      <c r="EW42" s="8">
        <f t="shared" ca="1" si="348"/>
        <v>1.7359032893936985E-5</v>
      </c>
      <c r="EX42" s="8">
        <f t="shared" ca="1" si="349"/>
        <v>1.4844408023587492E-5</v>
      </c>
      <c r="EY42" s="8">
        <f t="shared" ca="1" si="350"/>
        <v>1.2718333124569104E-5</v>
      </c>
      <c r="EZ42" s="8">
        <f t="shared" ca="1" si="351"/>
        <v>1.0919533732359821E-5</v>
      </c>
      <c r="FA42" s="8">
        <f t="shared" ca="1" si="352"/>
        <v>9.3998369039788566E-6</v>
      </c>
      <c r="FB42" s="8">
        <f t="shared" ca="1" si="353"/>
        <v>8.12191963291016E-6</v>
      </c>
      <c r="FC42" s="8">
        <f t="shared" ca="1" si="354"/>
        <v>7.0589599130111811E-6</v>
      </c>
      <c r="FD42" s="8">
        <f t="shared" ca="1" si="355"/>
        <v>6.1972462183017516E-6</v>
      </c>
      <c r="FE42" s="8">
        <f t="shared" ca="1" si="356"/>
        <v>5.5457860349554729E-6</v>
      </c>
      <c r="FF42" s="8">
        <f t="shared" ca="1" si="357"/>
        <v>5.1667070749459902E-6</v>
      </c>
      <c r="FG42" s="8">
        <f t="shared" ca="1" si="358"/>
        <v>5.2759613787411956E-6</v>
      </c>
      <c r="FH42" s="8">
        <f t="shared" ca="1" si="256"/>
        <v>6.6045868255973787E-6</v>
      </c>
      <c r="FI42" s="8">
        <f t="shared" ca="1" si="257"/>
        <v>7.4991961725009101E-6</v>
      </c>
      <c r="FJ42" s="8">
        <f t="shared" ca="1" si="258"/>
        <v>7.9163037535267142E-6</v>
      </c>
      <c r="FK42" s="8">
        <f t="shared" ca="1" si="259"/>
        <v>7.9950674488010208E-6</v>
      </c>
      <c r="FL42" s="8">
        <f t="shared" ca="1" si="260"/>
        <v>7.8491312949420601E-6</v>
      </c>
      <c r="FM42" s="8">
        <f t="shared" ca="1" si="261"/>
        <v>7.554557339850798E-6</v>
      </c>
      <c r="FN42" s="8">
        <f t="shared" ca="1" si="262"/>
        <v>7.161137740922989E-6</v>
      </c>
      <c r="FO42" s="8">
        <f t="shared" ca="1" si="263"/>
        <v>6.7018750054621505E-6</v>
      </c>
      <c r="FP42" s="8">
        <f t="shared" ca="1" si="264"/>
        <v>6.19899384963167E-6</v>
      </c>
      <c r="FQ42" s="8">
        <f t="shared" ca="1" si="265"/>
        <v>5.6676305320727482E-6</v>
      </c>
      <c r="FR42" s="8">
        <f t="shared" ca="1" si="266"/>
        <v>5.118141857561548E-6</v>
      </c>
      <c r="FS42" s="8">
        <f t="shared" ca="1" si="267"/>
        <v>4.5575950665757036E-6</v>
      </c>
      <c r="FT42" s="8">
        <f t="shared" ca="1" si="268"/>
        <v>3.9907576641574606E-6</v>
      </c>
      <c r="FU42" s="8">
        <f t="shared" ca="1" si="269"/>
        <v>3.4207716034789653E-6</v>
      </c>
      <c r="FV42" s="8">
        <f t="shared" ca="1" si="270"/>
        <v>2.8496221677221107E-6</v>
      </c>
      <c r="FW42" s="8">
        <f t="shared" ca="1" si="271"/>
        <v>2.2784701162973508E-6</v>
      </c>
      <c r="FX42" s="8">
        <f t="shared" ca="1" si="272"/>
        <v>1.7078912742691573E-6</v>
      </c>
      <c r="FY42" s="8">
        <f t="shared" ca="1" si="273"/>
        <v>1.1380530268619304E-6</v>
      </c>
      <c r="FZ42" s="8">
        <f t="shared" ca="1" si="274"/>
        <v>5.6884806424236856E-7</v>
      </c>
      <c r="GA42" s="1">
        <v>0</v>
      </c>
    </row>
    <row r="43" spans="1:183" x14ac:dyDescent="0.2">
      <c r="A43">
        <v>41</v>
      </c>
      <c r="B43">
        <v>2</v>
      </c>
      <c r="C43" s="1">
        <v>0</v>
      </c>
      <c r="D43" s="8">
        <f t="shared" ca="1" si="180"/>
        <v>7.7305567013863412E-5</v>
      </c>
      <c r="E43" s="8">
        <f t="shared" ca="1" si="181"/>
        <v>1.5457822123466413E-4</v>
      </c>
      <c r="F43" s="8">
        <f t="shared" ca="1" si="182"/>
        <v>2.3177214796079448E-4</v>
      </c>
      <c r="G43" s="8">
        <f t="shared" ca="1" si="183"/>
        <v>3.0881450426637071E-4</v>
      </c>
      <c r="H43" s="8">
        <f t="shared" ca="1" si="184"/>
        <v>3.8558869857389401E-4</v>
      </c>
      <c r="I43" s="8">
        <f t="shared" ca="1" si="185"/>
        <v>4.6191338953986162E-4</v>
      </c>
      <c r="J43" s="8">
        <f t="shared" ca="1" si="186"/>
        <v>5.3751496833155448E-4</v>
      </c>
      <c r="K43" s="8">
        <f t="shared" ca="1" si="187"/>
        <v>6.1199039051081398E-4</v>
      </c>
      <c r="L43" s="8">
        <f t="shared" ca="1" si="188"/>
        <v>6.8475576216415037E-4</v>
      </c>
      <c r="M43" s="8">
        <f t="shared" ca="1" si="189"/>
        <v>7.5497365141839994E-4</v>
      </c>
      <c r="N43" s="8">
        <f t="shared" ca="1" si="190"/>
        <v>8.2144788016329327E-4</v>
      </c>
      <c r="O43" s="8">
        <f t="shared" ca="1" si="191"/>
        <v>8.8246683740131533E-4</v>
      </c>
      <c r="P43" s="8">
        <f t="shared" ca="1" si="192"/>
        <v>9.3556122774454307E-4</v>
      </c>
      <c r="Q43" s="8">
        <f t="shared" ca="1" si="193"/>
        <v>9.7710978298752929E-4</v>
      </c>
      <c r="R43" s="8">
        <f t="shared" ca="1" si="194"/>
        <v>1.0016491688724341E-3</v>
      </c>
      <c r="S43" s="8">
        <f t="shared" ca="1" si="195"/>
        <v>1.0005342989217402E-3</v>
      </c>
      <c r="T43" s="8">
        <f t="shared" ca="1" si="196"/>
        <v>9.5893746864065578E-4</v>
      </c>
      <c r="U43" s="8">
        <f t="shared" ca="1" si="197"/>
        <v>8.4780887367696782E-4</v>
      </c>
      <c r="V43" s="8">
        <f t="shared" ca="1" si="198"/>
        <v>5.9784213954475814E-4</v>
      </c>
      <c r="W43" s="11">
        <v>0</v>
      </c>
      <c r="X43" s="11">
        <f>W43</f>
        <v>0</v>
      </c>
      <c r="Y43" s="11">
        <f t="shared" ref="Y43:AQ43" si="359">X43</f>
        <v>0</v>
      </c>
      <c r="Z43" s="11">
        <f t="shared" si="359"/>
        <v>0</v>
      </c>
      <c r="AA43" s="11">
        <f t="shared" si="359"/>
        <v>0</v>
      </c>
      <c r="AB43" s="11">
        <f t="shared" si="359"/>
        <v>0</v>
      </c>
      <c r="AC43" s="11">
        <f t="shared" si="359"/>
        <v>0</v>
      </c>
      <c r="AD43" s="11">
        <f t="shared" si="359"/>
        <v>0</v>
      </c>
      <c r="AE43" s="11">
        <f t="shared" si="359"/>
        <v>0</v>
      </c>
      <c r="AF43" s="11">
        <f t="shared" si="359"/>
        <v>0</v>
      </c>
      <c r="AG43" s="11">
        <f t="shared" si="359"/>
        <v>0</v>
      </c>
      <c r="AH43" s="11">
        <f t="shared" si="359"/>
        <v>0</v>
      </c>
      <c r="AI43" s="11">
        <f t="shared" si="359"/>
        <v>0</v>
      </c>
      <c r="AJ43" s="11">
        <f t="shared" si="359"/>
        <v>0</v>
      </c>
      <c r="AK43" s="11">
        <f t="shared" si="359"/>
        <v>0</v>
      </c>
      <c r="AL43" s="11">
        <f t="shared" si="359"/>
        <v>0</v>
      </c>
      <c r="AM43" s="11">
        <f t="shared" si="359"/>
        <v>0</v>
      </c>
      <c r="AN43" s="11">
        <f t="shared" si="359"/>
        <v>0</v>
      </c>
      <c r="AO43" s="11">
        <f t="shared" si="359"/>
        <v>0</v>
      </c>
      <c r="AP43" s="11">
        <f t="shared" si="359"/>
        <v>0</v>
      </c>
      <c r="AQ43" s="11">
        <f t="shared" si="359"/>
        <v>0</v>
      </c>
      <c r="AR43" s="8">
        <f t="shared" ca="1" si="199"/>
        <v>2.1137689057875688E-2</v>
      </c>
      <c r="AS43" s="8">
        <f t="shared" ca="1" si="200"/>
        <v>3.4062926448968571E-2</v>
      </c>
      <c r="AT43" s="8">
        <f t="shared" ca="1" si="201"/>
        <v>4.3928277605461086E-2</v>
      </c>
      <c r="AU43" s="8">
        <f t="shared" ca="1" si="202"/>
        <v>5.2278574401923308E-2</v>
      </c>
      <c r="AV43" s="8">
        <f t="shared" ca="1" si="203"/>
        <v>5.9665640484401934E-2</v>
      </c>
      <c r="AW43" s="8">
        <f t="shared" ca="1" si="204"/>
        <v>6.6310387936632881E-2</v>
      </c>
      <c r="AX43" s="8">
        <f t="shared" ca="1" si="205"/>
        <v>7.2295989610628206E-2</v>
      </c>
      <c r="AY43" s="8">
        <f t="shared" ca="1" si="206"/>
        <v>7.7633783191179084E-2</v>
      </c>
      <c r="AZ43" s="8">
        <f t="shared" ca="1" si="207"/>
        <v>8.2288775054609464E-2</v>
      </c>
      <c r="BA43" s="8">
        <f t="shared" ca="1" si="208"/>
        <v>8.6189639957752903E-2</v>
      </c>
      <c r="BB43" s="8">
        <f t="shared" ca="1" si="209"/>
        <v>8.9231129734944348E-2</v>
      </c>
      <c r="BC43" s="8">
        <f t="shared" ca="1" si="210"/>
        <v>9.1271222767527263E-2</v>
      </c>
      <c r="BD43" s="8">
        <f t="shared" ca="1" si="211"/>
        <v>9.212269016488861E-2</v>
      </c>
      <c r="BE43" s="8">
        <f t="shared" ca="1" si="212"/>
        <v>9.153618896091989E-2</v>
      </c>
      <c r="BF43" s="8">
        <f t="shared" ca="1" si="213"/>
        <v>8.9167159517930417E-2</v>
      </c>
      <c r="BG43" s="8">
        <f t="shared" ca="1" si="214"/>
        <v>8.4506093341239277E-2</v>
      </c>
      <c r="BH43" s="8">
        <f t="shared" ca="1" si="215"/>
        <v>7.6711556809274301E-2</v>
      </c>
      <c r="BI43" s="8">
        <f t="shared" ca="1" si="216"/>
        <v>6.4139002430914527E-2</v>
      </c>
      <c r="BJ43" s="8">
        <f t="shared" ca="1" si="217"/>
        <v>4.2760287767472469E-2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18"/>
        <v>4.2760461284746691E-2</v>
      </c>
      <c r="CG43" s="8">
        <f t="shared" ca="1" si="219"/>
        <v>6.4139286173809512E-2</v>
      </c>
      <c r="CH43" s="8">
        <f t="shared" ca="1" si="220"/>
        <v>7.6711928670329443E-2</v>
      </c>
      <c r="CI43" s="8">
        <f t="shared" ca="1" si="221"/>
        <v>8.450654368603383E-2</v>
      </c>
      <c r="CJ43" s="8">
        <f t="shared" ca="1" si="222"/>
        <v>8.9167683313427226E-2</v>
      </c>
      <c r="CK43" s="8">
        <f t="shared" ca="1" si="223"/>
        <v>9.1536783160335214E-2</v>
      </c>
      <c r="CL43" s="8">
        <f t="shared" ca="1" si="224"/>
        <v>9.2123352608223616E-2</v>
      </c>
      <c r="CM43" s="8">
        <f t="shared" ca="1" si="225"/>
        <v>9.1271951579030633E-2</v>
      </c>
      <c r="CN43" s="8">
        <f t="shared" ca="1" si="226"/>
        <v>8.9231922887085591E-2</v>
      </c>
      <c r="CO43" s="8">
        <f t="shared" ca="1" si="227"/>
        <v>8.619049486417564E-2</v>
      </c>
      <c r="CP43" s="8">
        <f t="shared" ca="1" si="228"/>
        <v>8.2289688109660891E-2</v>
      </c>
      <c r="CQ43" s="8">
        <f t="shared" ca="1" si="229"/>
        <v>7.7634749179695428E-2</v>
      </c>
      <c r="CR43" s="8">
        <f t="shared" ca="1" si="230"/>
        <v>7.229700088764171E-2</v>
      </c>
      <c r="CS43" s="8">
        <f t="shared" ca="1" si="231"/>
        <v>6.6311433213409085E-2</v>
      </c>
      <c r="CT43" s="8">
        <f t="shared" ca="1" si="232"/>
        <v>5.9666702911496922E-2</v>
      </c>
      <c r="CU43" s="8">
        <f t="shared" ca="1" si="233"/>
        <v>5.2279628275868795E-2</v>
      </c>
      <c r="CV43" s="8">
        <f t="shared" ca="1" si="234"/>
        <v>4.3929281980864238E-2</v>
      </c>
      <c r="CW43" s="8">
        <f t="shared" ca="1" si="235"/>
        <v>3.4063810446392229E-2</v>
      </c>
      <c r="CX43" s="8">
        <f t="shared" ca="1" si="236"/>
        <v>2.1138310261013232E-2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37"/>
        <v>6.2462901521928604E-4</v>
      </c>
      <c r="DU43" s="8">
        <f t="shared" ca="1" si="238"/>
        <v>8.9147776920833234E-4</v>
      </c>
      <c r="DV43" s="8">
        <f t="shared" ca="1" si="239"/>
        <v>1.0160146819215966E-3</v>
      </c>
      <c r="DW43" s="8">
        <f t="shared" ca="1" si="240"/>
        <v>1.0695038008624945E-3</v>
      </c>
      <c r="DX43" s="8">
        <f t="shared" ca="1" si="241"/>
        <v>1.0817258490546714E-3</v>
      </c>
      <c r="DY43" s="8">
        <f t="shared" ca="1" si="242"/>
        <v>1.0678332521335708E-3</v>
      </c>
      <c r="DZ43" s="8">
        <f t="shared" ca="1" si="243"/>
        <v>1.0366275559281863E-3</v>
      </c>
      <c r="EA43" s="8">
        <f t="shared" ca="1" si="244"/>
        <v>9.9363965348766496E-4</v>
      </c>
      <c r="EB43" s="8">
        <f t="shared" ca="1" si="245"/>
        <v>9.4249764001492532E-4</v>
      </c>
      <c r="EC43" s="8">
        <f t="shared" ca="1" si="246"/>
        <v>8.8562408430943704E-4</v>
      </c>
      <c r="ED43" s="8">
        <f t="shared" ca="1" si="247"/>
        <v>8.2462519927060831E-4</v>
      </c>
      <c r="EE43" s="8">
        <f t="shared" ca="1" si="248"/>
        <v>7.6051660334839092E-4</v>
      </c>
      <c r="EF43" s="8">
        <f t="shared" ca="1" si="249"/>
        <v>6.9384800454980156E-4</v>
      </c>
      <c r="EG43" s="8">
        <f t="shared" ca="1" si="250"/>
        <v>6.2474954128513083E-4</v>
      </c>
      <c r="EH43" s="8">
        <f t="shared" ca="1" si="251"/>
        <v>5.528912001154841E-4</v>
      </c>
      <c r="EI43" s="8">
        <f t="shared" ca="1" si="252"/>
        <v>4.7729407927290959E-4</v>
      </c>
      <c r="EJ43" s="8">
        <f t="shared" ca="1" si="253"/>
        <v>3.9578284122793368E-4</v>
      </c>
      <c r="EK43" s="8">
        <f t="shared" ca="1" si="254"/>
        <v>3.0333062086322816E-4</v>
      </c>
      <c r="EL43" s="8">
        <f t="shared" ca="1" si="255"/>
        <v>1.8633937283720896E-4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256"/>
        <v>4.2988445904129239E-6</v>
      </c>
      <c r="FI43" s="8">
        <f t="shared" ca="1" si="257"/>
        <v>6.0858624049198007E-6</v>
      </c>
      <c r="FJ43" s="8">
        <f t="shared" ca="1" si="258"/>
        <v>6.8715621490760909E-6</v>
      </c>
      <c r="FK43" s="8">
        <f t="shared" ca="1" si="259"/>
        <v>7.1571358072766329E-6</v>
      </c>
      <c r="FL43" s="8">
        <f t="shared" ca="1" si="260"/>
        <v>7.1527745914479188E-6</v>
      </c>
      <c r="FM43" s="8">
        <f t="shared" ca="1" si="261"/>
        <v>6.9657654791134331E-6</v>
      </c>
      <c r="FN43" s="8">
        <f t="shared" ca="1" si="262"/>
        <v>6.6586184596721039E-6</v>
      </c>
      <c r="FO43" s="8">
        <f t="shared" ca="1" si="263"/>
        <v>6.2707808497010481E-6</v>
      </c>
      <c r="FP43" s="8">
        <f t="shared" ca="1" si="264"/>
        <v>5.8283377141205531E-6</v>
      </c>
      <c r="FQ43" s="8">
        <f t="shared" ca="1" si="265"/>
        <v>5.3490109557542693E-6</v>
      </c>
      <c r="FR43" s="8">
        <f t="shared" ca="1" si="266"/>
        <v>4.8450165008833913E-6</v>
      </c>
      <c r="FS43" s="8">
        <f t="shared" ca="1" si="267"/>
        <v>4.3248203871056987E-6</v>
      </c>
      <c r="FT43" s="8">
        <f t="shared" ca="1" si="268"/>
        <v>3.794275200506591E-6</v>
      </c>
      <c r="FU43" s="8">
        <f t="shared" ca="1" si="269"/>
        <v>3.2573837716212847E-6</v>
      </c>
      <c r="FV43" s="8">
        <f t="shared" ca="1" si="270"/>
        <v>2.7168274258445421E-6</v>
      </c>
      <c r="FW43" s="8">
        <f t="shared" ca="1" si="271"/>
        <v>2.1743401866545358E-6</v>
      </c>
      <c r="FX43" s="8">
        <f t="shared" ca="1" si="272"/>
        <v>1.6309797859066672E-6</v>
      </c>
      <c r="FY43" s="8">
        <f t="shared" ca="1" si="273"/>
        <v>1.0873287211902127E-6</v>
      </c>
      <c r="FZ43" s="8">
        <f t="shared" ca="1" si="274"/>
        <v>5.4364803390404942E-7</v>
      </c>
      <c r="GA43" s="1">
        <v>0</v>
      </c>
    </row>
    <row r="44" spans="1:183" x14ac:dyDescent="0.2">
      <c r="A44">
        <v>42</v>
      </c>
      <c r="B44">
        <v>2.0499999999999998</v>
      </c>
      <c r="C44" s="1">
        <v>0</v>
      </c>
      <c r="D44" s="8">
        <f t="shared" ca="1" si="180"/>
        <v>7.2613255175286694E-5</v>
      </c>
      <c r="E44" s="8">
        <f t="shared" ca="1" si="181"/>
        <v>1.4514286813236435E-4</v>
      </c>
      <c r="F44" s="8">
        <f t="shared" ca="1" si="182"/>
        <v>2.1749097966885904E-4</v>
      </c>
      <c r="G44" s="8">
        <f t="shared" ca="1" si="183"/>
        <v>2.8953008320070455E-4</v>
      </c>
      <c r="H44" s="8">
        <f t="shared" ca="1" si="184"/>
        <v>3.6108503591895155E-4</v>
      </c>
      <c r="I44" s="8">
        <f t="shared" ca="1" si="185"/>
        <v>4.3191088126389148E-4</v>
      </c>
      <c r="J44" s="8">
        <f t="shared" ca="1" si="186"/>
        <v>5.0166436342020666E-4</v>
      </c>
      <c r="K44" s="8">
        <f t="shared" ca="1" si="187"/>
        <v>5.698662279869449E-4</v>
      </c>
      <c r="L44" s="8">
        <f t="shared" ca="1" si="188"/>
        <v>6.3585015109403505E-4</v>
      </c>
      <c r="M44" s="8">
        <f t="shared" ca="1" si="189"/>
        <v>6.9869211893189439E-4</v>
      </c>
      <c r="N44" s="8">
        <f t="shared" ca="1" si="190"/>
        <v>7.5711073035234389E-4</v>
      </c>
      <c r="O44" s="8">
        <f t="shared" ca="1" si="191"/>
        <v>8.0932315198436848E-4</v>
      </c>
      <c r="P44" s="8">
        <f t="shared" ca="1" si="192"/>
        <v>8.5283126091796971E-4</v>
      </c>
      <c r="Q44" s="8">
        <f t="shared" ca="1" si="193"/>
        <v>8.8409396124161416E-4</v>
      </c>
      <c r="R44" s="8">
        <f t="shared" ca="1" si="194"/>
        <v>8.9800827904689122E-4</v>
      </c>
      <c r="S44" s="8">
        <f t="shared" ca="1" si="195"/>
        <v>8.8706934885760674E-4</v>
      </c>
      <c r="T44" s="8">
        <f t="shared" ca="1" si="196"/>
        <v>8.400517379031499E-4</v>
      </c>
      <c r="U44" s="8">
        <f t="shared" ca="1" si="197"/>
        <v>7.4044121405801187E-4</v>
      </c>
      <c r="V44" s="8">
        <f t="shared" ca="1" si="198"/>
        <v>5.681153543367559E-4</v>
      </c>
      <c r="W44" s="27">
        <f t="shared" ref="W44:W62" ca="1" si="360">(X44+W45+V44+W43)/4</f>
        <v>3.2821616575011718E-4</v>
      </c>
      <c r="X44" s="27">
        <f t="shared" ref="X44:X62" ca="1" si="361">(Y44+X45+W44+X43)/4</f>
        <v>2.4900335889666421E-4</v>
      </c>
      <c r="Y44" s="27">
        <f t="shared" ref="Y44:Y62" ca="1" si="362">(Z44+Y45+X44+Y43)/4</f>
        <v>2.2717150502496339E-4</v>
      </c>
      <c r="Z44" s="27">
        <f t="shared" ref="Z44:Z62" ca="1" si="363">(AA44+Z45+Y44+Z43)/4</f>
        <v>2.3089671834013571E-4</v>
      </c>
      <c r="AA44" s="27">
        <f t="shared" ref="AA44:AA62" ca="1" si="364">(AB44+AA45+Z44+AA43)/4</f>
        <v>2.4951771472083329E-4</v>
      </c>
      <c r="AB44" s="27">
        <f t="shared" ref="AB44:AB62" ca="1" si="365">(AC44+AB45+AA44+AB43)/4</f>
        <v>2.7947987934682372E-4</v>
      </c>
      <c r="AC44" s="27">
        <f t="shared" ref="AC44:AC62" ca="1" si="366">(AD44+AC45+AB44+AC43)/4</f>
        <v>3.2006006076387732E-4</v>
      </c>
      <c r="AD44" s="27">
        <f t="shared" ref="AD44:AD62" ca="1" si="367">(AE44+AD45+AC44+AD43)/4</f>
        <v>3.7197826458090208E-4</v>
      </c>
      <c r="AE44" s="27">
        <f t="shared" ref="AE44:AE62" ca="1" si="368">(AF44+AE45+AD44+AE43)/4</f>
        <v>4.3697256125300055E-4</v>
      </c>
      <c r="AF44" s="27">
        <f t="shared" ref="AF44:AF62" ca="1" si="369">(AG44+AF45+AE44+AF43)/4</f>
        <v>5.1776867159912532E-4</v>
      </c>
      <c r="AG44" s="27">
        <f t="shared" ref="AG44:AG62" ca="1" si="370">(AH44+AG45+AF44+AG43)/4</f>
        <v>6.1828660803004191E-4</v>
      </c>
      <c r="AH44" s="27">
        <f t="shared" ref="AH44:AH62" ca="1" si="371">(AI44+AH45+AG44+AH43)/4</f>
        <v>7.4408388091727617E-4</v>
      </c>
      <c r="AI44" s="27">
        <f t="shared" ref="AI44:AI62" ca="1" si="372">(AJ44+AI45+AH44+AI43)/4</f>
        <v>9.0314036962630372E-4</v>
      </c>
      <c r="AJ44" s="27">
        <f t="shared" ref="AJ44:AJ62" ca="1" si="373">(AK44+AJ45+AI44+AJ43)/4</f>
        <v>1.1072348971861593E-3</v>
      </c>
      <c r="AK44" s="27">
        <f t="shared" ref="AK44:AK62" ca="1" si="374">(AL44+AK45+AJ44+AK43)/4</f>
        <v>1.374454412453519E-3</v>
      </c>
      <c r="AL44" s="27">
        <f t="shared" ref="AL44:AL62" ca="1" si="375">(AM44+AL45+AK44+AL43)/4</f>
        <v>1.7340565255140991E-3</v>
      </c>
      <c r="AM44" s="27">
        <f t="shared" ref="AM44:AM62" ca="1" si="376">(AN44+AM45+AL44+AM43)/4</f>
        <v>2.2366588083926123E-3</v>
      </c>
      <c r="AN44" s="27">
        <f t="shared" ref="AN44:AN62" ca="1" si="377">(AO44+AN45+AM44+AN43)/4</f>
        <v>2.9776791059978438E-3</v>
      </c>
      <c r="AO44" s="27">
        <f t="shared" ref="AO44:AO62" ca="1" si="378">(AP44+AO45+AN44+AO43)/4</f>
        <v>4.1572663887473778E-3</v>
      </c>
      <c r="AP44" s="27">
        <f t="shared" ref="AP44:AP62" ca="1" si="379">(AQ44+AP45+AO44+AP43)/4</f>
        <v>6.2516613907140544E-3</v>
      </c>
      <c r="AQ44" s="27">
        <f t="shared" ref="AQ44:AQ62" ca="1" si="380">(AR44+AQ45+AP44+AQ43)/4</f>
        <v>1.055990858755052E-2</v>
      </c>
      <c r="AR44" s="8">
        <f t="shared" ref="AR44:AR62" ca="1" si="381">(AS44+AR45+AQ44+AR43)/4</f>
        <v>2.1130122785148062E-2</v>
      </c>
      <c r="AS44" s="8">
        <f t="shared" ref="AS44:AS62" ca="1" si="382">(AT44+AS45+AR44+AS43)/4</f>
        <v>3.1004739109151379E-2</v>
      </c>
      <c r="AT44" s="8">
        <f t="shared" ref="AT44:AT62" ca="1" si="383">(AU44+AT45+AS44+AT43)/4</f>
        <v>3.958800308209439E-2</v>
      </c>
      <c r="AU44" s="8">
        <f t="shared" ref="AU44:AU62" ca="1" si="384">(AV44+AU45+AT44+AU43)/4</f>
        <v>4.7117685467451806E-2</v>
      </c>
      <c r="AV44" s="8">
        <f t="shared" ref="AV44:AV62" ca="1" si="385">(AW44+AV45+AU44+AV43)/4</f>
        <v>5.3815221202567251E-2</v>
      </c>
      <c r="AW44" s="8">
        <f t="shared" ref="AW44:AW62" ca="1" si="386">(AX44+AW45+AV44+AW43)/4</f>
        <v>5.9805972441370765E-2</v>
      </c>
      <c r="AX44" s="8">
        <f t="shared" ref="AX44:AX62" ca="1" si="387">(AY44+AX45+AW44+AX43)/4</f>
        <v>6.5141603261688594E-2</v>
      </c>
      <c r="AY44" s="8">
        <f t="shared" ref="AY44:AY62" ca="1" si="388">(AZ44+AY45+AX44+AY43)/4</f>
        <v>6.9822593576337036E-2</v>
      </c>
      <c r="AZ44" s="8">
        <f t="shared" ref="AZ44:AZ62" ca="1" si="389">(BA44+AZ45+AY44+AZ43)/4</f>
        <v>7.3811350964365779E-2</v>
      </c>
      <c r="BA44" s="8">
        <f t="shared" ref="BA44:BA62" ca="1" si="390">(BB44+BA45+AZ44+BA43)/4</f>
        <v>7.7038317361207309E-2</v>
      </c>
      <c r="BB44" s="8">
        <f t="shared" ref="BB44:BB62" ca="1" si="391">(BC44+BB45+BA44+BB43)/4</f>
        <v>7.9403275549218152E-2</v>
      </c>
      <c r="BC44" s="8">
        <f t="shared" ref="BC44:BC62" ca="1" si="392">(BD44+BC45+BB44+BC43)/4</f>
        <v>8.077271443096333E-2</v>
      </c>
      <c r="BD44" s="8">
        <f t="shared" ref="BD44:BD62" ca="1" si="393">(BE44+BD45+BC44+BD43)/4</f>
        <v>8.0972872366226023E-2</v>
      </c>
      <c r="BE44" s="8">
        <f t="shared" ref="BE44:BE62" ca="1" si="394">(BF44+BE45+BD44+BE43)/4</f>
        <v>7.9776690782405069E-2</v>
      </c>
      <c r="BF44" s="8">
        <f t="shared" ref="BF44:BF62" ca="1" si="395">(BG44+BF45+BE44+BF43)/4</f>
        <v>7.6880883795761856E-2</v>
      </c>
      <c r="BG44" s="8">
        <f t="shared" ref="BG44:BG62" ca="1" si="396">(BH44+BG45+BF44+BG43)/4</f>
        <v>7.1866417957397954E-2</v>
      </c>
      <c r="BH44" s="8">
        <f t="shared" ref="BH44:BH62" ca="1" si="397">(BI44+BH45+BG44+BH43)/4</f>
        <v>6.4134872764212952E-2</v>
      </c>
      <c r="BI44" s="8">
        <f t="shared" ref="BI44:BI62" ca="1" si="398">(BJ44+BI45+BH44+BI43)/4</f>
        <v>5.2839597948354383E-2</v>
      </c>
      <c r="BJ44" s="8">
        <f t="shared" ref="BJ44:BJ62" ca="1" si="399">(BK44+BJ45+BI44+BJ43)/4</f>
        <v>3.7041956272082989E-2</v>
      </c>
      <c r="BK44" s="8">
        <f t="shared" ref="BK44:BK62" ca="1" si="400">(BL44+BK45+BJ44+BK43)/4</f>
        <v>1.7628402418877351E-2</v>
      </c>
      <c r="BL44" s="8">
        <f t="shared" ref="BL44:BL62" ca="1" si="401">(BM44+BL45+BK44+BL43)/4</f>
        <v>1.0018962211953024E-2</v>
      </c>
      <c r="BM44" s="8">
        <f t="shared" ref="BM44:BM62" ca="1" si="402">(BN44+BM45+BL44+BM43)/4</f>
        <v>6.4908034868273075E-3</v>
      </c>
      <c r="BN44" s="8">
        <f t="shared" ref="BN44:BN62" ca="1" si="403">(BO44+BN45+BM44+BN43)/4</f>
        <v>4.6038198288855543E-3</v>
      </c>
      <c r="BO44" s="8">
        <f t="shared" ref="BO44:BO62" ca="1" si="404">(BP44+BO45+BN44+BO43)/4</f>
        <v>3.4822470444859205E-3</v>
      </c>
      <c r="BP44" s="8">
        <f t="shared" ref="BP44:BP62" ca="1" si="405">(BQ44+BP45+BO44+BP43)/4</f>
        <v>2.7679133200767059E-3</v>
      </c>
      <c r="BQ44" s="8">
        <f t="shared" ref="BQ44:BQ62" ca="1" si="406">(BR44+BQ45+BP44+BQ43)/4</f>
        <v>2.295788809367252E-3</v>
      </c>
      <c r="BR44" s="8">
        <f t="shared" ref="BR44:BR62" ca="1" si="407">(BS44+BR45+BQ44+BR43)/4</f>
        <v>1.9821775515586559E-3</v>
      </c>
      <c r="BS44" s="8">
        <f t="shared" ref="BS44:BS62" ca="1" si="408">(BT44+BS45+BR44+BS43)/4</f>
        <v>1.7818481470614099E-3</v>
      </c>
      <c r="BT44" s="8">
        <f t="shared" ref="BT44:BT62" ca="1" si="409">(BU44+BT45+BS44+BT43)/4</f>
        <v>1.6699602092520281E-3</v>
      </c>
      <c r="BU44" s="8">
        <f t="shared" ref="BU44:BU62" ca="1" si="410">(BV44+BU45+BT44+BU43)/4</f>
        <v>1.6339486379083606E-3</v>
      </c>
      <c r="BV44" s="8">
        <f t="shared" ref="BV44:BV62" ca="1" si="411">(BW44+BV45+BU44+BV43)/4</f>
        <v>1.6699629200547818E-3</v>
      </c>
      <c r="BW44" s="8">
        <f t="shared" ref="BW44:BW62" ca="1" si="412">(BX44+BW45+BV44+BW43)/4</f>
        <v>1.7818537062732078E-3</v>
      </c>
      <c r="BX44" s="8">
        <f t="shared" ref="BX44:BX62" ca="1" si="413">(BY44+BX45+BW44+BX43)/4</f>
        <v>1.9821862538097011E-3</v>
      </c>
      <c r="BY44" s="8">
        <f t="shared" ref="BY44:BY62" ca="1" si="414">(BZ44+BY45+BX44+BY43)/4</f>
        <v>2.2958011520100401E-3</v>
      </c>
      <c r="BZ44" s="8">
        <f t="shared" ref="BZ44:BZ62" ca="1" si="415">(CA44+BZ45+BY44+BZ43)/4</f>
        <v>2.7679300934846784E-3</v>
      </c>
      <c r="CA44" s="8">
        <f t="shared" ref="CA44:CA62" ca="1" si="416">(CB44+CA45+BZ44+CA43)/4</f>
        <v>3.482269510847315E-3</v>
      </c>
      <c r="CB44" s="8">
        <f t="shared" ref="CB44:CB62" ca="1" si="417">(CC44+CB45+CA44+CB43)/4</f>
        <v>4.6038500999707041E-3</v>
      </c>
      <c r="CC44" s="8">
        <f t="shared" ref="CC44:CC62" ca="1" si="418">(CD44+CC45+CB44+CC43)/4</f>
        <v>6.4908454050491777E-3</v>
      </c>
      <c r="CD44" s="8">
        <f t="shared" ref="CD44:CD62" ca="1" si="419">(CE44+CD45+CC44+CD43)/4</f>
        <v>1.001902366207161E-2</v>
      </c>
      <c r="CE44" s="8">
        <f t="shared" ref="CE44:CE62" ca="1" si="420">(CF44+CE45+CD44+CE43)/4</f>
        <v>1.7628502187566539E-2</v>
      </c>
      <c r="CF44" s="8">
        <f t="shared" ref="CF44:CF62" ca="1" si="421">(CG44+CF45+CE44+CF43)/4</f>
        <v>3.7042146893613521E-2</v>
      </c>
      <c r="CG44" s="8">
        <f t="shared" ref="CG44:CG62" ca="1" si="422">(CH44+CG45+CF44+CG43)/4</f>
        <v>5.2839876208865738E-2</v>
      </c>
      <c r="CH44" s="8">
        <f t="shared" ref="CH44:CH62" ca="1" si="423">(CI44+CH45+CG44+CH43)/4</f>
        <v>6.4135230729292864E-2</v>
      </c>
      <c r="CI44" s="8">
        <f t="shared" ref="CI44:CI62" ca="1" si="424">(CJ44+CI45+CH44+CI43)/4</f>
        <v>7.1866849722887136E-2</v>
      </c>
      <c r="CJ44" s="8">
        <f t="shared" ref="CJ44:CJ62" ca="1" si="425">(CK44+CJ45+CI44+CJ43)/4</f>
        <v>7.6881385402927591E-2</v>
      </c>
      <c r="CK44" s="8">
        <f t="shared" ref="CK44:CK62" ca="1" si="426">(CL44+CK45+CJ44+CK43)/4</f>
        <v>7.9777259467193315E-2</v>
      </c>
      <c r="CL44" s="8">
        <f t="shared" ref="CL44:CL62" ca="1" si="427">(CM44+CL45+CK44+CL43)/4</f>
        <v>8.0973505961521794E-2</v>
      </c>
      <c r="CM44" s="8">
        <f t="shared" ref="CM44:CM62" ca="1" si="428">(CN44+CM45+CL44+CM43)/4</f>
        <v>8.0773410919838154E-2</v>
      </c>
      <c r="CN44" s="8">
        <f t="shared" ref="CN44:CN62" ca="1" si="429">(CO44+CN45+CM44+CN43)/4</f>
        <v>7.9404032686240564E-2</v>
      </c>
      <c r="CO44" s="8">
        <f t="shared" ref="CO44:CO62" ca="1" si="430">(CP44+CO45+CN44+CO43)/4</f>
        <v>7.703913229293842E-2</v>
      </c>
      <c r="CP44" s="8">
        <f t="shared" ref="CP44:CP62" ca="1" si="431">(CQ44+CP45+CO44+CP43)/4</f>
        <v>7.3812219790919537E-2</v>
      </c>
      <c r="CQ44" s="8">
        <f t="shared" ref="CQ44:CQ62" ca="1" si="432">(CR44+CQ45+CP44+CQ43)/4</f>
        <v>6.9823510792487137E-2</v>
      </c>
      <c r="CR44" s="8">
        <f t="shared" ref="CR44:CR62" ca="1" si="433">(CS44+CR45+CQ44+CR43)/4</f>
        <v>6.5142560996561738E-2</v>
      </c>
      <c r="CS44" s="8">
        <f t="shared" ref="CS44:CS62" ca="1" si="434">(CT44+CS45+CR44+CS43)/4</f>
        <v>5.9806959374124044E-2</v>
      </c>
      <c r="CT44" s="8">
        <f t="shared" ref="CT44:CT62" ca="1" si="435">(CU44+CT45+CS44+CT43)/4</f>
        <v>5.3816220953686413E-2</v>
      </c>
      <c r="CU44" s="8">
        <f t="shared" ref="CU44:CU62" ca="1" si="436">(CV44+CU45+CT44+CU43)/4</f>
        <v>4.7118674132423044E-2</v>
      </c>
      <c r="CV44" s="8">
        <f t="shared" ref="CV44:CV62" ca="1" si="437">(CW44+CV45+CU44+CV43)/4</f>
        <v>3.958894541231165E-2</v>
      </c>
      <c r="CW44" s="8">
        <f t="shared" ref="CW44:CW62" ca="1" si="438">(CX44+CW45+CV44+CW43)/4</f>
        <v>3.100558308290742E-2</v>
      </c>
      <c r="CX44" s="8">
        <f t="shared" ref="CX44:CX62" ca="1" si="439">(CY44+CX45+CW44+CX43)/4</f>
        <v>2.1130795931371925E-2</v>
      </c>
      <c r="CY44" s="8">
        <f t="shared" ref="CY44:CY62" ca="1" si="440">(CZ44+CY45+CX44+CY43)/4</f>
        <v>1.0560344192006296E-2</v>
      </c>
      <c r="CZ44" s="8">
        <f t="shared" ref="CZ44:CZ62" ca="1" si="441">(DA44+CZ45+CY44+CZ43)/4</f>
        <v>6.2520293717531379E-3</v>
      </c>
      <c r="DA44" s="8">
        <f t="shared" ref="DA44:DA62" ca="1" si="442">(DB44+DA45+CZ44+DA43)/4</f>
        <v>4.1576294267581942E-3</v>
      </c>
      <c r="DB44" s="8">
        <f t="shared" ref="DB44:DB62" ca="1" si="443">(DC44+DB45+DA44+DB43)/4</f>
        <v>2.9780671876041796E-3</v>
      </c>
      <c r="DC44" s="8">
        <f t="shared" ref="DC44:DC62" ca="1" si="444">(DD44+DC45+DB44+DC43)/4</f>
        <v>2.2370913858374948E-3</v>
      </c>
      <c r="DD44" s="8">
        <f t="shared" ref="DD44:DD62" ca="1" si="445">(DE44+DD45+DC44+DD43)/4</f>
        <v>1.7345500552560724E-3</v>
      </c>
      <c r="DE44" s="8">
        <f t="shared" ref="DE44:DE62" ca="1" si="446">(DF44+DE45+DD44+DE43)/4</f>
        <v>1.3750254678432869E-3</v>
      </c>
      <c r="DF44" s="8">
        <f t="shared" ref="DF44:DF62" ca="1" si="447">(DG44+DF45+DE44+DF43)/4</f>
        <v>1.1079018738391299E-3</v>
      </c>
      <c r="DG44" s="8">
        <f t="shared" ref="DG44:DG62" ca="1" si="448">(DH44+DG45+DF44+DG43)/4</f>
        <v>9.0392480260158346E-4</v>
      </c>
      <c r="DH44" s="8">
        <f t="shared" ref="DH44:DH62" ca="1" si="449">(DI44+DH45+DG44+DH43)/4</f>
        <v>7.4501180745130359E-4</v>
      </c>
      <c r="DI44" s="8">
        <f t="shared" ref="DI44:DI62" ca="1" si="450">(DJ44+DI45+DH44+DI43)/4</f>
        <v>6.193902570325459E-4</v>
      </c>
      <c r="DJ44" s="8">
        <f t="shared" ref="DJ44:DJ62" ca="1" si="451">(DK44+DJ45+DI44+DJ43)/4</f>
        <v>5.1908878087692509E-4</v>
      </c>
      <c r="DK44" s="8">
        <f t="shared" ref="DK44:DK62" ca="1" si="452">(DL44+DK45+DJ44+DK43)/4</f>
        <v>4.3856176957780715E-4</v>
      </c>
      <c r="DL44" s="8">
        <f t="shared" ref="DL44:DL62" ca="1" si="453">(DM44+DL45+DK44+DL43)/4</f>
        <v>3.7390635608989116E-4</v>
      </c>
      <c r="DM44" s="8">
        <f t="shared" ref="DM44:DM62" ca="1" si="454">(DN44+DM45+DL44+DM43)/4</f>
        <v>3.2242254466961041E-4</v>
      </c>
      <c r="DN44" s="8">
        <f t="shared" ref="DN44:DN62" ca="1" si="455">(DO44+DN45+DM44+DN43)/4</f>
        <v>2.8241297047333858E-4</v>
      </c>
      <c r="DO44" s="8">
        <f t="shared" ref="DO44:DO62" ca="1" si="456">(DP44+DO45+DN44+DO43)/4</f>
        <v>2.5322661882867624E-4</v>
      </c>
      <c r="DP44" s="8">
        <f t="shared" ref="DP44:DP62" ca="1" si="457">(DQ44+DP45+DO44+DP43)/4</f>
        <v>2.3571432154406252E-4</v>
      </c>
      <c r="DQ44" s="8">
        <f t="shared" ref="DQ44:DQ62" ca="1" si="458">(DR44+DQ45+DP44+DQ43)/4</f>
        <v>2.3369438609705792E-4</v>
      </c>
      <c r="DR44" s="8">
        <f t="shared" ref="DR44:DR62" ca="1" si="459">(DS44+DR45+DQ44+DR43)/4</f>
        <v>2.5844799899209779E-4</v>
      </c>
      <c r="DS44" s="8">
        <f t="shared" ref="DS44:DS62" ca="1" si="460">(DT44+DS45+DR44+DS43)/4</f>
        <v>3.4347563805462529E-4</v>
      </c>
      <c r="DT44" s="8">
        <f t="shared" ref="DT44:DT62" ca="1" si="461">(DU44+DT45+DS44+DT43)/4</f>
        <v>5.972791324641276E-4</v>
      </c>
      <c r="DU44" s="8">
        <f t="shared" ref="DU44:DU62" ca="1" si="462">(DV44+DU45+DT44+DU43)/4</f>
        <v>7.8295608697342154E-4</v>
      </c>
      <c r="DV44" s="8">
        <f t="shared" ref="DV44:DV62" ca="1" si="463">(DW44+DV45+DU44+DV43)/4</f>
        <v>8.9465017328886447E-4</v>
      </c>
      <c r="DW44" s="8">
        <f t="shared" ref="DW44:DW62" ca="1" si="464">(DX44+DW45+DV44+DW43)/4</f>
        <v>9.5281554217638243E-4</v>
      </c>
      <c r="DX44" s="8">
        <f t="shared" ref="DX44:DX62" ca="1" si="465">(DY44+DX45+DW44+DX43)/4</f>
        <v>9.7428397771070997E-4</v>
      </c>
      <c r="DY44" s="8">
        <f t="shared" ref="DY44:DY62" ca="1" si="466">(DZ44+DY45+DX44+DY43)/4</f>
        <v>9.7048293604451972E-4</v>
      </c>
      <c r="DZ44" s="8">
        <f t="shared" ref="DZ44:DZ62" ca="1" si="467">(EA44+DZ45+DY44+DZ43)/4</f>
        <v>9.4902954586072001E-4</v>
      </c>
      <c r="EA44" s="8">
        <f t="shared" ref="EA44:EA62" ca="1" si="468">(EB44+EA45+DZ44+EA43)/4</f>
        <v>9.1507480512180352E-4</v>
      </c>
      <c r="EB44" s="8">
        <f t="shared" ref="EB44:EB62" ca="1" si="469">(EC44+EB45+EA44+EB43)/4</f>
        <v>8.7215651182965181E-4</v>
      </c>
      <c r="EC44" s="8">
        <f t="shared" ref="EC44:EC62" ca="1" si="470">(ED44+EC45+EB44+EC43)/4</f>
        <v>8.2272085175571531E-4</v>
      </c>
      <c r="ED44" s="8">
        <f t="shared" ref="ED44:ED62" ca="1" si="471">(EE44+ED45+EC44+ED43)/4</f>
        <v>7.6844436010821307E-4</v>
      </c>
      <c r="EE44" s="8">
        <f t="shared" ref="EE44:EE62" ca="1" si="472">(EF44+EE45+ED44+EE43)/4</f>
        <v>7.1043322761979975E-4</v>
      </c>
      <c r="EF44" s="8">
        <f t="shared" ref="EF44:EF62" ca="1" si="473">(EG44+EF45+EE44+EF43)/4</f>
        <v>6.4934090147115791E-4</v>
      </c>
      <c r="EG44" s="8">
        <f t="shared" ref="EG44:EG62" ca="1" si="474">(EH44+EG45+EF44+EG43)/4</f>
        <v>5.8542258291477672E-4</v>
      </c>
      <c r="EH44" s="8">
        <f t="shared" ref="EH44:EH62" ca="1" si="475">(EI44+EH45+EG44+EH43)/4</f>
        <v>5.1852872773009253E-4</v>
      </c>
      <c r="EI44" s="8">
        <f t="shared" ref="EI44:EI62" ca="1" si="476">(EJ44+EI45+EH44+EI43)/4</f>
        <v>4.4802472899229176E-4</v>
      </c>
      <c r="EJ44" s="8">
        <f t="shared" ref="EJ44:EJ62" ca="1" si="477">(EK44+EJ45+EI44+EJ43)/4</f>
        <v>3.7262047635475896E-4</v>
      </c>
      <c r="EK44" s="8">
        <f t="shared" ref="EK44:EK62" ca="1" si="478">(EL44+EK45+EJ44+EK43)/4</f>
        <v>2.9019618497033017E-4</v>
      </c>
      <c r="EL44" s="8">
        <f t="shared" ref="EL44:EL62" ca="1" si="479">(EM44+EL45+EK44+EL43)/4</f>
        <v>1.985126757880809E-4</v>
      </c>
      <c r="EM44" s="8">
        <f t="shared" ref="EM44:EM62" ca="1" si="480">(EN44+EM45+EL44+EM43)/4</f>
        <v>1.0260530906898609E-4</v>
      </c>
      <c r="EN44" s="8">
        <f t="shared" ref="EN44:EN62" ca="1" si="481">(EO44+EN45+EM44+EN43)/4</f>
        <v>6.2769705453346355E-5</v>
      </c>
      <c r="EO44" s="8">
        <f t="shared" ref="EO44:EO62" ca="1" si="482">(EP44+EO45+EN44+EO43)/4</f>
        <v>4.2930160809475745E-5</v>
      </c>
      <c r="EP44" s="8">
        <f t="shared" ref="EP44:EP62" ca="1" si="483">(EQ44+EP45+EO44+EP43)/4</f>
        <v>3.1460621555208588E-5</v>
      </c>
      <c r="EQ44" s="8">
        <f t="shared" ref="EQ44:EQ62" ca="1" si="484">(ER44+EQ45+EP44+EQ43)/4</f>
        <v>2.4071032497844507E-5</v>
      </c>
      <c r="ER44" s="8">
        <f t="shared" ref="ER44:ER62" ca="1" si="485">(ES44+ER45+EQ44+ER43)/4</f>
        <v>1.8941996611428631E-5</v>
      </c>
      <c r="ES44" s="8">
        <f t="shared" ref="ES44:ES62" ca="1" si="486">(ET44+ES45+ER44+ES43)/4</f>
        <v>1.5196122445962783E-5</v>
      </c>
      <c r="ET44" s="8">
        <f t="shared" ref="ET44:ET62" ca="1" si="487">(EU44+ET45+ES44+ET43)/4</f>
        <v>1.2361648402284756E-5</v>
      </c>
      <c r="EU44" s="8">
        <f t="shared" ref="EU44:EU62" ca="1" si="488">(EV44+EU45+ET44+EU43)/4</f>
        <v>1.0161768421632614E-5</v>
      </c>
      <c r="EV44" s="8">
        <f t="shared" ref="EV44:EV62" ca="1" si="489">(EW44+EV45+EU44+EV43)/4</f>
        <v>8.422579151946383E-6</v>
      </c>
      <c r="EW44" s="8">
        <f t="shared" ref="EW44:EW62" ca="1" si="490">(EX44+EW45+EV44+EW43)/4</f>
        <v>7.0288786943438138E-6</v>
      </c>
      <c r="EX44" s="8">
        <f t="shared" ref="EX44:EX62" ca="1" si="491">(EY44+EX45+EW44+EX43)/4</f>
        <v>5.9011880597770413E-6</v>
      </c>
      <c r="EY44" s="8">
        <f t="shared" ref="EY44:EY62" ca="1" si="492">(EZ44+EY45+EX44+EY43)/4</f>
        <v>4.9830244677960173E-6</v>
      </c>
      <c r="EZ44" s="8">
        <f t="shared" ref="EZ44:EZ62" ca="1" si="493">(FA44+EZ45+EY44+EZ43)/4</f>
        <v>4.2335398287982755E-6</v>
      </c>
      <c r="FA44" s="8">
        <f t="shared" ref="FA44:FA62" ca="1" si="494">(FB44+FA45+EZ44+FA43)/4</f>
        <v>3.623237994264175E-6</v>
      </c>
      <c r="FB44" s="8">
        <f t="shared" ref="FB44:FB62" ca="1" si="495">(FC44+FB45+FA44+FB43)/4</f>
        <v>3.131759753516454E-6</v>
      </c>
      <c r="FC44" s="8">
        <f t="shared" ref="FC44:FC62" ca="1" si="496">(FD44+FC45+FB44+FC43)/4</f>
        <v>2.7475976786692992E-6</v>
      </c>
      <c r="FD44" s="8">
        <f t="shared" ref="FD44:FD62" ca="1" si="497">(FE44+FD45+FC44+FD43)/4</f>
        <v>2.4707909270553569E-6</v>
      </c>
      <c r="FE44" s="8">
        <f t="shared" ref="FE44:FE62" ca="1" si="498">(FF44+FE45+FD44+FE43)/4</f>
        <v>2.3226339632435559E-6</v>
      </c>
      <c r="FF44" s="8">
        <f t="shared" ref="FF44:FF62" ca="1" si="499">(FG44+FF45+FE44+FF43)/4</f>
        <v>2.3761862825761804E-6</v>
      </c>
      <c r="FG44" s="8">
        <f t="shared" ref="FG44:FG62" ca="1" si="500">(FH44+FG45+FF44+FG43)/4</f>
        <v>2.8570876708979397E-6</v>
      </c>
      <c r="FH44" s="8">
        <f t="shared" ref="FH44:FH62" ca="1" si="501">(FI44+FH45+FG44+FH43)/4</f>
        <v>4.5049291405157974E-6</v>
      </c>
      <c r="FI44" s="8">
        <f t="shared" ref="FI44:FI62" ca="1" si="502">(FJ44+FI45+FH44+FI43)/4</f>
        <v>5.6738467194235296E-6</v>
      </c>
      <c r="FJ44" s="8">
        <f t="shared" ref="FJ44:FJ62" ca="1" si="503">(FK44+FJ45+FI44+FJ43)/4</f>
        <v>6.3269466438869784E-6</v>
      </c>
      <c r="FK44" s="8">
        <f t="shared" ref="FK44:FK62" ca="1" si="504">(FL44+FK45+FJ44+FK43)/4</f>
        <v>6.6091390540840032E-6</v>
      </c>
      <c r="FL44" s="8">
        <f t="shared" ref="FL44:FL62" ca="1" si="505">(FM44+FL45+FK44+FL43)/4</f>
        <v>6.6390657993164556E-6</v>
      </c>
      <c r="FM44" s="8">
        <f t="shared" ref="FM44:FM62" ca="1" si="506">(FN44+FM45+FL44+FM43)/4</f>
        <v>6.4971115405369333E-6</v>
      </c>
      <c r="FN44" s="8">
        <f t="shared" ref="FN44:FN62" ca="1" si="507">(FO44+FN45+FM44+FN43)/4</f>
        <v>6.2367897839025594E-6</v>
      </c>
      <c r="FO44" s="8">
        <f t="shared" ref="FO44:FO62" ca="1" si="508">(FP44+FO45+FN44+FO43)/4</f>
        <v>5.8942922341411386E-6</v>
      </c>
      <c r="FP44" s="8">
        <f t="shared" ref="FP44:FP62" ca="1" si="509">(FQ44+FP45+FO44+FP43)/4</f>
        <v>5.4945652154024402E-6</v>
      </c>
      <c r="FQ44" s="8">
        <f t="shared" ref="FQ44:FQ62" ca="1" si="510">(FR44+FQ45+FP44+FQ43)/4</f>
        <v>5.055059089165552E-6</v>
      </c>
      <c r="FR44" s="8">
        <f t="shared" ref="FR44:FR62" ca="1" si="511">(FS44+FR45+FQ44+FR43)/4</f>
        <v>4.5880928153813944E-6</v>
      </c>
      <c r="FS44" s="8">
        <f t="shared" ref="FS44:FS62" ca="1" si="512">(FT44+FS45+FR44+FS43)/4</f>
        <v>4.1023947916185172E-6</v>
      </c>
      <c r="FT44" s="8">
        <f t="shared" ref="FT44:FT62" ca="1" si="513">(FU44+FT45+FS44+FT43)/4</f>
        <v>3.604138989063678E-6</v>
      </c>
      <c r="FU44" s="8">
        <f t="shared" ref="FU44:FU62" ca="1" si="514">(FV44+FU45+FT44+FU43)/4</f>
        <v>3.0976608652251208E-6</v>
      </c>
      <c r="FV44" s="8">
        <f t="shared" ref="FV44:FV62" ca="1" si="515">(FW44+FV45+FU44+FV43)/4</f>
        <v>2.5859635845058895E-6</v>
      </c>
      <c r="FW44" s="8">
        <f t="shared" ref="FW44:FW62" ca="1" si="516">(FX44+FW45+FV44+FW43)/4</f>
        <v>2.0710834241771175E-6</v>
      </c>
      <c r="FX44" s="8">
        <f t="shared" ref="FX44:FX62" ca="1" si="517">(FY44+FX45+FW44+FX43)/4</f>
        <v>1.5543589655474238E-6</v>
      </c>
      <c r="FY44" s="8">
        <f t="shared" ref="FY44:FY62" ca="1" si="518">(FZ44+FY45+FX44+FY43)/4</f>
        <v>1.0366340405140704E-6</v>
      </c>
      <c r="FZ44" s="8">
        <f t="shared" ref="FZ44:FZ62" ca="1" si="519">(GA44+FZ45+FY44+FZ43)/4</f>
        <v>5.1841535098349088E-7</v>
      </c>
      <c r="GA44" s="1">
        <v>0</v>
      </c>
    </row>
    <row r="45" spans="1:183" x14ac:dyDescent="0.2">
      <c r="A45">
        <v>43</v>
      </c>
      <c r="B45">
        <v>2.1</v>
      </c>
      <c r="C45" s="1">
        <v>0</v>
      </c>
      <c r="D45" s="8">
        <f t="shared" ca="1" si="180"/>
        <v>6.8004585560373622E-5</v>
      </c>
      <c r="E45" s="8">
        <f t="shared" ca="1" si="181"/>
        <v>1.3588901645961653E-4</v>
      </c>
      <c r="F45" s="8">
        <f t="shared" ca="1" si="182"/>
        <v>2.0351881939392863E-4</v>
      </c>
      <c r="G45" s="8">
        <f t="shared" ca="1" si="183"/>
        <v>2.707298129642127E-4</v>
      </c>
      <c r="H45" s="8">
        <f t="shared" ca="1" si="184"/>
        <v>3.373104806559056E-4</v>
      </c>
      <c r="I45" s="8">
        <f t="shared" ca="1" si="185"/>
        <v>4.0298073619790477E-4</v>
      </c>
      <c r="J45" s="8">
        <f t="shared" ca="1" si="186"/>
        <v>4.673653761222827E-4</v>
      </c>
      <c r="K45" s="8">
        <f t="shared" ca="1" si="187"/>
        <v>5.299600069487402E-4</v>
      </c>
      <c r="L45" s="8">
        <f t="shared" ca="1" si="188"/>
        <v>5.9008649532098071E-4</v>
      </c>
      <c r="M45" s="8">
        <f t="shared" ca="1" si="189"/>
        <v>6.4683394289204881E-4</v>
      </c>
      <c r="N45" s="8">
        <f t="shared" ca="1" si="190"/>
        <v>6.9897977036005566E-4</v>
      </c>
      <c r="O45" s="8">
        <f t="shared" ca="1" si="191"/>
        <v>7.448837792965869E-4</v>
      </c>
      <c r="P45" s="8">
        <f t="shared" ca="1" si="192"/>
        <v>7.8234670273206889E-4</v>
      </c>
      <c r="Q45" s="8">
        <f t="shared" ca="1" si="193"/>
        <v>8.0842652204415541E-4</v>
      </c>
      <c r="R45" s="8">
        <f t="shared" ca="1" si="194"/>
        <v>8.1922063724468568E-4</v>
      </c>
      <c r="S45" s="8">
        <f t="shared" ca="1" si="195"/>
        <v>8.0968307958530217E-4</v>
      </c>
      <c r="T45" s="8">
        <f t="shared" ca="1" si="196"/>
        <v>7.7375892007989708E-4</v>
      </c>
      <c r="U45" s="8">
        <f t="shared" ca="1" si="197"/>
        <v>7.0578889033454161E-4</v>
      </c>
      <c r="V45" s="8">
        <f t="shared" ca="1" si="198"/>
        <v>6.0596189800841895E-4</v>
      </c>
      <c r="W45" s="8">
        <f t="shared" ca="1" si="360"/>
        <v>4.9574594977827438E-4</v>
      </c>
      <c r="X45" s="8">
        <f t="shared" ca="1" si="361"/>
        <v>4.4062576482119714E-4</v>
      </c>
      <c r="Y45" s="8">
        <f t="shared" ca="1" si="362"/>
        <v>4.2878594287191292E-4</v>
      </c>
      <c r="Z45" s="8">
        <f t="shared" ca="1" si="363"/>
        <v>4.4689765362334103E-4</v>
      </c>
      <c r="AA45" s="8">
        <f t="shared" ca="1" si="364"/>
        <v>4.876942612050244E-4</v>
      </c>
      <c r="AB45" s="8">
        <f t="shared" ca="1" si="365"/>
        <v>5.4834174191152238E-4</v>
      </c>
      <c r="AC45" s="8">
        <f t="shared" ca="1" si="366"/>
        <v>6.2878209913719903E-4</v>
      </c>
      <c r="AD45" s="8">
        <f t="shared" ca="1" si="367"/>
        <v>7.3088043631679676E-4</v>
      </c>
      <c r="AE45" s="8">
        <f t="shared" ca="1" si="368"/>
        <v>8.581433088428646E-4</v>
      </c>
      <c r="AF45" s="8">
        <f t="shared" ca="1" si="369"/>
        <v>1.0158155171253575E-3</v>
      </c>
      <c r="AG45" s="8">
        <f t="shared" ca="1" si="370"/>
        <v>1.2112938796168815E-3</v>
      </c>
      <c r="AH45" s="8">
        <f t="shared" ca="1" si="371"/>
        <v>1.4549085460273368E-3</v>
      </c>
      <c r="AI45" s="8">
        <f t="shared" ca="1" si="372"/>
        <v>1.7612427004181225E-3</v>
      </c>
      <c r="AJ45" s="8">
        <f t="shared" ca="1" si="373"/>
        <v>2.1513448066833099E-3</v>
      </c>
      <c r="AK45" s="8">
        <f t="shared" ca="1" si="374"/>
        <v>2.6565262271349855E-3</v>
      </c>
      <c r="AL45" s="8">
        <f t="shared" ca="1" si="375"/>
        <v>3.3251128812348402E-3</v>
      </c>
      <c r="AM45" s="8">
        <f t="shared" ca="1" si="376"/>
        <v>4.2348996020876014E-3</v>
      </c>
      <c r="AN45" s="8">
        <f t="shared" ca="1" si="377"/>
        <v>5.5167912268868375E-3</v>
      </c>
      <c r="AO45" s="8">
        <f t="shared" ca="1" si="378"/>
        <v>7.3997250583227999E-3</v>
      </c>
      <c r="AP45" s="8">
        <f t="shared" ca="1" si="379"/>
        <v>1.0289470586620332E-2</v>
      </c>
      <c r="AQ45" s="8">
        <f t="shared" ca="1" si="380"/>
        <v>1.4857850174436171E-2</v>
      </c>
      <c r="AR45" s="8">
        <f t="shared" ca="1" si="381"/>
        <v>2.1818154386147842E-2</v>
      </c>
      <c r="AS45" s="8">
        <f t="shared" ca="1" si="382"/>
        <v>2.923790412056141E-2</v>
      </c>
      <c r="AT45" s="8">
        <f t="shared" ca="1" si="383"/>
        <v>3.6301310146509315E-2</v>
      </c>
      <c r="AU45" s="8">
        <f t="shared" ca="1" si="384"/>
        <v>4.2788943183442701E-2</v>
      </c>
      <c r="AV45" s="8">
        <f t="shared" ca="1" si="385"/>
        <v>4.8671586417284959E-2</v>
      </c>
      <c r="AW45" s="8">
        <f t="shared" ca="1" si="386"/>
        <v>5.395667736485063E-2</v>
      </c>
      <c r="AX45" s="8">
        <f t="shared" ca="1" si="387"/>
        <v>5.8641857418686494E-2</v>
      </c>
      <c r="AY45" s="8">
        <f t="shared" ca="1" si="388"/>
        <v>6.2703636888390674E-2</v>
      </c>
      <c r="AZ45" s="8">
        <f t="shared" ca="1" si="389"/>
        <v>6.6095717865589404E-2</v>
      </c>
      <c r="BA45" s="8">
        <f t="shared" ca="1" si="390"/>
        <v>6.8749002973772677E-2</v>
      </c>
      <c r="BB45" s="8">
        <f t="shared" ca="1" si="391"/>
        <v>7.0570940670034291E-2</v>
      </c>
      <c r="BC45" s="8">
        <f t="shared" ca="1" si="392"/>
        <v>7.1443487041150999E-2</v>
      </c>
      <c r="BD45" s="8">
        <f t="shared" ca="1" si="393"/>
        <v>7.1219394086904766E-2</v>
      </c>
      <c r="BE45" s="8">
        <f t="shared" ca="1" si="394"/>
        <v>6.9716818006954631E-2</v>
      </c>
      <c r="BF45" s="8">
        <f t="shared" ca="1" si="395"/>
        <v>6.6713266925536141E-2</v>
      </c>
      <c r="BG45" s="8">
        <f t="shared" ca="1" si="396"/>
        <v>6.194382192857522E-2</v>
      </c>
      <c r="BH45" s="8">
        <f t="shared" ca="1" si="397"/>
        <v>5.5121918341992586E-2</v>
      </c>
      <c r="BI45" s="8">
        <f t="shared" ca="1" si="398"/>
        <v>4.6042560326338466E-2</v>
      </c>
      <c r="BJ45" s="8">
        <f t="shared" ca="1" si="399"/>
        <v>3.493953695371927E-2</v>
      </c>
      <c r="BK45" s="8">
        <f t="shared" ca="1" si="400"/>
        <v>2.3452691191539688E-2</v>
      </c>
      <c r="BL45" s="8">
        <f t="shared" ca="1" si="401"/>
        <v>1.5956642942158757E-2</v>
      </c>
      <c r="BM45" s="8">
        <f t="shared" ca="1" si="402"/>
        <v>1.1340431906512821E-2</v>
      </c>
      <c r="BN45" s="8">
        <f t="shared" ca="1" si="403"/>
        <v>8.4422287842653293E-3</v>
      </c>
      <c r="BO45" s="8">
        <f t="shared" ca="1" si="404"/>
        <v>6.5572550290139307E-3</v>
      </c>
      <c r="BP45" s="8">
        <f t="shared" ca="1" si="405"/>
        <v>5.2936174264836267E-3</v>
      </c>
      <c r="BQ45" s="8">
        <f t="shared" ca="1" si="406"/>
        <v>4.4330643658620052E-3</v>
      </c>
      <c r="BR45" s="8">
        <f t="shared" ca="1" si="407"/>
        <v>3.8510732498334044E-3</v>
      </c>
      <c r="BS45" s="8">
        <f t="shared" ca="1" si="408"/>
        <v>3.4752548274620647E-3</v>
      </c>
      <c r="BT45" s="8">
        <f t="shared" ca="1" si="409"/>
        <v>3.2640440520656385E-3</v>
      </c>
      <c r="BU45" s="8">
        <f t="shared" ca="1" si="410"/>
        <v>3.1958714223546199E-3</v>
      </c>
      <c r="BV45" s="8">
        <f t="shared" ca="1" si="411"/>
        <v>3.2640493360667554E-3</v>
      </c>
      <c r="BW45" s="8">
        <f t="shared" ca="1" si="412"/>
        <v>3.4752656512593294E-3</v>
      </c>
      <c r="BX45" s="8">
        <f t="shared" ca="1" si="413"/>
        <v>3.8510901569890018E-3</v>
      </c>
      <c r="BY45" s="8">
        <f t="shared" ca="1" si="414"/>
        <v>4.4330882607825518E-3</v>
      </c>
      <c r="BZ45" s="8">
        <f t="shared" ca="1" si="415"/>
        <v>5.2936497111226288E-3</v>
      </c>
      <c r="CA45" s="8">
        <f t="shared" ca="1" si="416"/>
        <v>6.5572978499813727E-3</v>
      </c>
      <c r="CB45" s="8">
        <f t="shared" ca="1" si="417"/>
        <v>8.44228548404285E-3</v>
      </c>
      <c r="CC45" s="8">
        <f t="shared" ca="1" si="418"/>
        <v>1.1340507858225062E-2</v>
      </c>
      <c r="CD45" s="8">
        <f t="shared" ca="1" si="419"/>
        <v>1.5956747055766239E-2</v>
      </c>
      <c r="CE45" s="8">
        <f t="shared" ca="1" si="420"/>
        <v>2.3452838194727616E-2</v>
      </c>
      <c r="CF45" s="8">
        <f t="shared" ca="1" si="421"/>
        <v>3.4939747893476661E-2</v>
      </c>
      <c r="CG45" s="8">
        <f t="shared" ca="1" si="422"/>
        <v>4.6042841038998368E-2</v>
      </c>
      <c r="CH45" s="8">
        <f t="shared" ca="1" si="423"/>
        <v>5.5122268315382937E-2</v>
      </c>
      <c r="CI45" s="8">
        <f t="shared" ca="1" si="424"/>
        <v>6.1944239073623231E-2</v>
      </c>
      <c r="CJ45" s="8">
        <f t="shared" ca="1" si="425"/>
        <v>6.6713749108559969E-2</v>
      </c>
      <c r="CK45" s="8">
        <f t="shared" ca="1" si="426"/>
        <v>6.9717363344367914E-2</v>
      </c>
      <c r="CL45" s="8">
        <f t="shared" ca="1" si="427"/>
        <v>7.1220000851227094E-2</v>
      </c>
      <c r="CM45" s="8">
        <f t="shared" ca="1" si="428"/>
        <v>7.1444153452964537E-2</v>
      </c>
      <c r="CN45" s="8">
        <f t="shared" ca="1" si="429"/>
        <v>7.0571664645509125E-2</v>
      </c>
      <c r="CO45" s="8">
        <f t="shared" ca="1" si="430"/>
        <v>6.8749781830825404E-2</v>
      </c>
      <c r="CP45" s="8">
        <f t="shared" ca="1" si="431"/>
        <v>6.6096547968991975E-2</v>
      </c>
      <c r="CQ45" s="8">
        <f t="shared" ca="1" si="432"/>
        <v>6.2704513203159229E-2</v>
      </c>
      <c r="CR45" s="8">
        <f t="shared" ca="1" si="433"/>
        <v>5.8642772932363064E-2</v>
      </c>
      <c r="CS45" s="8">
        <f t="shared" ca="1" si="434"/>
        <v>5.3957622333183644E-2</v>
      </c>
      <c r="CT45" s="8">
        <f t="shared" ca="1" si="435"/>
        <v>4.8672547397016118E-2</v>
      </c>
      <c r="CU45" s="8">
        <f t="shared" ca="1" si="436"/>
        <v>4.2789901888103013E-2</v>
      </c>
      <c r="CV45" s="8">
        <f t="shared" ca="1" si="437"/>
        <v>3.6302242453285588E-2</v>
      </c>
      <c r="CW45" s="8">
        <f t="shared" ca="1" si="438"/>
        <v>2.9238780541735825E-2</v>
      </c>
      <c r="CX45" s="8">
        <f t="shared" ca="1" si="439"/>
        <v>2.1818946189686043E-2</v>
      </c>
      <c r="CY45" s="8">
        <f t="shared" ca="1" si="440"/>
        <v>1.4858551464989312E-2</v>
      </c>
      <c r="CZ45" s="8">
        <f t="shared" ca="1" si="441"/>
        <v>1.0290143868315397E-2</v>
      </c>
      <c r="DA45" s="8">
        <f t="shared" ca="1" si="442"/>
        <v>7.4004211477290485E-3</v>
      </c>
      <c r="DB45" s="8">
        <f t="shared" ca="1" si="443"/>
        <v>5.5175479378654409E-3</v>
      </c>
      <c r="DC45" s="8">
        <f t="shared" ca="1" si="444"/>
        <v>4.2357483005276827E-3</v>
      </c>
      <c r="DD45" s="8">
        <f t="shared" ca="1" si="445"/>
        <v>3.3260833673767268E-3</v>
      </c>
      <c r="DE45" s="8">
        <f t="shared" ca="1" si="446"/>
        <v>2.6576499423075946E-3</v>
      </c>
      <c r="DF45" s="8">
        <f t="shared" ca="1" si="447"/>
        <v>2.1526572249385748E-3</v>
      </c>
      <c r="DG45" s="8">
        <f t="shared" ca="1" si="448"/>
        <v>1.7627855291407516E-3</v>
      </c>
      <c r="DH45" s="8">
        <f t="shared" ca="1" si="449"/>
        <v>1.4567321701943895E-3</v>
      </c>
      <c r="DI45" s="8">
        <f t="shared" ca="1" si="450"/>
        <v>1.2134604398241671E-3</v>
      </c>
      <c r="DJ45" s="8">
        <f t="shared" ca="1" si="451"/>
        <v>1.0184030969188852E-3</v>
      </c>
      <c r="DK45" s="8">
        <f t="shared" ca="1" si="452"/>
        <v>8.6125194136568413E-4</v>
      </c>
      <c r="DL45" s="8">
        <f t="shared" ca="1" si="453"/>
        <v>7.3464111013358234E-4</v>
      </c>
      <c r="DM45" s="8">
        <f t="shared" ca="1" si="454"/>
        <v>6.3337085213730166E-4</v>
      </c>
      <c r="DN45" s="8">
        <f t="shared" ca="1" si="455"/>
        <v>5.5400271841842723E-4</v>
      </c>
      <c r="DO45" s="8">
        <f t="shared" ca="1" si="456"/>
        <v>4.9477918332278793E-4</v>
      </c>
      <c r="DP45" s="8">
        <f t="shared" ca="1" si="457"/>
        <v>4.5593628127945648E-4</v>
      </c>
      <c r="DQ45" s="8">
        <f t="shared" ca="1" si="458"/>
        <v>4.4061522388684255E-4</v>
      </c>
      <c r="DR45" s="8">
        <f t="shared" ca="1" si="459"/>
        <v>4.5662197186222984E-4</v>
      </c>
      <c r="DS45" s="8">
        <f t="shared" ca="1" si="460"/>
        <v>5.1817542083055633E-4</v>
      </c>
      <c r="DT45" s="8">
        <f t="shared" ca="1" si="461"/>
        <v>6.3805578970177988E-4</v>
      </c>
      <c r="DU45" s="8">
        <f t="shared" ca="1" si="462"/>
        <v>7.4841727304667861E-4</v>
      </c>
      <c r="DV45" s="8">
        <f t="shared" ca="1" si="463"/>
        <v>8.2681438221657701E-4</v>
      </c>
      <c r="DW45" s="8">
        <f t="shared" ca="1" si="464"/>
        <v>8.7282421699075568E-4</v>
      </c>
      <c r="DX45" s="8">
        <f t="shared" ca="1" si="465"/>
        <v>8.9211158372617982E-4</v>
      </c>
      <c r="DY45" s="8">
        <f t="shared" ca="1" si="466"/>
        <v>8.9078496864069883E-4</v>
      </c>
      <c r="DZ45" s="8">
        <f t="shared" ca="1" si="467"/>
        <v>8.7393288652197281E-4</v>
      </c>
      <c r="EA45" s="8">
        <f t="shared" ca="1" si="468"/>
        <v>8.4547350948617028E-4</v>
      </c>
      <c r="EB45" s="8">
        <f t="shared" ca="1" si="469"/>
        <v>8.0833275060405269E-4</v>
      </c>
      <c r="EC45" s="8">
        <f t="shared" ca="1" si="470"/>
        <v>7.6465845095192227E-4</v>
      </c>
      <c r="ED45" s="8">
        <f t="shared" ca="1" si="471"/>
        <v>7.1599816195919283E-4</v>
      </c>
      <c r="EE45" s="8">
        <f t="shared" ca="1" si="472"/>
        <v>6.6343104571766015E-4</v>
      </c>
      <c r="EF45" s="8">
        <f t="shared" ca="1" si="473"/>
        <v>6.0765979095789811E-4</v>
      </c>
      <c r="EG45" s="8">
        <f t="shared" ca="1" si="474"/>
        <v>5.4907116131942054E-4</v>
      </c>
      <c r="EH45" s="8">
        <f t="shared" ca="1" si="475"/>
        <v>4.8777639903110253E-4</v>
      </c>
      <c r="EI45" s="8">
        <f t="shared" ca="1" si="476"/>
        <v>4.2365563272864183E-4</v>
      </c>
      <c r="EJ45" s="8">
        <f t="shared" ca="1" si="477"/>
        <v>3.5647815032674863E-4</v>
      </c>
      <c r="EK45" s="8">
        <f t="shared" ca="1" si="478"/>
        <v>2.8632096695142768E-4</v>
      </c>
      <c r="EL45" s="8">
        <f t="shared" ca="1" si="479"/>
        <v>2.1490983632797248E-4</v>
      </c>
      <c r="EM45" s="8">
        <f t="shared" ca="1" si="480"/>
        <v>1.4913885507134749E-4</v>
      </c>
      <c r="EN45" s="8">
        <f t="shared" ca="1" si="481"/>
        <v>1.0554335196241076E-4</v>
      </c>
      <c r="EO45" s="8">
        <f t="shared" ca="1" si="482"/>
        <v>7.7490316250898521E-5</v>
      </c>
      <c r="EP45" s="8">
        <f t="shared" ca="1" si="483"/>
        <v>5.8841292931048262E-5</v>
      </c>
      <c r="EQ45" s="8">
        <f t="shared" ca="1" si="484"/>
        <v>4.5881511839393192E-5</v>
      </c>
      <c r="ER45" s="8">
        <f t="shared" ca="1" si="485"/>
        <v>3.6500831514390796E-5</v>
      </c>
      <c r="ES45" s="8">
        <f t="shared" ca="1" si="486"/>
        <v>2.9480844780928911E-5</v>
      </c>
      <c r="ET45" s="8">
        <f t="shared" ca="1" si="487"/>
        <v>2.4088702750978744E-5</v>
      </c>
      <c r="EU45" s="8">
        <f t="shared" ca="1" si="488"/>
        <v>1.9862846140627484E-5</v>
      </c>
      <c r="EV45" s="8">
        <f t="shared" ca="1" si="489"/>
        <v>1.6499669499222678E-5</v>
      </c>
      <c r="EW45" s="8">
        <f t="shared" ca="1" si="490"/>
        <v>1.3791747572305037E-5</v>
      </c>
      <c r="EX45" s="8">
        <f t="shared" ca="1" si="491"/>
        <v>1.159284908298944E-5</v>
      </c>
      <c r="EY45" s="8">
        <f t="shared" ca="1" si="492"/>
        <v>9.7973699881086739E-6</v>
      </c>
      <c r="EZ45" s="8">
        <f t="shared" ca="1" si="493"/>
        <v>8.3278968582121061E-6</v>
      </c>
      <c r="FA45" s="8">
        <f t="shared" ca="1" si="494"/>
        <v>7.1276523994971111E-6</v>
      </c>
      <c r="FB45" s="8">
        <f t="shared" ca="1" si="495"/>
        <v>6.1562033456645391E-6</v>
      </c>
      <c r="FC45" s="8">
        <f t="shared" ca="1" si="496"/>
        <v>5.3878400385332344E-6</v>
      </c>
      <c r="FD45" s="8">
        <f t="shared" ca="1" si="497"/>
        <v>4.8129320707936823E-6</v>
      </c>
      <c r="FE45" s="8">
        <f t="shared" ca="1" si="498"/>
        <v>4.4435586481487517E-6</v>
      </c>
      <c r="FF45" s="8">
        <f t="shared" ca="1" si="499"/>
        <v>4.3250235018136858E-6</v>
      </c>
      <c r="FG45" s="8">
        <f t="shared" ca="1" si="500"/>
        <v>4.5472352682554904E-6</v>
      </c>
      <c r="FH45" s="8">
        <f t="shared" ca="1" si="501"/>
        <v>5.1899375912417963E-6</v>
      </c>
      <c r="FI45" s="8">
        <f t="shared" ca="1" si="502"/>
        <v>5.7776487000418007E-6</v>
      </c>
      <c r="FJ45" s="8">
        <f t="shared" ca="1" si="503"/>
        <v>6.1532386659220663E-6</v>
      </c>
      <c r="FK45" s="8">
        <f t="shared" ca="1" si="504"/>
        <v>6.3134079796728023E-6</v>
      </c>
      <c r="FL45" s="8">
        <f t="shared" ca="1" si="505"/>
        <v>6.2972380255030103E-6</v>
      </c>
      <c r="FM45" s="8">
        <f t="shared" ca="1" si="506"/>
        <v>6.1468251142924242E-6</v>
      </c>
      <c r="FN45" s="8">
        <f t="shared" ca="1" si="507"/>
        <v>5.8971369156322398E-6</v>
      </c>
      <c r="FO45" s="8">
        <f t="shared" ca="1" si="508"/>
        <v>5.5750331015836841E-6</v>
      </c>
      <c r="FP45" s="8">
        <f t="shared" ca="1" si="509"/>
        <v>5.2005718376470104E-6</v>
      </c>
      <c r="FQ45" s="8">
        <f t="shared" ca="1" si="510"/>
        <v>4.7885673828387378E-6</v>
      </c>
      <c r="FR45" s="8">
        <f t="shared" ca="1" si="511"/>
        <v>4.3499008916557581E-6</v>
      </c>
      <c r="FS45" s="8">
        <f t="shared" ca="1" si="512"/>
        <v>3.8925269856572514E-6</v>
      </c>
      <c r="FT45" s="8">
        <f t="shared" ca="1" si="513"/>
        <v>3.4222251084475363E-6</v>
      </c>
      <c r="FU45" s="8">
        <f t="shared" ca="1" si="514"/>
        <v>2.943157123953469E-6</v>
      </c>
      <c r="FV45" s="8">
        <f t="shared" ca="1" si="515"/>
        <v>2.4582826296316759E-6</v>
      </c>
      <c r="FW45" s="8">
        <f t="shared" ca="1" si="516"/>
        <v>1.9696709653952662E-6</v>
      </c>
      <c r="FX45" s="8">
        <f t="shared" ca="1" si="517"/>
        <v>1.4787386154732271E-6</v>
      </c>
      <c r="FY45" s="8">
        <f t="shared" ca="1" si="518"/>
        <v>9.8643312666850454E-7</v>
      </c>
      <c r="FZ45" s="8">
        <f t="shared" ca="1" si="519"/>
        <v>4.9337933028449655E-7</v>
      </c>
      <c r="GA45" s="1">
        <v>0</v>
      </c>
    </row>
    <row r="46" spans="1:183" x14ac:dyDescent="0.2">
      <c r="A46">
        <v>44</v>
      </c>
      <c r="B46">
        <v>2.15</v>
      </c>
      <c r="C46" s="1">
        <v>0</v>
      </c>
      <c r="D46" s="8">
        <f t="shared" ca="1" si="180"/>
        <v>6.351607061182782E-5</v>
      </c>
      <c r="E46" s="8">
        <f t="shared" ca="1" si="181"/>
        <v>1.2688979276040846E-4</v>
      </c>
      <c r="F46" s="8">
        <f t="shared" ca="1" si="182"/>
        <v>1.8996546849488514E-4</v>
      </c>
      <c r="G46" s="8">
        <f t="shared" ca="1" si="183"/>
        <v>2.5255986862126082E-4</v>
      </c>
      <c r="H46" s="8">
        <f t="shared" ca="1" si="184"/>
        <v>3.1444633756039475E-4</v>
      </c>
      <c r="I46" s="8">
        <f t="shared" ca="1" si="185"/>
        <v>3.7533620677004004E-4</v>
      </c>
      <c r="J46" s="8">
        <f t="shared" ca="1" si="186"/>
        <v>4.3485639794517037E-4</v>
      </c>
      <c r="K46" s="8">
        <f t="shared" ca="1" si="187"/>
        <v>4.925219283897313E-4</v>
      </c>
      <c r="L46" s="8">
        <f t="shared" ca="1" si="188"/>
        <v>5.4770188037582762E-4</v>
      </c>
      <c r="M46" s="8">
        <f t="shared" ca="1" si="189"/>
        <v>5.9957738698337201E-4</v>
      </c>
      <c r="N46" s="8">
        <f t="shared" ca="1" si="190"/>
        <v>6.4709062892832274E-4</v>
      </c>
      <c r="O46" s="8">
        <f t="shared" ca="1" si="191"/>
        <v>6.8888549213946186E-4</v>
      </c>
      <c r="P46" s="8">
        <f t="shared" ca="1" si="192"/>
        <v>7.232452486992144E-4</v>
      </c>
      <c r="Q46" s="8">
        <f t="shared" ca="1" si="193"/>
        <v>7.4804478698741871E-4</v>
      </c>
      <c r="R46" s="8">
        <f t="shared" ca="1" si="194"/>
        <v>7.6076466833049894E-4</v>
      </c>
      <c r="S46" s="8">
        <f t="shared" ca="1" si="195"/>
        <v>7.5868341218544182E-4</v>
      </c>
      <c r="T46" s="8">
        <f t="shared" ca="1" si="196"/>
        <v>7.3951197252069742E-4</v>
      </c>
      <c r="U46" s="8">
        <f t="shared" ca="1" si="197"/>
        <v>7.0299352921307458E-4</v>
      </c>
      <c r="V46" s="8">
        <f t="shared" ca="1" si="198"/>
        <v>6.541973976023147E-4</v>
      </c>
      <c r="W46" s="8">
        <f t="shared" ca="1" si="360"/>
        <v>6.0817997054933776E-4</v>
      </c>
      <c r="X46" s="8">
        <f t="shared" ca="1" si="361"/>
        <v>5.88967807752545E-4</v>
      </c>
      <c r="Y46" s="8">
        <f t="shared" ca="1" si="362"/>
        <v>6.004488480320845E-4</v>
      </c>
      <c r="Z46" s="8">
        <f t="shared" ca="1" si="363"/>
        <v>6.4021369209006499E-4</v>
      </c>
      <c r="AA46" s="8">
        <f t="shared" ca="1" si="364"/>
        <v>7.0601993457840458E-4</v>
      </c>
      <c r="AB46" s="8">
        <f t="shared" ca="1" si="365"/>
        <v>7.9741072797159243E-4</v>
      </c>
      <c r="AC46" s="8">
        <f t="shared" ca="1" si="366"/>
        <v>9.1584615757197478E-4</v>
      </c>
      <c r="AD46" s="8">
        <f t="shared" ca="1" si="367"/>
        <v>1.0646180727226879E-3</v>
      </c>
      <c r="AE46" s="8">
        <f t="shared" ca="1" si="368"/>
        <v>1.2489047206941334E-3</v>
      </c>
      <c r="AF46" s="8">
        <f t="shared" ca="1" si="369"/>
        <v>1.4760562084620453E-3</v>
      </c>
      <c r="AG46" s="8">
        <f t="shared" ca="1" si="370"/>
        <v>1.7561648473062633E-3</v>
      </c>
      <c r="AH46" s="8">
        <f t="shared" ca="1" si="371"/>
        <v>2.1030137231809179E-3</v>
      </c>
      <c r="AI46" s="8">
        <f t="shared" ca="1" si="372"/>
        <v>2.5355770793622423E-3</v>
      </c>
      <c r="AJ46" s="8">
        <f t="shared" ca="1" si="373"/>
        <v>3.0803754020241247E-3</v>
      </c>
      <c r="AK46" s="8">
        <f t="shared" ca="1" si="374"/>
        <v>3.7751928082026581E-3</v>
      </c>
      <c r="AL46" s="8">
        <f t="shared" ca="1" si="375"/>
        <v>4.6749691702423629E-3</v>
      </c>
      <c r="AM46" s="8">
        <f t="shared" ca="1" si="376"/>
        <v>5.8610354918826324E-3</v>
      </c>
      <c r="AN46" s="8">
        <f t="shared" ca="1" si="377"/>
        <v>7.4548611411947244E-3</v>
      </c>
      <c r="AO46" s="8">
        <f t="shared" ca="1" si="378"/>
        <v>9.635372031104884E-3</v>
      </c>
      <c r="AP46" s="8">
        <f t="shared" ca="1" si="379"/>
        <v>1.2648645723094581E-2</v>
      </c>
      <c r="AQ46" s="8">
        <f t="shared" ca="1" si="380"/>
        <v>1.6763867137537698E-2</v>
      </c>
      <c r="AR46" s="8">
        <f t="shared" ca="1" si="381"/>
        <v>2.2046740464585726E-2</v>
      </c>
      <c r="AS46" s="8">
        <f t="shared" ca="1" si="382"/>
        <v>2.7827412840604623E-2</v>
      </c>
      <c r="AT46" s="8">
        <f t="shared" ca="1" si="383"/>
        <v>3.359039020013127E-2</v>
      </c>
      <c r="AU46" s="8">
        <f t="shared" ca="1" si="384"/>
        <v>3.906519070273895E-2</v>
      </c>
      <c r="AV46" s="8">
        <f t="shared" ca="1" si="385"/>
        <v>4.412550391851168E-2</v>
      </c>
      <c r="AW46" s="8">
        <f t="shared" ca="1" si="386"/>
        <v>4.8707293182307314E-2</v>
      </c>
      <c r="AX46" s="8">
        <f t="shared" ca="1" si="387"/>
        <v>5.2765512160074059E-2</v>
      </c>
      <c r="AY46" s="8">
        <f t="shared" ca="1" si="388"/>
        <v>5.6254378693215111E-2</v>
      </c>
      <c r="AZ46" s="8">
        <f t="shared" ca="1" si="389"/>
        <v>5.9118880636097597E-2</v>
      </c>
      <c r="BA46" s="8">
        <f t="shared" ca="1" si="390"/>
        <v>6.1291035998529059E-2</v>
      </c>
      <c r="BB46" s="8">
        <f t="shared" ca="1" si="391"/>
        <v>6.2687997116261246E-2</v>
      </c>
      <c r="BC46" s="8">
        <f t="shared" ca="1" si="392"/>
        <v>6.3210898976960542E-2</v>
      </c>
      <c r="BD46" s="8">
        <f t="shared" ca="1" si="393"/>
        <v>6.27443989335357E-2</v>
      </c>
      <c r="BE46" s="8">
        <f t="shared" ca="1" si="394"/>
        <v>6.1157920233206556E-2</v>
      </c>
      <c r="BF46" s="8">
        <f t="shared" ca="1" si="395"/>
        <v>5.8311543971068844E-2</v>
      </c>
      <c r="BG46" s="8">
        <f t="shared" ca="1" si="396"/>
        <v>5.4073684489568424E-2</v>
      </c>
      <c r="BH46" s="8">
        <f t="shared" ca="1" si="397"/>
        <v>4.8366418349012667E-2</v>
      </c>
      <c r="BI46" s="8">
        <f t="shared" ca="1" si="398"/>
        <v>4.1269188061428645E-2</v>
      </c>
      <c r="BJ46" s="8">
        <f t="shared" ca="1" si="399"/>
        <v>3.3220940025029053E-2</v>
      </c>
      <c r="BK46" s="8">
        <f t="shared" ca="1" si="400"/>
        <v>2.5286182451494586E-2</v>
      </c>
      <c r="BL46" s="8">
        <f t="shared" ca="1" si="401"/>
        <v>1.9014486458705047E-2</v>
      </c>
      <c r="BM46" s="8">
        <f t="shared" ca="1" si="402"/>
        <v>1.4472052412864513E-2</v>
      </c>
      <c r="BN46" s="8">
        <f t="shared" ca="1" si="403"/>
        <v>1.1267408372706022E-2</v>
      </c>
      <c r="BO46" s="8">
        <f t="shared" ca="1" si="404"/>
        <v>9.0109268608725736E-3</v>
      </c>
      <c r="BP46" s="8">
        <f t="shared" ca="1" si="405"/>
        <v>7.4162369910299826E-3</v>
      </c>
      <c r="BQ46" s="8">
        <f t="shared" ca="1" si="406"/>
        <v>6.2917779778095236E-3</v>
      </c>
      <c r="BR46" s="8">
        <f t="shared" ca="1" si="407"/>
        <v>5.5137962544953732E-3</v>
      </c>
      <c r="BS46" s="8">
        <f t="shared" ca="1" si="408"/>
        <v>5.0040538609318645E-3</v>
      </c>
      <c r="BT46" s="8">
        <f t="shared" ca="1" si="409"/>
        <v>4.7150897492382847E-3</v>
      </c>
      <c r="BU46" s="8">
        <f t="shared" ca="1" si="410"/>
        <v>4.62144366342334E-3</v>
      </c>
      <c r="BV46" s="8">
        <f t="shared" ca="1" si="411"/>
        <v>4.7150973506458966E-3</v>
      </c>
      <c r="BW46" s="8">
        <f t="shared" ca="1" si="412"/>
        <v>5.0040694057588465E-3</v>
      </c>
      <c r="BX46" s="8">
        <f t="shared" ca="1" si="413"/>
        <v>5.513820462158865E-3</v>
      </c>
      <c r="BY46" s="8">
        <f t="shared" ca="1" si="414"/>
        <v>6.2918120230682287E-3</v>
      </c>
      <c r="BZ46" s="8">
        <f t="shared" ca="1" si="415"/>
        <v>7.4162826403085594E-3</v>
      </c>
      <c r="CA46" s="8">
        <f t="shared" ca="1" si="416"/>
        <v>9.0109866939886811E-3</v>
      </c>
      <c r="CB46" s="8">
        <f t="shared" ca="1" si="417"/>
        <v>1.1267486128083062E-2</v>
      </c>
      <c r="CC46" s="8">
        <f t="shared" ca="1" si="418"/>
        <v>1.4472153488148932E-2</v>
      </c>
      <c r="CD46" s="8">
        <f t="shared" ca="1" si="419"/>
        <v>1.9014618508173965E-2</v>
      </c>
      <c r="CE46" s="8">
        <f t="shared" ca="1" si="420"/>
        <v>2.5286355642271757E-2</v>
      </c>
      <c r="CF46" s="8">
        <f t="shared" ca="1" si="421"/>
        <v>3.3221165446779458E-2</v>
      </c>
      <c r="CG46" s="8">
        <f t="shared" ca="1" si="422"/>
        <v>4.1269471738520698E-2</v>
      </c>
      <c r="CH46" s="8">
        <f t="shared" ca="1" si="423"/>
        <v>4.8366762419906027E-2</v>
      </c>
      <c r="CI46" s="8">
        <f t="shared" ca="1" si="424"/>
        <v>5.4074089147982715E-2</v>
      </c>
      <c r="CJ46" s="8">
        <f t="shared" ca="1" si="425"/>
        <v>5.8312008613666547E-2</v>
      </c>
      <c r="CK46" s="8">
        <f t="shared" ca="1" si="426"/>
        <v>6.1158443950856789E-2</v>
      </c>
      <c r="CL46" s="8">
        <f t="shared" ca="1" si="427"/>
        <v>6.2744980646434217E-2</v>
      </c>
      <c r="CM46" s="8">
        <f t="shared" ca="1" si="428"/>
        <v>6.3211537395673034E-2</v>
      </c>
      <c r="CN46" s="8">
        <f t="shared" ca="1" si="429"/>
        <v>6.268869061239904E-2</v>
      </c>
      <c r="CO46" s="8">
        <f t="shared" ca="1" si="430"/>
        <v>6.1291782416253576E-2</v>
      </c>
      <c r="CP46" s="8">
        <f t="shared" ca="1" si="431"/>
        <v>5.9119677051448466E-2</v>
      </c>
      <c r="CQ46" s="8">
        <f t="shared" ca="1" si="432"/>
        <v>5.6255221119167392E-2</v>
      </c>
      <c r="CR46" s="8">
        <f t="shared" ca="1" si="433"/>
        <v>5.2766395196903064E-2</v>
      </c>
      <c r="CS46" s="8">
        <f t="shared" ca="1" si="434"/>
        <v>4.8708209629564361E-2</v>
      </c>
      <c r="CT46" s="8">
        <f t="shared" ca="1" si="435"/>
        <v>4.412644441339679E-2</v>
      </c>
      <c r="CU46" s="8">
        <f t="shared" ca="1" si="436"/>
        <v>3.9066143569960028E-2</v>
      </c>
      <c r="CV46" s="8">
        <f t="shared" ca="1" si="437"/>
        <v>3.3591341971227165E-2</v>
      </c>
      <c r="CW46" s="8">
        <f t="shared" ca="1" si="438"/>
        <v>2.7828350441258688E-2</v>
      </c>
      <c r="CX46" s="8">
        <f t="shared" ca="1" si="439"/>
        <v>2.2047656820800968E-2</v>
      </c>
      <c r="CY46" s="8">
        <f t="shared" ca="1" si="440"/>
        <v>1.6764771610071255E-2</v>
      </c>
      <c r="CZ46" s="8">
        <f t="shared" ca="1" si="441"/>
        <v>1.2649573488888413E-2</v>
      </c>
      <c r="DA46" s="8">
        <f t="shared" ca="1" si="442"/>
        <v>9.6363633580586125E-3</v>
      </c>
      <c r="DB46" s="8">
        <f t="shared" ca="1" si="443"/>
        <v>7.4559551156699894E-3</v>
      </c>
      <c r="DC46" s="8">
        <f t="shared" ca="1" si="444"/>
        <v>5.8622705110910125E-3</v>
      </c>
      <c r="DD46" s="8">
        <f t="shared" ca="1" si="445"/>
        <v>4.6763851714685034E-3</v>
      </c>
      <c r="DE46" s="8">
        <f t="shared" ca="1" si="446"/>
        <v>3.7768337091193382E-3</v>
      </c>
      <c r="DF46" s="8">
        <f t="shared" ca="1" si="447"/>
        <v>3.0822915545101882E-3</v>
      </c>
      <c r="DG46" s="8">
        <f t="shared" ca="1" si="448"/>
        <v>2.5378279188686052E-3</v>
      </c>
      <c r="DH46" s="8">
        <f t="shared" ca="1" si="449"/>
        <v>2.10567090439907E-3</v>
      </c>
      <c r="DI46" s="8">
        <f t="shared" ca="1" si="450"/>
        <v>1.759316235186876E-3</v>
      </c>
      <c r="DJ46" s="8">
        <f t="shared" ca="1" si="451"/>
        <v>1.4798112256437378E-3</v>
      </c>
      <c r="DK46" s="8">
        <f t="shared" ca="1" si="452"/>
        <v>1.2534017888670185E-3</v>
      </c>
      <c r="DL46" s="8">
        <f t="shared" ca="1" si="453"/>
        <v>1.0700352909762617E-3</v>
      </c>
      <c r="DM46" s="8">
        <f t="shared" ca="1" si="454"/>
        <v>9.2241703536339995E-4</v>
      </c>
      <c r="DN46" s="8">
        <f t="shared" ca="1" si="455"/>
        <v>8.0544786777800813E-4</v>
      </c>
      <c r="DO46" s="8">
        <f t="shared" ca="1" si="456"/>
        <v>7.1595111480542216E-4</v>
      </c>
      <c r="DP46" s="8">
        <f t="shared" ca="1" si="457"/>
        <v>6.5263639640974005E-4</v>
      </c>
      <c r="DQ46" s="8">
        <f t="shared" ca="1" si="458"/>
        <v>6.1620825636150563E-4</v>
      </c>
      <c r="DR46" s="8">
        <f t="shared" ca="1" si="459"/>
        <v>6.0924924380335822E-4</v>
      </c>
      <c r="DS46" s="8">
        <f t="shared" ca="1" si="460"/>
        <v>6.3454828378365041E-4</v>
      </c>
      <c r="DT46" s="8">
        <f t="shared" ca="1" si="461"/>
        <v>6.8835133256374783E-4</v>
      </c>
      <c r="DU46" s="8">
        <f t="shared" ca="1" si="462"/>
        <v>7.4584283341013824E-4</v>
      </c>
      <c r="DV46" s="8">
        <f t="shared" ca="1" si="463"/>
        <v>7.9136586567048542E-4</v>
      </c>
      <c r="DW46" s="8">
        <f t="shared" ca="1" si="464"/>
        <v>8.1955535998724305E-4</v>
      </c>
      <c r="DX46" s="8">
        <f t="shared" ca="1" si="465"/>
        <v>8.3055317171629671E-4</v>
      </c>
      <c r="DY46" s="8">
        <f t="shared" ca="1" si="466"/>
        <v>8.2661246843176181E-4</v>
      </c>
      <c r="DZ46" s="8">
        <f t="shared" ca="1" si="467"/>
        <v>8.1044352226740542E-4</v>
      </c>
      <c r="EA46" s="8">
        <f t="shared" ca="1" si="468"/>
        <v>7.8455359586704788E-4</v>
      </c>
      <c r="EB46" s="8">
        <f t="shared" ca="1" si="469"/>
        <v>7.5104253031943978E-4</v>
      </c>
      <c r="EC46" s="8">
        <f t="shared" ca="1" si="470"/>
        <v>7.1158203965821399E-4</v>
      </c>
      <c r="ED46" s="8">
        <f t="shared" ca="1" si="471"/>
        <v>6.674587912247538E-4</v>
      </c>
      <c r="EE46" s="8">
        <f t="shared" ca="1" si="472"/>
        <v>6.1963300249363699E-4</v>
      </c>
      <c r="EF46" s="8">
        <f t="shared" ca="1" si="473"/>
        <v>5.6879605547519886E-4</v>
      </c>
      <c r="EG46" s="8">
        <f t="shared" ca="1" si="474"/>
        <v>5.154258725155814E-4</v>
      </c>
      <c r="EH46" s="8">
        <f t="shared" ca="1" si="475"/>
        <v>4.5985007447565788E-4</v>
      </c>
      <c r="EI46" s="8">
        <f t="shared" ca="1" si="476"/>
        <v>4.0234325267949559E-4</v>
      </c>
      <c r="EJ46" s="8">
        <f t="shared" ca="1" si="477"/>
        <v>3.4331552537100767E-4</v>
      </c>
      <c r="EK46" s="8">
        <f t="shared" ca="1" si="478"/>
        <v>2.8369969626191162E-4</v>
      </c>
      <c r="EL46" s="8">
        <f t="shared" ca="1" si="479"/>
        <v>2.2566684756490288E-4</v>
      </c>
      <c r="EM46" s="8">
        <f t="shared" ca="1" si="480"/>
        <v>1.7349692297611359E-4</v>
      </c>
      <c r="EN46" s="8">
        <f t="shared" ca="1" si="481"/>
        <v>1.327745311140331E-4</v>
      </c>
      <c r="EO46" s="8">
        <f t="shared" ca="1" si="482"/>
        <v>1.0264645933329233E-4</v>
      </c>
      <c r="EP46" s="8">
        <f t="shared" ca="1" si="483"/>
        <v>8.0532722105885159E-5</v>
      </c>
      <c r="EQ46" s="8">
        <f t="shared" ca="1" si="484"/>
        <v>6.411289043734407E-5</v>
      </c>
      <c r="ER46" s="8">
        <f t="shared" ca="1" si="485"/>
        <v>5.1698972845635096E-5</v>
      </c>
      <c r="ES46" s="8">
        <f t="shared" ca="1" si="486"/>
        <v>4.2137722429622092E-5</v>
      </c>
      <c r="ET46" s="8">
        <f t="shared" ca="1" si="487"/>
        <v>3.4649471695208819E-5</v>
      </c>
      <c r="EU46" s="8">
        <f t="shared" ca="1" si="488"/>
        <v>2.8701243904074738E-5</v>
      </c>
      <c r="EV46" s="8">
        <f t="shared" ca="1" si="489"/>
        <v>2.3921505143965113E-5</v>
      </c>
      <c r="EW46" s="8">
        <f t="shared" ca="1" si="490"/>
        <v>2.0045593023408932E-5</v>
      </c>
      <c r="EX46" s="8">
        <f t="shared" ca="1" si="491"/>
        <v>1.6881090721502538E-5</v>
      </c>
      <c r="EY46" s="8">
        <f t="shared" ca="1" si="492"/>
        <v>1.428570955233707E-5</v>
      </c>
      <c r="EZ46" s="8">
        <f t="shared" ca="1" si="493"/>
        <v>1.2153025224666127E-5</v>
      </c>
      <c r="FA46" s="8">
        <f t="shared" ca="1" si="494"/>
        <v>1.0403271407541581E-5</v>
      </c>
      <c r="FB46" s="8">
        <f t="shared" ca="1" si="495"/>
        <v>8.9775611984311714E-6</v>
      </c>
      <c r="FC46" s="8">
        <f t="shared" ca="1" si="496"/>
        <v>7.8346270661223142E-6</v>
      </c>
      <c r="FD46" s="8">
        <f t="shared" ca="1" si="497"/>
        <v>6.9495386765621828E-6</v>
      </c>
      <c r="FE46" s="8">
        <f t="shared" ca="1" si="498"/>
        <v>6.3136450641623601E-6</v>
      </c>
      <c r="FF46" s="8">
        <f t="shared" ca="1" si="499"/>
        <v>5.9331138163929921E-6</v>
      </c>
      <c r="FG46" s="8">
        <f t="shared" ca="1" si="500"/>
        <v>5.816892318409241E-6</v>
      </c>
      <c r="FH46" s="8">
        <f t="shared" ca="1" si="501"/>
        <v>5.9299372668535204E-6</v>
      </c>
      <c r="FI46" s="8">
        <f t="shared" ca="1" si="502"/>
        <v>6.0935718354943437E-6</v>
      </c>
      <c r="FJ46" s="8">
        <f t="shared" ca="1" si="503"/>
        <v>6.1949513529517378E-6</v>
      </c>
      <c r="FK46" s="8">
        <f t="shared" ca="1" si="504"/>
        <v>6.1940161867026955E-6</v>
      </c>
      <c r="FL46" s="8">
        <f t="shared" ca="1" si="505"/>
        <v>6.0896532226196049E-6</v>
      </c>
      <c r="FM46" s="8">
        <f t="shared" ca="1" si="506"/>
        <v>5.8958139894898859E-6</v>
      </c>
      <c r="FN46" s="8">
        <f t="shared" ca="1" si="507"/>
        <v>5.6298996766043082E-6</v>
      </c>
      <c r="FO46" s="8">
        <f t="shared" ca="1" si="508"/>
        <v>5.3081314324118602E-6</v>
      </c>
      <c r="FP46" s="8">
        <f t="shared" ca="1" si="509"/>
        <v>4.9441216637077987E-6</v>
      </c>
      <c r="FQ46" s="8">
        <f t="shared" ca="1" si="510"/>
        <v>4.5487377251022518E-6</v>
      </c>
      <c r="FR46" s="8">
        <f t="shared" ca="1" si="511"/>
        <v>4.1304163940753091E-6</v>
      </c>
      <c r="FS46" s="8">
        <f t="shared" ca="1" si="512"/>
        <v>3.6955871612123136E-6</v>
      </c>
      <c r="FT46" s="8">
        <f t="shared" ca="1" si="513"/>
        <v>3.2490773442756545E-6</v>
      </c>
      <c r="FU46" s="8">
        <f t="shared" ca="1" si="514"/>
        <v>2.7944599004212082E-6</v>
      </c>
      <c r="FV46" s="8">
        <f t="shared" ca="1" si="515"/>
        <v>2.3343388512499838E-6</v>
      </c>
      <c r="FW46" s="8">
        <f t="shared" ca="1" si="516"/>
        <v>1.8705791974751353E-6</v>
      </c>
      <c r="FX46" s="8">
        <f t="shared" ca="1" si="517"/>
        <v>1.4044914080053753E-6</v>
      </c>
      <c r="FY46" s="8">
        <f t="shared" ca="1" si="518"/>
        <v>9.3698052264024103E-7</v>
      </c>
      <c r="FZ46" s="8">
        <f t="shared" ca="1" si="519"/>
        <v>4.6866884422248259E-7</v>
      </c>
      <c r="GA46" s="1">
        <v>0</v>
      </c>
    </row>
    <row r="47" spans="1:183" x14ac:dyDescent="0.2">
      <c r="A47">
        <v>45</v>
      </c>
      <c r="B47">
        <v>2.2000000000000002</v>
      </c>
      <c r="C47" s="1">
        <v>0</v>
      </c>
      <c r="D47" s="8">
        <f t="shared" ca="1" si="180"/>
        <v>5.9169904131541311E-5</v>
      </c>
      <c r="E47" s="8">
        <f t="shared" ca="1" si="181"/>
        <v>1.1818861548354284E-4</v>
      </c>
      <c r="F47" s="8">
        <f t="shared" ca="1" si="182"/>
        <v>1.7689339321529161E-4</v>
      </c>
      <c r="G47" s="8">
        <f t="shared" ca="1" si="183"/>
        <v>2.3509785547985853E-4</v>
      </c>
      <c r="H47" s="8">
        <f t="shared" ca="1" si="184"/>
        <v>2.9257879421145224E-4</v>
      </c>
      <c r="I47" s="8">
        <f t="shared" ca="1" si="185"/>
        <v>3.4906135539632149E-4</v>
      </c>
      <c r="J47" s="8">
        <f t="shared" ca="1" si="186"/>
        <v>4.0420208052055777E-4</v>
      </c>
      <c r="K47" s="8">
        <f t="shared" ca="1" si="187"/>
        <v>4.575694283131322E-4</v>
      </c>
      <c r="L47" s="8">
        <f t="shared" ca="1" si="188"/>
        <v>5.0862171083487198E-4</v>
      </c>
      <c r="M47" s="8">
        <f t="shared" ca="1" si="189"/>
        <v>5.5668309576429112E-4</v>
      </c>
      <c r="N47" s="8">
        <f t="shared" ca="1" si="190"/>
        <v>6.0091986625838869E-4</v>
      </c>
      <c r="O47" s="8">
        <f t="shared" ca="1" si="191"/>
        <v>6.4032231166229669E-4</v>
      </c>
      <c r="P47" s="8">
        <f t="shared" ca="1" si="192"/>
        <v>6.7370401296664188E-4</v>
      </c>
      <c r="Q47" s="8">
        <f t="shared" ca="1" si="193"/>
        <v>6.9974270890425295E-4</v>
      </c>
      <c r="R47" s="8">
        <f t="shared" ca="1" si="194"/>
        <v>7.1710983693214756E-4</v>
      </c>
      <c r="S47" s="8">
        <f t="shared" ca="1" si="195"/>
        <v>7.2477392833176081E-4</v>
      </c>
      <c r="T47" s="8">
        <f t="shared" ca="1" si="196"/>
        <v>7.2261202862925378E-4</v>
      </c>
      <c r="U47" s="8">
        <f t="shared" ca="1" si="197"/>
        <v>7.1247585641773519E-4</v>
      </c>
      <c r="V47" s="8">
        <f t="shared" ca="1" si="198"/>
        <v>6.9965419265953434E-4</v>
      </c>
      <c r="W47" s="8">
        <f t="shared" ca="1" si="360"/>
        <v>6.9380872708384015E-4</v>
      </c>
      <c r="X47" s="8">
        <f t="shared" ca="1" si="361"/>
        <v>7.0661664762624741E-4</v>
      </c>
      <c r="Y47" s="8">
        <f t="shared" ca="1" si="362"/>
        <v>7.4382794943209931E-4</v>
      </c>
      <c r="Z47" s="8">
        <f t="shared" ca="1" si="363"/>
        <v>8.0748833214477867E-4</v>
      </c>
      <c r="AA47" s="8">
        <f t="shared" ca="1" si="364"/>
        <v>8.9876105706575564E-4</v>
      </c>
      <c r="AB47" s="8">
        <f t="shared" ca="1" si="365"/>
        <v>1.0194350778441183E-3</v>
      </c>
      <c r="AC47" s="8">
        <f t="shared" ca="1" si="366"/>
        <v>1.172573730477242E-3</v>
      </c>
      <c r="AD47" s="8">
        <f t="shared" ca="1" si="367"/>
        <v>1.3628409763301759E-3</v>
      </c>
      <c r="AE47" s="8">
        <f t="shared" ca="1" si="368"/>
        <v>1.5968012927731225E-3</v>
      </c>
      <c r="AF47" s="8">
        <f t="shared" ca="1" si="369"/>
        <v>1.883339748748851E-3</v>
      </c>
      <c r="AG47" s="8">
        <f t="shared" ca="1" si="370"/>
        <v>2.2342955779943003E-3</v>
      </c>
      <c r="AH47" s="8">
        <f t="shared" ca="1" si="371"/>
        <v>2.6654044200600871E-3</v>
      </c>
      <c r="AI47" s="8">
        <f t="shared" ca="1" si="372"/>
        <v>3.1976764918618282E-3</v>
      </c>
      <c r="AJ47" s="8">
        <f t="shared" ca="1" si="373"/>
        <v>3.8593869138888182E-3</v>
      </c>
      <c r="AK47" s="8">
        <f t="shared" ca="1" si="374"/>
        <v>4.6889004334551244E-3</v>
      </c>
      <c r="AL47" s="8">
        <f t="shared" ca="1" si="375"/>
        <v>5.7385354997019425E-3</v>
      </c>
      <c r="AM47" s="8">
        <f t="shared" ca="1" si="376"/>
        <v>7.0794120540667339E-3</v>
      </c>
      <c r="AN47" s="8">
        <f t="shared" ca="1" si="377"/>
        <v>8.8062458149758861E-3</v>
      </c>
      <c r="AO47" s="8">
        <f t="shared" ca="1" si="378"/>
        <v>1.1038256201892135E-2</v>
      </c>
      <c r="AP47" s="8">
        <f t="shared" ca="1" si="379"/>
        <v>1.390587313721716E-2</v>
      </c>
      <c r="AQ47" s="8">
        <f t="shared" ca="1" si="380"/>
        <v>1.7502232188156937E-2</v>
      </c>
      <c r="AR47" s="8">
        <f t="shared" ca="1" si="381"/>
        <v>2.1777527494198205E-2</v>
      </c>
      <c r="AS47" s="8">
        <f t="shared" ca="1" si="382"/>
        <v>2.6434616577308379E-2</v>
      </c>
      <c r="AT47" s="8">
        <f t="shared" ca="1" si="383"/>
        <v>3.1167647110861802E-2</v>
      </c>
      <c r="AU47" s="8">
        <f t="shared" ca="1" si="384"/>
        <v>3.5755925509078773E-2</v>
      </c>
      <c r="AV47" s="8">
        <f t="shared" ca="1" si="385"/>
        <v>4.0057945371940323E-2</v>
      </c>
      <c r="AW47" s="8">
        <f t="shared" ca="1" si="386"/>
        <v>4.398147928603089E-2</v>
      </c>
      <c r="AX47" s="8">
        <f t="shared" ca="1" si="387"/>
        <v>4.7458519346335354E-2</v>
      </c>
      <c r="AY47" s="8">
        <f t="shared" ca="1" si="388"/>
        <v>5.0429485088552932E-2</v>
      </c>
      <c r="AZ47" s="8">
        <f t="shared" ca="1" si="389"/>
        <v>5.2834389987315114E-2</v>
      </c>
      <c r="BA47" s="8">
        <f t="shared" ca="1" si="390"/>
        <v>5.4608263268243244E-2</v>
      </c>
      <c r="BB47" s="8">
        <f t="shared" ca="1" si="391"/>
        <v>5.5679112819776527E-2</v>
      </c>
      <c r="BC47" s="8">
        <f t="shared" ca="1" si="392"/>
        <v>5.5967712817143259E-2</v>
      </c>
      <c r="BD47" s="8">
        <f t="shared" ca="1" si="393"/>
        <v>5.538938243731039E-2</v>
      </c>
      <c r="BE47" s="8">
        <f t="shared" ca="1" si="394"/>
        <v>5.38589200214937E-2</v>
      </c>
      <c r="BF47" s="8">
        <f t="shared" ca="1" si="395"/>
        <v>5.1301304236175002E-2</v>
      </c>
      <c r="BG47" s="8">
        <f t="shared" ca="1" si="396"/>
        <v>4.7672953709809042E-2</v>
      </c>
      <c r="BH47" s="8">
        <f t="shared" ca="1" si="397"/>
        <v>4.300088250323212E-2</v>
      </c>
      <c r="BI47" s="8">
        <f t="shared" ca="1" si="398"/>
        <v>3.7446833545483268E-2</v>
      </c>
      <c r="BJ47" s="8">
        <f t="shared" ca="1" si="399"/>
        <v>3.1388852633600958E-2</v>
      </c>
      <c r="BK47" s="8">
        <f t="shared" ca="1" si="400"/>
        <v>2.5456612130813246E-2</v>
      </c>
      <c r="BL47" s="8">
        <f t="shared" ca="1" si="401"/>
        <v>2.0343068028396326E-2</v>
      </c>
      <c r="BM47" s="8">
        <f t="shared" ca="1" si="402"/>
        <v>1.6265882913616969E-2</v>
      </c>
      <c r="BN47" s="8">
        <f t="shared" ca="1" si="403"/>
        <v>1.3144425432896182E-2</v>
      </c>
      <c r="BO47" s="8">
        <f t="shared" ca="1" si="404"/>
        <v>1.0802807050808841E-2</v>
      </c>
      <c r="BP47" s="8">
        <f t="shared" ca="1" si="405"/>
        <v>9.0686256990184511E-3</v>
      </c>
      <c r="BQ47" s="8">
        <f t="shared" ca="1" si="406"/>
        <v>7.8040142999122059E-3</v>
      </c>
      <c r="BR47" s="8">
        <f t="shared" ca="1" si="407"/>
        <v>6.9082799294666415E-3</v>
      </c>
      <c r="BS47" s="8">
        <f t="shared" ca="1" si="408"/>
        <v>6.312074612591239E-3</v>
      </c>
      <c r="BT47" s="8">
        <f t="shared" ca="1" si="409"/>
        <v>5.9708174205923862E-3</v>
      </c>
      <c r="BU47" s="8">
        <f t="shared" ca="1" si="410"/>
        <v>5.8597161315162476E-3</v>
      </c>
      <c r="BV47" s="8">
        <f t="shared" ca="1" si="411"/>
        <v>5.9708269973989814E-3</v>
      </c>
      <c r="BW47" s="8">
        <f t="shared" ca="1" si="412"/>
        <v>6.3120941590394256E-3</v>
      </c>
      <c r="BX47" s="8">
        <f t="shared" ca="1" si="413"/>
        <v>6.9083102628926156E-3</v>
      </c>
      <c r="BY47" s="8">
        <f t="shared" ca="1" si="414"/>
        <v>7.8040567291028451E-3</v>
      </c>
      <c r="BZ47" s="8">
        <f t="shared" ca="1" si="415"/>
        <v>9.068682133143241E-3</v>
      </c>
      <c r="CA47" s="8">
        <f t="shared" ca="1" si="416"/>
        <v>1.0802880157681449E-2</v>
      </c>
      <c r="CB47" s="8">
        <f t="shared" ca="1" si="417"/>
        <v>1.3144518846266037E-2</v>
      </c>
      <c r="CC47" s="8">
        <f t="shared" ca="1" si="418"/>
        <v>1.6266001458246866E-2</v>
      </c>
      <c r="CD47" s="8">
        <f t="shared" ca="1" si="419"/>
        <v>2.0343217846666685E-2</v>
      </c>
      <c r="CE47" s="8">
        <f t="shared" ca="1" si="420"/>
        <v>2.5456800419594014E-2</v>
      </c>
      <c r="CF47" s="8">
        <f t="shared" ca="1" si="421"/>
        <v>3.1389086513069882E-2</v>
      </c>
      <c r="CG47" s="8">
        <f t="shared" ca="1" si="422"/>
        <v>3.7447118048653076E-2</v>
      </c>
      <c r="CH47" s="8">
        <f t="shared" ca="1" si="423"/>
        <v>4.3001220478022482E-2</v>
      </c>
      <c r="CI47" s="8">
        <f t="shared" ca="1" si="424"/>
        <v>4.7673346485046758E-2</v>
      </c>
      <c r="CJ47" s="8">
        <f t="shared" ca="1" si="425"/>
        <v>5.1301752247601071E-2</v>
      </c>
      <c r="CK47" s="8">
        <f t="shared" ca="1" si="426"/>
        <v>5.3859423199310821E-2</v>
      </c>
      <c r="CL47" s="8">
        <f t="shared" ca="1" si="427"/>
        <v>5.5389940388345472E-2</v>
      </c>
      <c r="CM47" s="8">
        <f t="shared" ca="1" si="428"/>
        <v>5.5968324871268155E-2</v>
      </c>
      <c r="CN47" s="8">
        <f t="shared" ca="1" si="429"/>
        <v>5.5679777992537628E-2</v>
      </c>
      <c r="CO47" s="8">
        <f t="shared" ca="1" si="430"/>
        <v>5.4608980170717053E-2</v>
      </c>
      <c r="CP47" s="8">
        <f t="shared" ca="1" si="431"/>
        <v>5.2835156701750263E-2</v>
      </c>
      <c r="CQ47" s="8">
        <f t="shared" ca="1" si="432"/>
        <v>5.0430299025517066E-2</v>
      </c>
      <c r="CR47" s="8">
        <f t="shared" ca="1" si="433"/>
        <v>4.7459377106859886E-2</v>
      </c>
      <c r="CS47" s="8">
        <f t="shared" ca="1" si="434"/>
        <v>4.3982376575096113E-2</v>
      </c>
      <c r="CT47" s="8">
        <f t="shared" ca="1" si="435"/>
        <v>4.0058877057344199E-2</v>
      </c>
      <c r="CU47" s="8">
        <f t="shared" ca="1" si="436"/>
        <v>3.5756886007382208E-2</v>
      </c>
      <c r="CV47" s="8">
        <f t="shared" ca="1" si="437"/>
        <v>3.1168631420641819E-2</v>
      </c>
      <c r="CW47" s="8">
        <f t="shared" ca="1" si="438"/>
        <v>2.6435622431475021E-2</v>
      </c>
      <c r="CX47" s="8">
        <f t="shared" ca="1" si="439"/>
        <v>2.177855904235981E-2</v>
      </c>
      <c r="CY47" s="8">
        <f t="shared" ca="1" si="440"/>
        <v>1.750330466575031E-2</v>
      </c>
      <c r="CZ47" s="8">
        <f t="shared" ca="1" si="441"/>
        <v>1.390701511922977E-2</v>
      </c>
      <c r="DA47" s="8">
        <f t="shared" ca="1" si="442"/>
        <v>1.1039503680050597E-2</v>
      </c>
      <c r="DB47" s="8">
        <f t="shared" ca="1" si="443"/>
        <v>8.8076386557546064E-3</v>
      </c>
      <c r="DC47" s="8">
        <f t="shared" ca="1" si="444"/>
        <v>7.0809934567767205E-3</v>
      </c>
      <c r="DD47" s="8">
        <f t="shared" ca="1" si="445"/>
        <v>5.7403530983572166E-3</v>
      </c>
      <c r="DE47" s="8">
        <f t="shared" ca="1" si="446"/>
        <v>4.6910081682545769E-3</v>
      </c>
      <c r="DF47" s="8">
        <f t="shared" ca="1" si="447"/>
        <v>3.86184736517241E-3</v>
      </c>
      <c r="DG47" s="8">
        <f t="shared" ca="1" si="448"/>
        <v>3.2005636874784318E-3</v>
      </c>
      <c r="DH47" s="8">
        <f t="shared" ca="1" si="449"/>
        <v>2.6688072933972852E-3</v>
      </c>
      <c r="DI47" s="8">
        <f t="shared" ca="1" si="450"/>
        <v>2.238322370929159E-3</v>
      </c>
      <c r="DJ47" s="8">
        <f t="shared" ca="1" si="451"/>
        <v>1.8881237816493908E-3</v>
      </c>
      <c r="DK47" s="8">
        <f t="shared" ca="1" si="452"/>
        <v>1.6025086975290184E-3</v>
      </c>
      <c r="DL47" s="8">
        <f t="shared" ca="1" si="453"/>
        <v>1.3696812295879263E-3</v>
      </c>
      <c r="DM47" s="8">
        <f t="shared" ca="1" si="454"/>
        <v>1.1808141306100851E-3</v>
      </c>
      <c r="DN47" s="8">
        <f t="shared" ca="1" si="455"/>
        <v>1.0294206025750837E-3</v>
      </c>
      <c r="DO47" s="8">
        <f t="shared" ca="1" si="456"/>
        <v>9.1094101176499714E-4</v>
      </c>
      <c r="DP47" s="8">
        <f t="shared" ca="1" si="457"/>
        <v>8.2244993325161287E-4</v>
      </c>
      <c r="DQ47" s="8">
        <f t="shared" ca="1" si="458"/>
        <v>7.6233216141242672E-4</v>
      </c>
      <c r="DR47" s="8">
        <f t="shared" ca="1" si="459"/>
        <v>7.2961846328229568E-4</v>
      </c>
      <c r="DS47" s="8">
        <f t="shared" ca="1" si="460"/>
        <v>7.2241713802574182E-4</v>
      </c>
      <c r="DT47" s="8">
        <f t="shared" ca="1" si="461"/>
        <v>7.3495842346208676E-4</v>
      </c>
      <c r="DU47" s="8">
        <f t="shared" ca="1" si="462"/>
        <v>7.5523686247604192E-4</v>
      </c>
      <c r="DV47" s="8">
        <f t="shared" ca="1" si="463"/>
        <v>7.7325088719701319E-4</v>
      </c>
      <c r="DW47" s="8">
        <f t="shared" ca="1" si="464"/>
        <v>7.8347818571142854E-4</v>
      </c>
      <c r="DX47" s="8">
        <f t="shared" ca="1" si="465"/>
        <v>7.839332748690159E-4</v>
      </c>
      <c r="DY47" s="8">
        <f t="shared" ca="1" si="466"/>
        <v>7.7466821125861038E-4</v>
      </c>
      <c r="DZ47" s="8">
        <f t="shared" ca="1" si="467"/>
        <v>7.5667513840963993E-4</v>
      </c>
      <c r="EA47" s="8">
        <f t="shared" ca="1" si="468"/>
        <v>7.3125482155869323E-4</v>
      </c>
      <c r="EB47" s="8">
        <f t="shared" ca="1" si="469"/>
        <v>6.9970173531257586E-4</v>
      </c>
      <c r="EC47" s="8">
        <f t="shared" ca="1" si="470"/>
        <v>6.6316838629941195E-4</v>
      </c>
      <c r="ED47" s="8">
        <f t="shared" ca="1" si="471"/>
        <v>6.226219609471494E-4</v>
      </c>
      <c r="EE47" s="8">
        <f t="shared" ca="1" si="472"/>
        <v>5.7884611771063111E-4</v>
      </c>
      <c r="EF47" s="8">
        <f t="shared" ca="1" si="473"/>
        <v>5.32465556079962E-4</v>
      </c>
      <c r="EG47" s="8">
        <f t="shared" ca="1" si="474"/>
        <v>4.8398619892906219E-4</v>
      </c>
      <c r="EH47" s="8">
        <f t="shared" ca="1" si="475"/>
        <v>4.3385477380244856E-4</v>
      </c>
      <c r="EI47" s="8">
        <f t="shared" ca="1" si="476"/>
        <v>3.8255177825608638E-4</v>
      </c>
      <c r="EJ47" s="8">
        <f t="shared" ca="1" si="477"/>
        <v>3.307410023154625E-4</v>
      </c>
      <c r="EK47" s="8">
        <f t="shared" ca="1" si="478"/>
        <v>2.7949544524545351E-4</v>
      </c>
      <c r="EL47" s="8">
        <f t="shared" ca="1" si="479"/>
        <v>2.3056093476477523E-4</v>
      </c>
      <c r="EM47" s="8">
        <f t="shared" ca="1" si="480"/>
        <v>1.8640745821321084E-4</v>
      </c>
      <c r="EN47" s="8">
        <f t="shared" ca="1" si="481"/>
        <v>1.4941139023349554E-4</v>
      </c>
      <c r="EO47" s="8">
        <f t="shared" ca="1" si="482"/>
        <v>1.1978826790370958E-4</v>
      </c>
      <c r="EP47" s="8">
        <f t="shared" ca="1" si="483"/>
        <v>9.6530245757021788E-5</v>
      </c>
      <c r="EQ47" s="8">
        <f t="shared" ca="1" si="484"/>
        <v>7.8338354988686485E-5</v>
      </c>
      <c r="ER47" s="8">
        <f t="shared" ca="1" si="485"/>
        <v>6.404444702741179E-5</v>
      </c>
      <c r="ES47" s="8">
        <f t="shared" ca="1" si="486"/>
        <v>5.2721600419672049E-5</v>
      </c>
      <c r="ET47" s="8">
        <f t="shared" ca="1" si="487"/>
        <v>4.3670217716406447E-5</v>
      </c>
      <c r="EU47" s="8">
        <f t="shared" ca="1" si="488"/>
        <v>3.6371152654480244E-5</v>
      </c>
      <c r="EV47" s="8">
        <f t="shared" ca="1" si="489"/>
        <v>3.0439514165234414E-5</v>
      </c>
      <c r="EW47" s="8">
        <f t="shared" ca="1" si="490"/>
        <v>2.5588028670341342E-5</v>
      </c>
      <c r="EX47" s="8">
        <f t="shared" ca="1" si="491"/>
        <v>2.160021124040687E-5</v>
      </c>
      <c r="EY47" s="8">
        <f t="shared" ca="1" si="492"/>
        <v>1.831135228708111E-5</v>
      </c>
      <c r="EZ47" s="8">
        <f t="shared" ca="1" si="493"/>
        <v>1.5595223091664919E-5</v>
      </c>
      <c r="FA47" s="8">
        <f t="shared" ca="1" si="494"/>
        <v>1.335484681793546E-5</v>
      </c>
      <c r="FB47" s="8">
        <f t="shared" ca="1" si="495"/>
        <v>1.151614298422184E-5</v>
      </c>
      <c r="FC47" s="8">
        <f t="shared" ca="1" si="496"/>
        <v>1.0023568360449408E-5</v>
      </c>
      <c r="FD47" s="8">
        <f t="shared" ca="1" si="497"/>
        <v>8.8369505145398591E-6</v>
      </c>
      <c r="FE47" s="8">
        <f t="shared" ca="1" si="498"/>
        <v>7.9283691250542862E-6</v>
      </c>
      <c r="FF47" s="8">
        <f t="shared" ca="1" si="499"/>
        <v>7.276894391126486E-6</v>
      </c>
      <c r="FG47" s="8">
        <f t="shared" ca="1" si="500"/>
        <v>6.8572829327851537E-6</v>
      </c>
      <c r="FH47" s="8">
        <f t="shared" ca="1" si="501"/>
        <v>6.6193473337461699E-6</v>
      </c>
      <c r="FI47" s="8">
        <f t="shared" ca="1" si="502"/>
        <v>6.47175003439054E-6</v>
      </c>
      <c r="FJ47" s="8">
        <f t="shared" ca="1" si="503"/>
        <v>6.3389787365836749E-6</v>
      </c>
      <c r="FK47" s="8">
        <f t="shared" ca="1" si="504"/>
        <v>6.1780522049010686E-6</v>
      </c>
      <c r="FL47" s="8">
        <f t="shared" ca="1" si="505"/>
        <v>5.971544702342087E-6</v>
      </c>
      <c r="FM47" s="8">
        <f t="shared" ca="1" si="506"/>
        <v>5.7168779580144099E-6</v>
      </c>
      <c r="FN47" s="8">
        <f t="shared" ca="1" si="507"/>
        <v>5.4185163822629582E-6</v>
      </c>
      <c r="FO47" s="8">
        <f t="shared" ca="1" si="508"/>
        <v>5.083471300749682E-6</v>
      </c>
      <c r="FP47" s="8">
        <f t="shared" ca="1" si="509"/>
        <v>4.7190456721110999E-6</v>
      </c>
      <c r="FQ47" s="8">
        <f t="shared" ca="1" si="510"/>
        <v>4.3318454715113064E-6</v>
      </c>
      <c r="FR47" s="8">
        <f t="shared" ca="1" si="511"/>
        <v>3.9274398091939898E-6</v>
      </c>
      <c r="FS47" s="8">
        <f t="shared" ca="1" si="512"/>
        <v>3.5103279307146671E-6</v>
      </c>
      <c r="FT47" s="8">
        <f t="shared" ca="1" si="513"/>
        <v>3.0840372157932608E-6</v>
      </c>
      <c r="FU47" s="8">
        <f t="shared" ca="1" si="514"/>
        <v>2.6512662897790521E-6</v>
      </c>
      <c r="FV47" s="8">
        <f t="shared" ca="1" si="515"/>
        <v>2.2140336837665705E-6</v>
      </c>
      <c r="FW47" s="8">
        <f t="shared" ca="1" si="516"/>
        <v>1.7738155702018685E-6</v>
      </c>
      <c r="FX47" s="8">
        <f t="shared" ca="1" si="517"/>
        <v>1.3316672999944766E-6</v>
      </c>
      <c r="FY47" s="8">
        <f t="shared" ca="1" si="518"/>
        <v>8.8832871380453466E-7</v>
      </c>
      <c r="FZ47" s="8">
        <f t="shared" ca="1" si="519"/>
        <v>4.4431552466858562E-7</v>
      </c>
      <c r="GA47" s="1">
        <v>0</v>
      </c>
    </row>
    <row r="48" spans="1:183" x14ac:dyDescent="0.2">
      <c r="A48">
        <v>46</v>
      </c>
      <c r="B48">
        <v>2.25</v>
      </c>
      <c r="C48" s="1">
        <v>0</v>
      </c>
      <c r="D48" s="8">
        <f t="shared" ca="1" si="180"/>
        <v>5.4974930435575651E-5</v>
      </c>
      <c r="E48" s="8">
        <f t="shared" ca="1" si="181"/>
        <v>1.0980137183478775E-4</v>
      </c>
      <c r="F48" s="8">
        <f t="shared" ca="1" si="182"/>
        <v>1.6432163341370559E-4</v>
      </c>
      <c r="G48" s="8">
        <f t="shared" ca="1" si="183"/>
        <v>2.1835936588508037E-4</v>
      </c>
      <c r="H48" s="8">
        <f t="shared" ca="1" si="184"/>
        <v>2.7170962842553597E-4</v>
      </c>
      <c r="I48" s="8">
        <f t="shared" ca="1" si="185"/>
        <v>3.24128340101983E-4</v>
      </c>
      <c r="J48" s="8">
        <f t="shared" ca="1" si="186"/>
        <v>3.7532114044856464E-4</v>
      </c>
      <c r="K48" s="8">
        <f t="shared" ca="1" si="187"/>
        <v>4.2493199353027376E-4</v>
      </c>
      <c r="L48" s="8">
        <f t="shared" ca="1" si="188"/>
        <v>4.7253243891080278E-4</v>
      </c>
      <c r="M48" s="8">
        <f t="shared" ca="1" si="189"/>
        <v>5.1761341900644574E-4</v>
      </c>
      <c r="N48" s="8">
        <f t="shared" ca="1" si="190"/>
        <v>5.5958342870557343E-4</v>
      </c>
      <c r="O48" s="8">
        <f t="shared" ca="1" si="191"/>
        <v>5.9777987531228749E-4</v>
      </c>
      <c r="P48" s="8">
        <f t="shared" ca="1" si="192"/>
        <v>6.3150578262869653E-4</v>
      </c>
      <c r="Q48" s="8">
        <f t="shared" ca="1" si="193"/>
        <v>6.6011219875862742E-4</v>
      </c>
      <c r="R48" s="8">
        <f t="shared" ca="1" si="194"/>
        <v>6.8315804218946948E-4</v>
      </c>
      <c r="S48" s="8">
        <f t="shared" ca="1" si="195"/>
        <v>7.0069043560683155E-4</v>
      </c>
      <c r="T48" s="8">
        <f t="shared" ca="1" si="196"/>
        <v>7.1368635727242762E-4</v>
      </c>
      <c r="U48" s="8">
        <f t="shared" ca="1" si="197"/>
        <v>7.2464367519351771E-4</v>
      </c>
      <c r="V48" s="8">
        <f t="shared" ca="1" si="198"/>
        <v>7.3813478955756656E-4</v>
      </c>
      <c r="W48" s="8">
        <f t="shared" ca="1" si="360"/>
        <v>7.6078409752269481E-4</v>
      </c>
      <c r="X48" s="8">
        <f t="shared" ca="1" si="361"/>
        <v>7.9986210625847222E-4</v>
      </c>
      <c r="Y48" s="8">
        <f t="shared" ca="1" si="362"/>
        <v>8.6075796994718667E-4</v>
      </c>
      <c r="Z48" s="8">
        <f t="shared" ca="1" si="363"/>
        <v>9.4715063001344192E-4</v>
      </c>
      <c r="AA48" s="8">
        <f t="shared" ca="1" si="364"/>
        <v>1.0621008837187118E-3</v>
      </c>
      <c r="AB48" s="8">
        <f t="shared" ca="1" si="365"/>
        <v>1.2089947958859979E-3</v>
      </c>
      <c r="AC48" s="8">
        <f t="shared" ca="1" si="366"/>
        <v>1.392172710188313E-3</v>
      </c>
      <c r="AD48" s="8">
        <f t="shared" ca="1" si="367"/>
        <v>1.6173708093751512E-3</v>
      </c>
      <c r="AE48" s="8">
        <f t="shared" ca="1" si="368"/>
        <v>1.8921197253491204E-3</v>
      </c>
      <c r="AF48" s="8">
        <f t="shared" ca="1" si="369"/>
        <v>2.226205915798462E-3</v>
      </c>
      <c r="AG48" s="8">
        <f t="shared" ca="1" si="370"/>
        <v>2.6322732958977599E-3</v>
      </c>
      <c r="AH48" s="8">
        <f t="shared" ca="1" si="371"/>
        <v>3.126631887242869E-3</v>
      </c>
      <c r="AI48" s="8">
        <f t="shared" ca="1" si="372"/>
        <v>3.7303375541802124E-3</v>
      </c>
      <c r="AJ48" s="8">
        <f t="shared" ca="1" si="373"/>
        <v>4.47059532826353E-3</v>
      </c>
      <c r="AK48" s="8">
        <f t="shared" ca="1" si="374"/>
        <v>5.3824865120826937E-3</v>
      </c>
      <c r="AL48" s="8">
        <f t="shared" ca="1" si="375"/>
        <v>6.5108603411066631E-3</v>
      </c>
      <c r="AM48" s="8">
        <f t="shared" ca="1" si="376"/>
        <v>7.9118314097786149E-3</v>
      </c>
      <c r="AN48" s="8">
        <f t="shared" ca="1" si="377"/>
        <v>9.6524538628329944E-3</v>
      </c>
      <c r="AO48" s="8">
        <f t="shared" ca="1" si="378"/>
        <v>1.1805533824366811E-2</v>
      </c>
      <c r="AP48" s="8">
        <f t="shared" ca="1" si="379"/>
        <v>1.4434358435836821E-2</v>
      </c>
      <c r="AQ48" s="8">
        <f t="shared" ca="1" si="380"/>
        <v>1.7561660983804416E-2</v>
      </c>
      <c r="AR48" s="8">
        <f t="shared" ca="1" si="381"/>
        <v>2.1126520746890667E-2</v>
      </c>
      <c r="AS48" s="8">
        <f t="shared" ca="1" si="382"/>
        <v>2.4965878863737023E-2</v>
      </c>
      <c r="AT48" s="8">
        <f t="shared" ca="1" si="383"/>
        <v>2.8889656157115192E-2</v>
      </c>
      <c r="AU48" s="8">
        <f t="shared" ca="1" si="384"/>
        <v>3.2732918850976983E-2</v>
      </c>
      <c r="AV48" s="8">
        <f t="shared" ca="1" si="385"/>
        <v>3.6368872774357221E-2</v>
      </c>
      <c r="AW48" s="8">
        <f t="shared" ca="1" si="386"/>
        <v>3.9702159243769616E-2</v>
      </c>
      <c r="AX48" s="8">
        <f t="shared" ca="1" si="387"/>
        <v>4.2657600850921615E-2</v>
      </c>
      <c r="AY48" s="8">
        <f t="shared" ca="1" si="388"/>
        <v>4.5170652327590349E-2</v>
      </c>
      <c r="AZ48" s="8">
        <f t="shared" ca="1" si="389"/>
        <v>4.7180930956614103E-2</v>
      </c>
      <c r="BA48" s="8">
        <f t="shared" ca="1" si="390"/>
        <v>4.8628514267599905E-2</v>
      </c>
      <c r="BB48" s="8">
        <f t="shared" ca="1" si="391"/>
        <v>4.9452478077703262E-2</v>
      </c>
      <c r="BC48" s="8">
        <f t="shared" ca="1" si="392"/>
        <v>4.9591457034764835E-2</v>
      </c>
      <c r="BD48" s="8">
        <f t="shared" ca="1" si="393"/>
        <v>4.898649797729962E-2</v>
      </c>
      <c r="BE48" s="8">
        <f t="shared" ca="1" si="394"/>
        <v>4.7587073179502351E-2</v>
      </c>
      <c r="BF48" s="8">
        <f t="shared" ca="1" si="395"/>
        <v>4.5361799242534154E-2</v>
      </c>
      <c r="BG48" s="8">
        <f t="shared" ca="1" si="396"/>
        <v>4.2315943610450463E-2</v>
      </c>
      <c r="BH48" s="8">
        <f t="shared" ca="1" si="397"/>
        <v>3.8517324408795892E-2</v>
      </c>
      <c r="BI48" s="8">
        <f t="shared" ca="1" si="398"/>
        <v>3.4128410983825588E-2</v>
      </c>
      <c r="BJ48" s="8">
        <f t="shared" ca="1" si="399"/>
        <v>2.9431024833214914E-2</v>
      </c>
      <c r="BK48" s="8">
        <f t="shared" ca="1" si="400"/>
        <v>2.4808345409881999E-2</v>
      </c>
      <c r="BL48" s="8">
        <f t="shared" ca="1" si="401"/>
        <v>2.0635290610557674E-2</v>
      </c>
      <c r="BM48" s="8">
        <f t="shared" ca="1" si="402"/>
        <v>1.7103985780407841E-2</v>
      </c>
      <c r="BN48" s="8">
        <f t="shared" ca="1" si="403"/>
        <v>1.4241603394541585E-2</v>
      </c>
      <c r="BO48" s="8">
        <f t="shared" ca="1" si="404"/>
        <v>1.1987250210530617E-2</v>
      </c>
      <c r="BP48" s="8">
        <f t="shared" ca="1" si="405"/>
        <v>1.0251444454400759E-2</v>
      </c>
      <c r="BQ48" s="8">
        <f t="shared" ca="1" si="406"/>
        <v>8.9473735934292274E-3</v>
      </c>
      <c r="BR48" s="8">
        <f t="shared" ca="1" si="407"/>
        <v>8.0032345509411535E-3</v>
      </c>
      <c r="BS48" s="8">
        <f t="shared" ca="1" si="408"/>
        <v>7.3651472394470887E-3</v>
      </c>
      <c r="BT48" s="8">
        <f t="shared" ca="1" si="409"/>
        <v>6.9963891890975904E-3</v>
      </c>
      <c r="BU48" s="8">
        <f t="shared" ca="1" si="410"/>
        <v>6.8757764447260521E-3</v>
      </c>
      <c r="BV48" s="8">
        <f t="shared" ca="1" si="411"/>
        <v>6.9964003484732865E-3</v>
      </c>
      <c r="BW48" s="8">
        <f t="shared" ca="1" si="412"/>
        <v>7.3651699701906513E-3</v>
      </c>
      <c r="BX48" s="8">
        <f t="shared" ca="1" si="413"/>
        <v>8.0032697013586312E-3</v>
      </c>
      <c r="BY48" s="8">
        <f t="shared" ca="1" si="414"/>
        <v>8.9474224974041994E-3</v>
      </c>
      <c r="BZ48" s="8">
        <f t="shared" ca="1" si="415"/>
        <v>1.0251509005586615E-2</v>
      </c>
      <c r="CA48" s="8">
        <f t="shared" ca="1" si="416"/>
        <v>1.1987332957446348E-2</v>
      </c>
      <c r="CB48" s="8">
        <f t="shared" ca="1" si="417"/>
        <v>1.4241707641186228E-2</v>
      </c>
      <c r="CC48" s="8">
        <f t="shared" ca="1" si="418"/>
        <v>1.7104115652057668E-2</v>
      </c>
      <c r="CD48" s="8">
        <f t="shared" ca="1" si="419"/>
        <v>2.0635451000825911E-2</v>
      </c>
      <c r="CE48" s="8">
        <f t="shared" ca="1" si="420"/>
        <v>2.4808541676567295E-2</v>
      </c>
      <c r="CF48" s="8">
        <f t="shared" ca="1" si="421"/>
        <v>2.9431262137479985E-2</v>
      </c>
      <c r="CG48" s="8">
        <f t="shared" ca="1" si="422"/>
        <v>3.4128693465253691E-2</v>
      </c>
      <c r="CH48" s="8">
        <f t="shared" ca="1" si="423"/>
        <v>3.851765495876442E-2</v>
      </c>
      <c r="CI48" s="8">
        <f t="shared" ca="1" si="424"/>
        <v>4.231632406688432E-2</v>
      </c>
      <c r="CJ48" s="8">
        <f t="shared" ca="1" si="425"/>
        <v>4.5362230692703467E-2</v>
      </c>
      <c r="CK48" s="8">
        <f t="shared" ca="1" si="426"/>
        <v>4.7587556210779133E-2</v>
      </c>
      <c r="CL48" s="8">
        <f t="shared" ca="1" si="427"/>
        <v>4.8987032836719575E-2</v>
      </c>
      <c r="CM48" s="8">
        <f t="shared" ca="1" si="428"/>
        <v>4.9592043708874753E-2</v>
      </c>
      <c r="CN48" s="8">
        <f t="shared" ca="1" si="429"/>
        <v>4.9453116316127456E-2</v>
      </c>
      <c r="CO48" s="8">
        <f t="shared" ca="1" si="430"/>
        <v>4.8629203572686533E-2</v>
      </c>
      <c r="CP48" s="8">
        <f t="shared" ca="1" si="431"/>
        <v>4.7181670559672415E-2</v>
      </c>
      <c r="CQ48" s="8">
        <f t="shared" ca="1" si="432"/>
        <v>4.517144117463457E-2</v>
      </c>
      <c r="CR48" s="8">
        <f t="shared" ca="1" si="433"/>
        <v>4.265843763025292E-2</v>
      </c>
      <c r="CS48" s="8">
        <f t="shared" ca="1" si="434"/>
        <v>3.970304250692748E-2</v>
      </c>
      <c r="CT48" s="8">
        <f t="shared" ca="1" si="435"/>
        <v>3.63698012337915E-2</v>
      </c>
      <c r="CU48" s="8">
        <f t="shared" ca="1" si="436"/>
        <v>3.273389198184791E-2</v>
      </c>
      <c r="CV48" s="8">
        <f t="shared" ca="1" si="437"/>
        <v>2.8890675272721138E-2</v>
      </c>
      <c r="CW48" s="8">
        <f t="shared" ca="1" si="438"/>
        <v>2.4966948821850243E-2</v>
      </c>
      <c r="CX48" s="8">
        <f t="shared" ca="1" si="439"/>
        <v>2.11276522515964E-2</v>
      </c>
      <c r="CY48" s="8">
        <f t="shared" ca="1" si="440"/>
        <v>1.7562872891499385E-2</v>
      </c>
      <c r="CZ48" s="8">
        <f t="shared" ca="1" si="441"/>
        <v>1.4435678642367715E-2</v>
      </c>
      <c r="DA48" s="8">
        <f t="shared" ca="1" si="442"/>
        <v>1.1806997587279825E-2</v>
      </c>
      <c r="DB48" s="8">
        <f t="shared" ca="1" si="443"/>
        <v>9.6541023706271604E-3</v>
      </c>
      <c r="DC48" s="8">
        <f t="shared" ca="1" si="444"/>
        <v>7.9137115619983735E-3</v>
      </c>
      <c r="DD48" s="8">
        <f t="shared" ca="1" si="445"/>
        <v>6.5130255970138797E-3</v>
      </c>
      <c r="DE48" s="8">
        <f t="shared" ca="1" si="446"/>
        <v>5.3849985004464701E-3</v>
      </c>
      <c r="DF48" s="8">
        <f t="shared" ca="1" si="447"/>
        <v>4.4735260505174056E-3</v>
      </c>
      <c r="DG48" s="8">
        <f t="shared" ca="1" si="448"/>
        <v>3.7337721725415251E-3</v>
      </c>
      <c r="DH48" s="8">
        <f t="shared" ca="1" si="449"/>
        <v>3.130672210844853E-3</v>
      </c>
      <c r="DI48" s="8">
        <f t="shared" ca="1" si="450"/>
        <v>2.6370421735427635E-3</v>
      </c>
      <c r="DJ48" s="8">
        <f t="shared" ca="1" si="451"/>
        <v>2.2318528325535967E-3</v>
      </c>
      <c r="DK48" s="8">
        <f t="shared" ca="1" si="452"/>
        <v>1.8988279900688972E-3</v>
      </c>
      <c r="DL48" s="8">
        <f t="shared" ca="1" si="453"/>
        <v>1.6253667992936673E-3</v>
      </c>
      <c r="DM48" s="8">
        <f t="shared" ca="1" si="454"/>
        <v>1.401737654972439E-3</v>
      </c>
      <c r="DN48" s="8">
        <f t="shared" ca="1" si="455"/>
        <v>1.2204794002080555E-3</v>
      </c>
      <c r="DO48" s="8">
        <f t="shared" ca="1" si="456"/>
        <v>1.0759423964922616E-3</v>
      </c>
      <c r="DP48" s="8">
        <f t="shared" ca="1" si="457"/>
        <v>9.6389016348874101E-4</v>
      </c>
      <c r="DQ48" s="8">
        <f t="shared" ca="1" si="458"/>
        <v>8.8105199283049934E-4</v>
      </c>
      <c r="DR48" s="8">
        <f t="shared" ca="1" si="459"/>
        <v>8.2447530997242237E-4</v>
      </c>
      <c r="DS48" s="8">
        <f t="shared" ca="1" si="460"/>
        <v>7.9054338166986953E-4</v>
      </c>
      <c r="DT48" s="8">
        <f t="shared" ca="1" si="461"/>
        <v>7.738283608888113E-4</v>
      </c>
      <c r="DU48" s="8">
        <f t="shared" ca="1" si="462"/>
        <v>7.6689530595201629E-4</v>
      </c>
      <c r="DV48" s="8">
        <f t="shared" ca="1" si="463"/>
        <v>7.6292263505758451E-4</v>
      </c>
      <c r="DW48" s="8">
        <f t="shared" ca="1" si="464"/>
        <v>7.5717322092913445E-4</v>
      </c>
      <c r="DX48" s="8">
        <f t="shared" ca="1" si="465"/>
        <v>7.4703353093410747E-4</v>
      </c>
      <c r="DY48" s="8">
        <f t="shared" ca="1" si="466"/>
        <v>7.3145196347438354E-4</v>
      </c>
      <c r="DZ48" s="8">
        <f t="shared" ca="1" si="467"/>
        <v>7.1033399870837712E-4</v>
      </c>
      <c r="EA48" s="8">
        <f t="shared" ca="1" si="468"/>
        <v>6.8408881680234084E-4</v>
      </c>
      <c r="EB48" s="8">
        <f t="shared" ca="1" si="469"/>
        <v>6.5334120323001853E-4</v>
      </c>
      <c r="EC48" s="8">
        <f t="shared" ca="1" si="470"/>
        <v>6.1876780943553216E-4</v>
      </c>
      <c r="ED48" s="8">
        <f t="shared" ca="1" si="471"/>
        <v>5.8101454870635556E-4</v>
      </c>
      <c r="EE48" s="8">
        <f t="shared" ca="1" si="472"/>
        <v>5.4066395146928231E-4</v>
      </c>
      <c r="EF48" s="8">
        <f t="shared" ca="1" si="473"/>
        <v>4.9823385234570882E-4</v>
      </c>
      <c r="EG48" s="8">
        <f t="shared" ca="1" si="474"/>
        <v>4.5419859345065922E-4</v>
      </c>
      <c r="EH48" s="8">
        <f t="shared" ca="1" si="475"/>
        <v>4.090310436715969E-4</v>
      </c>
      <c r="EI48" s="8">
        <f t="shared" ca="1" si="476"/>
        <v>3.6326808433854242E-4</v>
      </c>
      <c r="EJ48" s="8">
        <f t="shared" ca="1" si="477"/>
        <v>3.1760126048904124E-4</v>
      </c>
      <c r="EK48" s="8">
        <f t="shared" ca="1" si="478"/>
        <v>2.7298014772720301E-4</v>
      </c>
      <c r="EL48" s="8">
        <f t="shared" ca="1" si="479"/>
        <v>2.3067398811124089E-4</v>
      </c>
      <c r="EM48" s="8">
        <f t="shared" ca="1" si="480"/>
        <v>1.9216058494343522E-4</v>
      </c>
      <c r="EN48" s="8">
        <f t="shared" ca="1" si="481"/>
        <v>1.5867530375873187E-4</v>
      </c>
      <c r="EO48" s="8">
        <f t="shared" ca="1" si="482"/>
        <v>1.3056497633893315E-4</v>
      </c>
      <c r="EP48" s="8">
        <f t="shared" ca="1" si="483"/>
        <v>1.0746163807122595E-4</v>
      </c>
      <c r="EQ48" s="8">
        <f t="shared" ca="1" si="484"/>
        <v>8.866583676900541E-5</v>
      </c>
      <c r="ER48" s="8">
        <f t="shared" ca="1" si="485"/>
        <v>7.3418859887206694E-5</v>
      </c>
      <c r="ES48" s="8">
        <f t="shared" ca="1" si="486"/>
        <v>6.1034014533045108E-5</v>
      </c>
      <c r="ET48" s="8">
        <f t="shared" ca="1" si="487"/>
        <v>5.0938646120898008E-5</v>
      </c>
      <c r="EU48" s="8">
        <f t="shared" ca="1" si="488"/>
        <v>4.2673634854161079E-5</v>
      </c>
      <c r="EV48" s="8">
        <f t="shared" ca="1" si="489"/>
        <v>3.5877370211834132E-5</v>
      </c>
      <c r="EW48" s="8">
        <f t="shared" ca="1" si="490"/>
        <v>3.0266796270068912E-5</v>
      </c>
      <c r="EX48" s="8">
        <f t="shared" ca="1" si="491"/>
        <v>2.5620373298822974E-5</v>
      </c>
      <c r="EY48" s="8">
        <f t="shared" ca="1" si="492"/>
        <v>2.1764265278663952E-5</v>
      </c>
      <c r="EZ48" s="8">
        <f t="shared" ca="1" si="493"/>
        <v>1.8561668050589383E-5</v>
      </c>
      <c r="FA48" s="8">
        <f t="shared" ca="1" si="494"/>
        <v>1.5904749801009816E-5</v>
      </c>
      <c r="FB48" s="8">
        <f t="shared" ca="1" si="495"/>
        <v>1.3708595572063311E-5</v>
      </c>
      <c r="FC48" s="8">
        <f t="shared" ca="1" si="496"/>
        <v>1.1906552888412473E-5</v>
      </c>
      <c r="FD48" s="8">
        <f t="shared" ca="1" si="497"/>
        <v>1.0446325907316035E-5</v>
      </c>
      <c r="FE48" s="8">
        <f t="shared" ca="1" si="498"/>
        <v>9.285986541558447E-6</v>
      </c>
      <c r="FF48" s="8">
        <f t="shared" ca="1" si="499"/>
        <v>8.3888117016119763E-6</v>
      </c>
      <c r="FG48" s="8">
        <f t="shared" ca="1" si="500"/>
        <v>7.7159976995508151E-6</v>
      </c>
      <c r="FH48" s="8">
        <f t="shared" ca="1" si="501"/>
        <v>7.2184191130968933E-6</v>
      </c>
      <c r="FI48" s="8">
        <f t="shared" ca="1" si="502"/>
        <v>6.835102244325475E-6</v>
      </c>
      <c r="FJ48" s="8">
        <f t="shared" ca="1" si="503"/>
        <v>6.5111613670442648E-6</v>
      </c>
      <c r="FK48" s="8">
        <f t="shared" ca="1" si="504"/>
        <v>6.2076692071642588E-6</v>
      </c>
      <c r="FL48" s="8">
        <f t="shared" ca="1" si="505"/>
        <v>5.9015954371012457E-6</v>
      </c>
      <c r="FM48" s="8">
        <f t="shared" ca="1" si="506"/>
        <v>5.5816367711438717E-6</v>
      </c>
      <c r="FN48" s="8">
        <f t="shared" ca="1" si="507"/>
        <v>5.2438166066108607E-6</v>
      </c>
      <c r="FO48" s="8">
        <f t="shared" ca="1" si="508"/>
        <v>4.888191728724888E-6</v>
      </c>
      <c r="FP48" s="8">
        <f t="shared" ca="1" si="509"/>
        <v>4.5167442644194727E-6</v>
      </c>
      <c r="FQ48" s="8">
        <f t="shared" ca="1" si="510"/>
        <v>4.1321586908715061E-6</v>
      </c>
      <c r="FR48" s="8">
        <f t="shared" ca="1" si="511"/>
        <v>3.7371694508681947E-6</v>
      </c>
      <c r="FS48" s="8">
        <f t="shared" ca="1" si="512"/>
        <v>3.3342475460957127E-6</v>
      </c>
      <c r="FT48" s="8">
        <f t="shared" ca="1" si="513"/>
        <v>2.9254773067802582E-6</v>
      </c>
      <c r="FU48" s="8">
        <f t="shared" ca="1" si="514"/>
        <v>2.512534366362838E-6</v>
      </c>
      <c r="FV48" s="8">
        <f t="shared" ca="1" si="515"/>
        <v>2.096714029839824E-6</v>
      </c>
      <c r="FW48" s="8">
        <f t="shared" ca="1" si="516"/>
        <v>1.6789821042931128E-6</v>
      </c>
      <c r="FX48" s="8">
        <f t="shared" ca="1" si="517"/>
        <v>1.2600335113610407E-6</v>
      </c>
      <c r="FY48" s="8">
        <f t="shared" ca="1" si="518"/>
        <v>8.4035150995381077E-7</v>
      </c>
      <c r="FZ48" s="8">
        <f t="shared" ca="1" si="519"/>
        <v>4.2026454131662646E-7</v>
      </c>
      <c r="GA48" s="1">
        <v>0</v>
      </c>
    </row>
    <row r="49" spans="1:185" x14ac:dyDescent="0.2">
      <c r="A49">
        <v>47</v>
      </c>
      <c r="B49">
        <v>2.2999999999999998</v>
      </c>
      <c r="C49" s="1">
        <v>0</v>
      </c>
      <c r="D49" s="8">
        <f t="shared" ca="1" si="180"/>
        <v>5.0928445780516542E-5</v>
      </c>
      <c r="E49" s="8">
        <f t="shared" ca="1" si="181"/>
        <v>1.0172030801379258E-4</v>
      </c>
      <c r="F49" s="8">
        <f t="shared" ca="1" si="182"/>
        <v>1.5223240272994952E-4</v>
      </c>
      <c r="G49" s="8">
        <f t="shared" ca="1" si="183"/>
        <v>2.0230834623419754E-4</v>
      </c>
      <c r="H49" s="8">
        <f t="shared" ca="1" si="184"/>
        <v>2.5177201351913214E-4</v>
      </c>
      <c r="I49" s="8">
        <f t="shared" ca="1" si="185"/>
        <v>3.0042123615535232E-4</v>
      </c>
      <c r="J49" s="8">
        <f t="shared" ca="1" si="186"/>
        <v>3.4802214766140938E-4</v>
      </c>
      <c r="K49" s="8">
        <f t="shared" ca="1" si="187"/>
        <v>3.943049664704449E-4</v>
      </c>
      <c r="L49" s="8">
        <f t="shared" ca="1" si="188"/>
        <v>4.3896263229509306E-4</v>
      </c>
      <c r="M49" s="8">
        <f t="shared" ca="1" si="189"/>
        <v>4.8165471266993363E-4</v>
      </c>
      <c r="N49" s="8">
        <f t="shared" ca="1" si="190"/>
        <v>5.2202055427104138E-4</v>
      </c>
      <c r="O49" s="8">
        <f t="shared" ca="1" si="191"/>
        <v>5.5970797827920135E-4</v>
      </c>
      <c r="P49" s="8">
        <f t="shared" ca="1" si="192"/>
        <v>5.9442704350428906E-4</v>
      </c>
      <c r="Q49" s="8">
        <f t="shared" ca="1" si="193"/>
        <v>6.2604226133929249E-4</v>
      </c>
      <c r="R49" s="8">
        <f t="shared" ca="1" si="194"/>
        <v>6.5471969748733645E-4</v>
      </c>
      <c r="S49" s="8">
        <f t="shared" ca="1" si="195"/>
        <v>6.8114341466035656E-4</v>
      </c>
      <c r="T49" s="8">
        <f t="shared" ca="1" si="196"/>
        <v>7.0679928968624866E-4</v>
      </c>
      <c r="U49" s="8">
        <f t="shared" ca="1" si="197"/>
        <v>7.3427769755186434E-4</v>
      </c>
      <c r="V49" s="8">
        <f t="shared" ca="1" si="198"/>
        <v>7.6745719287948336E-4</v>
      </c>
      <c r="W49" s="8">
        <f t="shared" ca="1" si="360"/>
        <v>8.1133076721549727E-4</v>
      </c>
      <c r="X49" s="8">
        <f t="shared" ca="1" si="361"/>
        <v>8.7128970996228105E-4</v>
      </c>
      <c r="Y49" s="8">
        <f t="shared" ca="1" si="362"/>
        <v>9.5219119410952383E-4</v>
      </c>
      <c r="Z49" s="8">
        <f t="shared" ca="1" si="363"/>
        <v>1.0582553342685203E-3</v>
      </c>
      <c r="AA49" s="8">
        <f t="shared" ca="1" si="364"/>
        <v>1.1934970519360982E-3</v>
      </c>
      <c r="AB49" s="8">
        <f t="shared" ca="1" si="365"/>
        <v>1.3622705118206961E-3</v>
      </c>
      <c r="AC49" s="8">
        <f t="shared" ca="1" si="366"/>
        <v>1.5697515050445061E-3</v>
      </c>
      <c r="AD49" s="8">
        <f t="shared" ca="1" si="367"/>
        <v>1.8223498256648501E-3</v>
      </c>
      <c r="AE49" s="8">
        <f t="shared" ca="1" si="368"/>
        <v>2.1281008834842519E-3</v>
      </c>
      <c r="AF49" s="8">
        <f t="shared" ca="1" si="369"/>
        <v>2.4970908932357588E-3</v>
      </c>
      <c r="AG49" s="8">
        <f t="shared" ca="1" si="370"/>
        <v>2.9419598025967248E-3</v>
      </c>
      <c r="AH49" s="8">
        <f t="shared" ca="1" si="371"/>
        <v>3.4785122788790197E-3</v>
      </c>
      <c r="AI49" s="8">
        <f t="shared" ca="1" si="372"/>
        <v>4.126446509403219E-3</v>
      </c>
      <c r="AJ49" s="8">
        <f t="shared" ca="1" si="373"/>
        <v>4.91017033295881E-3</v>
      </c>
      <c r="AK49" s="8">
        <f t="shared" ca="1" si="374"/>
        <v>5.8595899455686582E-3</v>
      </c>
      <c r="AL49" s="8">
        <f t="shared" ca="1" si="375"/>
        <v>7.0105879429345399E-3</v>
      </c>
      <c r="AM49" s="8">
        <f t="shared" ca="1" si="376"/>
        <v>8.4045993811884805E-3</v>
      </c>
      <c r="AN49" s="8">
        <f t="shared" ca="1" si="377"/>
        <v>1.0086204402301908E-2</v>
      </c>
      <c r="AO49" s="8">
        <f t="shared" ca="1" si="378"/>
        <v>1.2097066797009063E-2</v>
      </c>
      <c r="AP49" s="8">
        <f t="shared" ca="1" si="379"/>
        <v>1.4464365798076907E-2</v>
      </c>
      <c r="AQ49" s="8">
        <f t="shared" ca="1" si="380"/>
        <v>1.7183532564466909E-2</v>
      </c>
      <c r="AR49" s="8">
        <f t="shared" ca="1" si="381"/>
        <v>2.0201015645973174E-2</v>
      </c>
      <c r="AS49" s="8">
        <f t="shared" ca="1" si="382"/>
        <v>2.3412721973800489E-2</v>
      </c>
      <c r="AT49" s="8">
        <f t="shared" ca="1" si="383"/>
        <v>2.6692179803067324E-2</v>
      </c>
      <c r="AU49" s="8">
        <f t="shared" ca="1" si="384"/>
        <v>2.9917220963553516E-2</v>
      </c>
      <c r="AV49" s="8">
        <f t="shared" ca="1" si="385"/>
        <v>3.2982467630951307E-2</v>
      </c>
      <c r="AW49" s="8">
        <f t="shared" ca="1" si="386"/>
        <v>3.5800684063988508E-2</v>
      </c>
      <c r="AX49" s="8">
        <f t="shared" ca="1" si="387"/>
        <v>3.8299072486218971E-2</v>
      </c>
      <c r="AY49" s="8">
        <f t="shared" ca="1" si="388"/>
        <v>4.0414592414506102E-2</v>
      </c>
      <c r="AZ49" s="8">
        <f t="shared" ca="1" si="389"/>
        <v>4.2090167244187335E-2</v>
      </c>
      <c r="BA49" s="8">
        <f t="shared" ca="1" si="390"/>
        <v>4.3272384768075545E-2</v>
      </c>
      <c r="BB49" s="8">
        <f t="shared" ca="1" si="391"/>
        <v>4.3910828188905959E-2</v>
      </c>
      <c r="BC49" s="8">
        <f t="shared" ca="1" si="392"/>
        <v>4.3959139267142421E-2</v>
      </c>
      <c r="BD49" s="8">
        <f t="shared" ca="1" si="393"/>
        <v>4.3378079257842692E-2</v>
      </c>
      <c r="BE49" s="8">
        <f t="shared" ca="1" si="394"/>
        <v>4.2141075476893983E-2</v>
      </c>
      <c r="BF49" s="8">
        <f t="shared" ca="1" si="395"/>
        <v>4.0242875944209069E-2</v>
      </c>
      <c r="BG49" s="8">
        <f t="shared" ca="1" si="396"/>
        <v>3.7711697080849552E-2</v>
      </c>
      <c r="BH49" s="8">
        <f t="shared" ca="1" si="397"/>
        <v>3.4624060537847584E-2</v>
      </c>
      <c r="BI49" s="8">
        <f t="shared" ca="1" si="398"/>
        <v>3.1118461147965404E-2</v>
      </c>
      <c r="BJ49" s="8">
        <f t="shared" ca="1" si="399"/>
        <v>2.7398490305693558E-2</v>
      </c>
      <c r="BK49" s="8">
        <f t="shared" ca="1" si="400"/>
        <v>2.3710454065071163E-2</v>
      </c>
      <c r="BL49" s="8">
        <f t="shared" ca="1" si="401"/>
        <v>2.0285763223661785E-2</v>
      </c>
      <c r="BM49" s="8">
        <f t="shared" ca="1" si="402"/>
        <v>1.7273166203022609E-2</v>
      </c>
      <c r="BN49" s="8">
        <f t="shared" ca="1" si="403"/>
        <v>1.4730752154431301E-2</v>
      </c>
      <c r="BO49" s="8">
        <f t="shared" ca="1" si="404"/>
        <v>1.2653145942464809E-2</v>
      </c>
      <c r="BP49" s="8">
        <f t="shared" ca="1" si="405"/>
        <v>1.1002528314713832E-2</v>
      </c>
      <c r="BQ49" s="8">
        <f t="shared" ca="1" si="406"/>
        <v>9.730801068548945E-3</v>
      </c>
      <c r="BR49" s="8">
        <f t="shared" ca="1" si="407"/>
        <v>8.7921374415062415E-3</v>
      </c>
      <c r="BS49" s="8">
        <f t="shared" ca="1" si="408"/>
        <v>8.1488906052426813E-3</v>
      </c>
      <c r="BT49" s="8">
        <f t="shared" ca="1" si="409"/>
        <v>7.7738156517101241E-3</v>
      </c>
      <c r="BU49" s="8">
        <f t="shared" ca="1" si="410"/>
        <v>7.6506001099046067E-3</v>
      </c>
      <c r="BV49" s="8">
        <f t="shared" ca="1" si="411"/>
        <v>7.7738279816685126E-3</v>
      </c>
      <c r="BW49" s="8">
        <f t="shared" ca="1" si="412"/>
        <v>8.1489156719872086E-3</v>
      </c>
      <c r="BX49" s="8">
        <f t="shared" ca="1" si="413"/>
        <v>8.7921760750494099E-3</v>
      </c>
      <c r="BY49" s="8">
        <f t="shared" ca="1" si="414"/>
        <v>9.7308545536791413E-3</v>
      </c>
      <c r="BZ49" s="8">
        <f t="shared" ca="1" si="415"/>
        <v>1.1002598434473095E-2</v>
      </c>
      <c r="CA49" s="8">
        <f t="shared" ca="1" si="416"/>
        <v>1.2653235025463679E-2</v>
      </c>
      <c r="CB49" s="8">
        <f t="shared" ca="1" si="417"/>
        <v>1.4730863109122047E-2</v>
      </c>
      <c r="CC49" s="8">
        <f t="shared" ca="1" si="418"/>
        <v>1.7273302508136086E-2</v>
      </c>
      <c r="CD49" s="8">
        <f t="shared" ca="1" si="419"/>
        <v>2.0285928828196277E-2</v>
      </c>
      <c r="CE49" s="8">
        <f t="shared" ca="1" si="420"/>
        <v>2.3710653148575567E-2</v>
      </c>
      <c r="CF49" s="8">
        <f t="shared" ca="1" si="421"/>
        <v>2.7398726895258574E-2</v>
      </c>
      <c r="CG49" s="8">
        <f t="shared" ca="1" si="422"/>
        <v>3.1118738716369977E-2</v>
      </c>
      <c r="CH49" s="8">
        <f t="shared" ca="1" si="423"/>
        <v>3.4624381825171906E-2</v>
      </c>
      <c r="CI49" s="8">
        <f t="shared" ca="1" si="424"/>
        <v>3.7712064131317273E-2</v>
      </c>
      <c r="CJ49" s="8">
        <f t="shared" ca="1" si="425"/>
        <v>4.0243290245861138E-2</v>
      </c>
      <c r="CK49" s="8">
        <f t="shared" ca="1" si="426"/>
        <v>4.2141538114708291E-2</v>
      </c>
      <c r="CL49" s="8">
        <f t="shared" ca="1" si="427"/>
        <v>4.3378591039214841E-2</v>
      </c>
      <c r="CM49" s="8">
        <f t="shared" ca="1" si="428"/>
        <v>4.3959700811726149E-2</v>
      </c>
      <c r="CN49" s="8">
        <f t="shared" ca="1" si="429"/>
        <v>4.3911439990755814E-2</v>
      </c>
      <c r="CO49" s="8">
        <f t="shared" ca="1" si="430"/>
        <v>4.327304724457269E-2</v>
      </c>
      <c r="CP49" s="8">
        <f t="shared" ca="1" si="431"/>
        <v>4.20908807899565E-2</v>
      </c>
      <c r="CQ49" s="8">
        <f t="shared" ca="1" si="432"/>
        <v>4.0415357483424973E-2</v>
      </c>
      <c r="CR49" s="8">
        <f t="shared" ca="1" si="433"/>
        <v>3.8299889732906177E-2</v>
      </c>
      <c r="CS49" s="8">
        <f t="shared" ca="1" si="434"/>
        <v>3.5801554588869744E-2</v>
      </c>
      <c r="CT49" s="8">
        <f t="shared" ca="1" si="435"/>
        <v>3.2983393389327806E-2</v>
      </c>
      <c r="CU49" s="8">
        <f t="shared" ca="1" si="436"/>
        <v>2.9918205413756751E-2</v>
      </c>
      <c r="CV49" s="8">
        <f t="shared" ca="1" si="437"/>
        <v>2.6693228866781521E-2</v>
      </c>
      <c r="CW49" s="8">
        <f t="shared" ca="1" si="438"/>
        <v>2.341384533182166E-2</v>
      </c>
      <c r="CX49" s="8">
        <f t="shared" ca="1" si="439"/>
        <v>2.0202228250866226E-2</v>
      </c>
      <c r="CY49" s="8">
        <f t="shared" ca="1" si="440"/>
        <v>1.7184856006451605E-2</v>
      </c>
      <c r="CZ49" s="8">
        <f t="shared" ca="1" si="441"/>
        <v>1.4465828971611085E-2</v>
      </c>
      <c r="DA49" s="8">
        <f t="shared" ca="1" si="442"/>
        <v>1.209870565620632E-2</v>
      </c>
      <c r="DB49" s="8">
        <f t="shared" ca="1" si="443"/>
        <v>1.0088061677594101E-2</v>
      </c>
      <c r="DC49" s="8">
        <f t="shared" ca="1" si="444"/>
        <v>8.4067248236820401E-3</v>
      </c>
      <c r="DD49" s="8">
        <f t="shared" ca="1" si="445"/>
        <v>7.013039227349813E-3</v>
      </c>
      <c r="DE49" s="8">
        <f t="shared" ca="1" si="446"/>
        <v>5.8624341860881619E-3</v>
      </c>
      <c r="DF49" s="8">
        <f t="shared" ca="1" si="447"/>
        <v>4.913486163990669E-3</v>
      </c>
      <c r="DG49" s="8">
        <f t="shared" ca="1" si="448"/>
        <v>4.130326741401515E-3</v>
      </c>
      <c r="DH49" s="8">
        <f t="shared" ca="1" si="449"/>
        <v>3.4830672039697971E-3</v>
      </c>
      <c r="DI49" s="8">
        <f t="shared" ca="1" si="450"/>
        <v>2.9473212799123556E-3</v>
      </c>
      <c r="DJ49" s="8">
        <f t="shared" ca="1" si="451"/>
        <v>2.5034173850202422E-3</v>
      </c>
      <c r="DK49" s="8">
        <f t="shared" ca="1" si="452"/>
        <v>2.1355836309652184E-3</v>
      </c>
      <c r="DL49" s="8">
        <f t="shared" ca="1" si="453"/>
        <v>1.8312203226113354E-3</v>
      </c>
      <c r="DM49" s="8">
        <f t="shared" ca="1" si="454"/>
        <v>1.5802902898449374E-3</v>
      </c>
      <c r="DN49" s="8">
        <f t="shared" ca="1" si="455"/>
        <v>1.374816946861594E-3</v>
      </c>
      <c r="DO49" s="8">
        <f t="shared" ca="1" si="456"/>
        <v>1.2084590105797704E-3</v>
      </c>
      <c r="DP49" s="8">
        <f t="shared" ca="1" si="457"/>
        <v>1.0761163314577521E-3</v>
      </c>
      <c r="DQ49" s="8">
        <f t="shared" ca="1" si="458"/>
        <v>9.7351033653155991E-4</v>
      </c>
      <c r="DR49" s="8">
        <f t="shared" ca="1" si="459"/>
        <v>8.9668740219747494E-4</v>
      </c>
      <c r="DS49" s="8">
        <f t="shared" ca="1" si="460"/>
        <v>8.4145271789132789E-4</v>
      </c>
      <c r="DT49" s="8">
        <f t="shared" ca="1" si="461"/>
        <v>8.0291633257908632E-4</v>
      </c>
      <c r="DU49" s="8">
        <f t="shared" ca="1" si="462"/>
        <v>7.7559336550248048E-4</v>
      </c>
      <c r="DV49" s="8">
        <f t="shared" ca="1" si="463"/>
        <v>7.5437112627759016E-4</v>
      </c>
      <c r="DW49" s="8">
        <f t="shared" ca="1" si="464"/>
        <v>7.3525853214649974E-4</v>
      </c>
      <c r="DX49" s="8">
        <f t="shared" ca="1" si="465"/>
        <v>7.155756646034417E-4</v>
      </c>
      <c r="DY49" s="8">
        <f t="shared" ca="1" si="466"/>
        <v>6.9377211314103869E-4</v>
      </c>
      <c r="DZ49" s="8">
        <f t="shared" ca="1" si="467"/>
        <v>6.691200762952551E-4</v>
      </c>
      <c r="EA49" s="8">
        <f t="shared" ca="1" si="468"/>
        <v>6.4142524386227731E-4</v>
      </c>
      <c r="EB49" s="8">
        <f t="shared" ca="1" si="469"/>
        <v>6.1080645151986802E-4</v>
      </c>
      <c r="EC49" s="8">
        <f t="shared" ca="1" si="470"/>
        <v>5.7754709965517049E-4</v>
      </c>
      <c r="ED49" s="8">
        <f t="shared" ca="1" si="471"/>
        <v>5.4200447311924345E-4</v>
      </c>
      <c r="EE49" s="8">
        <f t="shared" ca="1" si="472"/>
        <v>5.0456128725560293E-4</v>
      </c>
      <c r="EF49" s="8">
        <f t="shared" ca="1" si="473"/>
        <v>4.6560730851799608E-4</v>
      </c>
      <c r="EG49" s="8">
        <f t="shared" ca="1" si="474"/>
        <v>4.2554327898386033E-4</v>
      </c>
      <c r="EH49" s="8">
        <f t="shared" ca="1" si="475"/>
        <v>3.8480272321365688E-4</v>
      </c>
      <c r="EI49" s="8">
        <f t="shared" ca="1" si="476"/>
        <v>3.4388825504672846E-4</v>
      </c>
      <c r="EJ49" s="8">
        <f t="shared" ca="1" si="477"/>
        <v>3.0341580767395801E-4</v>
      </c>
      <c r="EK49" s="8">
        <f t="shared" ca="1" si="478"/>
        <v>2.641498971515606E-4</v>
      </c>
      <c r="EL49" s="8">
        <f t="shared" ca="1" si="479"/>
        <v>2.2699428508776281E-4</v>
      </c>
      <c r="EM49" s="8">
        <f t="shared" ca="1" si="480"/>
        <v>1.9288558975919594E-4</v>
      </c>
      <c r="EN49" s="8">
        <f t="shared" ca="1" si="481"/>
        <v>1.6256426357910751E-4</v>
      </c>
      <c r="EO49" s="8">
        <f t="shared" ca="1" si="482"/>
        <v>1.3633469567458673E-4</v>
      </c>
      <c r="EP49" s="8">
        <f t="shared" ca="1" si="483"/>
        <v>1.1408549346597776E-4</v>
      </c>
      <c r="EQ49" s="8">
        <f t="shared" ca="1" si="484"/>
        <v>9.5444494169381783E-5</v>
      </c>
      <c r="ER49" s="8">
        <f t="shared" ca="1" si="485"/>
        <v>7.9931141255097711E-5</v>
      </c>
      <c r="ES49" s="8">
        <f t="shared" ca="1" si="486"/>
        <v>6.7056951736080479E-5</v>
      </c>
      <c r="ET49" s="8">
        <f t="shared" ca="1" si="487"/>
        <v>5.6376717408184268E-5</v>
      </c>
      <c r="EU49" s="8">
        <f t="shared" ca="1" si="488"/>
        <v>4.7507370454661201E-5</v>
      </c>
      <c r="EV49" s="8">
        <f t="shared" ca="1" si="489"/>
        <v>4.0129535580550187E-5</v>
      </c>
      <c r="EW49" s="8">
        <f t="shared" ca="1" si="490"/>
        <v>3.3981412919770512E-5</v>
      </c>
      <c r="EX49" s="8">
        <f t="shared" ca="1" si="491"/>
        <v>2.8850220424781356E-5</v>
      </c>
      <c r="EY49" s="8">
        <f t="shared" ca="1" si="492"/>
        <v>2.4563667495212164E-5</v>
      </c>
      <c r="EZ49" s="8">
        <f t="shared" ca="1" si="493"/>
        <v>2.0982434046746722E-5</v>
      </c>
      <c r="FA49" s="8">
        <f t="shared" ca="1" si="494"/>
        <v>1.799388877809439E-5</v>
      </c>
      <c r="FB49" s="8">
        <f t="shared" ca="1" si="495"/>
        <v>1.5506936628391237E-5</v>
      </c>
      <c r="FC49" s="8">
        <f t="shared" ca="1" si="496"/>
        <v>1.3447721726956397E-5</v>
      </c>
      <c r="FD49" s="8">
        <f t="shared" ca="1" si="497"/>
        <v>1.1755813697449283E-5</v>
      </c>
      <c r="FE49" s="8">
        <f t="shared" ca="1" si="498"/>
        <v>1.0380439444706808E-5</v>
      </c>
      <c r="FF49" s="8">
        <f t="shared" ca="1" si="499"/>
        <v>9.276368186607278E-6</v>
      </c>
      <c r="FG49" s="8">
        <f t="shared" ca="1" si="500"/>
        <v>8.3994770631873638E-6</v>
      </c>
      <c r="FH49" s="8">
        <f t="shared" ca="1" si="501"/>
        <v>7.7032291874097025E-6</v>
      </c>
      <c r="FI49" s="8">
        <f t="shared" ca="1" si="502"/>
        <v>7.1390784755981136E-6</v>
      </c>
      <c r="FJ49" s="8">
        <f t="shared" ca="1" si="503"/>
        <v>6.662895293073608E-6</v>
      </c>
      <c r="FK49" s="8">
        <f t="shared" ca="1" si="504"/>
        <v>6.2398678326381694E-6</v>
      </c>
      <c r="FL49" s="8">
        <f t="shared" ca="1" si="505"/>
        <v>5.8455310807280717E-6</v>
      </c>
      <c r="FM49" s="8">
        <f t="shared" ca="1" si="506"/>
        <v>5.4642570956401285E-6</v>
      </c>
      <c r="FN49" s="8">
        <f t="shared" ca="1" si="507"/>
        <v>5.0869215567863992E-6</v>
      </c>
      <c r="FO49" s="8">
        <f t="shared" ca="1" si="508"/>
        <v>4.7087347551430769E-6</v>
      </c>
      <c r="FP49" s="8">
        <f t="shared" ca="1" si="509"/>
        <v>4.3275809774120805E-6</v>
      </c>
      <c r="FQ49" s="8">
        <f t="shared" ca="1" si="510"/>
        <v>3.9428755874230231E-6</v>
      </c>
      <c r="FR49" s="8">
        <f t="shared" ca="1" si="511"/>
        <v>3.5548317672268981E-6</v>
      </c>
      <c r="FS49" s="8">
        <f t="shared" ca="1" si="512"/>
        <v>3.1640155050098615E-6</v>
      </c>
      <c r="FT49" s="8">
        <f t="shared" ca="1" si="513"/>
        <v>2.7710901068410935E-6</v>
      </c>
      <c r="FU49" s="8">
        <f t="shared" ca="1" si="514"/>
        <v>2.3766798459250846E-6</v>
      </c>
      <c r="FV49" s="8">
        <f t="shared" ca="1" si="515"/>
        <v>1.9813059706428432E-6</v>
      </c>
      <c r="FW49" s="8">
        <f t="shared" ca="1" si="516"/>
        <v>1.5853653102546304E-6</v>
      </c>
      <c r="FX49" s="8">
        <f t="shared" ca="1" si="517"/>
        <v>1.1891331344259433E-6</v>
      </c>
      <c r="FY49" s="8">
        <f t="shared" ca="1" si="518"/>
        <v>7.9277927526792176E-7</v>
      </c>
      <c r="FZ49" s="8">
        <f t="shared" ca="1" si="519"/>
        <v>3.9639113127823099E-7</v>
      </c>
      <c r="GA49" s="1">
        <v>0</v>
      </c>
    </row>
    <row r="50" spans="1:185" x14ac:dyDescent="0.2">
      <c r="A50">
        <v>48</v>
      </c>
      <c r="B50">
        <v>2.35</v>
      </c>
      <c r="C50" s="1">
        <v>0</v>
      </c>
      <c r="D50" s="8">
        <f t="shared" ca="1" si="180"/>
        <v>4.7018544676995065E-5</v>
      </c>
      <c r="E50" s="8">
        <f t="shared" ca="1" si="181"/>
        <v>9.3919011716977303E-5</v>
      </c>
      <c r="F50" s="8">
        <f t="shared" ca="1" si="182"/>
        <v>1.4057932326783345E-4</v>
      </c>
      <c r="G50" s="8">
        <f t="shared" ca="1" si="183"/>
        <v>1.8686960281490809E-4</v>
      </c>
      <c r="H50" s="8">
        <f t="shared" ca="1" si="184"/>
        <v>2.326488432761238E-4</v>
      </c>
      <c r="I50" s="8">
        <f t="shared" ca="1" si="185"/>
        <v>2.777624433557946E-4</v>
      </c>
      <c r="J50" s="8">
        <f t="shared" ca="1" si="186"/>
        <v>3.2204124759021939E-4</v>
      </c>
      <c r="K50" s="8">
        <f t="shared" ca="1" si="187"/>
        <v>3.6530309241576561E-4</v>
      </c>
      <c r="L50" s="8">
        <f t="shared" ca="1" si="188"/>
        <v>4.073584111515396E-4</v>
      </c>
      <c r="M50" s="8">
        <f t="shared" ca="1" si="189"/>
        <v>4.4802224513084364E-4</v>
      </c>
      <c r="N50" s="8">
        <f t="shared" ca="1" si="190"/>
        <v>4.8713609745423212E-4</v>
      </c>
      <c r="O50" s="8">
        <f t="shared" ca="1" si="191"/>
        <v>5.2460444005479005E-4</v>
      </c>
      <c r="P50" s="8">
        <f t="shared" ca="1" si="192"/>
        <v>5.60452151796141E-4</v>
      </c>
      <c r="Q50" s="8">
        <f t="shared" ca="1" si="193"/>
        <v>5.9491010563342414E-4</v>
      </c>
      <c r="R50" s="8">
        <f t="shared" ca="1" si="194"/>
        <v>6.2853507178685126E-4</v>
      </c>
      <c r="S50" s="8">
        <f t="shared" ca="1" si="195"/>
        <v>6.6236423588757849E-4</v>
      </c>
      <c r="T50" s="8">
        <f t="shared" ca="1" si="196"/>
        <v>6.9808968928674979E-4</v>
      </c>
      <c r="U50" s="8">
        <f t="shared" ca="1" si="197"/>
        <v>7.3821063247441615E-4</v>
      </c>
      <c r="V50" s="8">
        <f t="shared" ca="1" si="198"/>
        <v>7.8608551721908598E-4</v>
      </c>
      <c r="W50" s="8">
        <f t="shared" ca="1" si="360"/>
        <v>8.4579206852364492E-4</v>
      </c>
      <c r="X50" s="8">
        <f t="shared" ca="1" si="361"/>
        <v>9.2177477229202231E-4</v>
      </c>
      <c r="Y50" s="8">
        <f t="shared" ca="1" si="362"/>
        <v>1.0184617622870729E-3</v>
      </c>
      <c r="Z50" s="8">
        <f t="shared" ca="1" si="363"/>
        <v>1.1401824610428911E-3</v>
      </c>
      <c r="AA50" s="8">
        <f t="shared" ca="1" si="364"/>
        <v>1.291361477965605E-3</v>
      </c>
      <c r="AB50" s="8">
        <f t="shared" ca="1" si="365"/>
        <v>1.4768386944469703E-3</v>
      </c>
      <c r="AC50" s="8">
        <f t="shared" ca="1" si="366"/>
        <v>1.7022129725369982E-3</v>
      </c>
      <c r="AD50" s="8">
        <f t="shared" ca="1" si="367"/>
        <v>1.9741761047907956E-3</v>
      </c>
      <c r="AE50" s="8">
        <f t="shared" ca="1" si="368"/>
        <v>2.3008430897255142E-3</v>
      </c>
      <c r="AF50" s="8">
        <f t="shared" ca="1" si="369"/>
        <v>2.6920969711052658E-3</v>
      </c>
      <c r="AG50" s="8">
        <f t="shared" ca="1" si="370"/>
        <v>3.1599627424200171E-3</v>
      </c>
      <c r="AH50" s="8">
        <f t="shared" ca="1" si="371"/>
        <v>3.7190109163235349E-3</v>
      </c>
      <c r="AI50" s="8">
        <f t="shared" ca="1" si="372"/>
        <v>4.3867658716504158E-3</v>
      </c>
      <c r="AJ50" s="8">
        <f t="shared" ca="1" si="373"/>
        <v>5.1840495486615238E-3</v>
      </c>
      <c r="AK50" s="8">
        <f t="shared" ca="1" si="374"/>
        <v>6.1351149943673026E-3</v>
      </c>
      <c r="AL50" s="8">
        <f t="shared" ca="1" si="375"/>
        <v>7.2673021039511235E-3</v>
      </c>
      <c r="AM50" s="8">
        <f t="shared" ca="1" si="376"/>
        <v>8.6097737698248265E-3</v>
      </c>
      <c r="AN50" s="8">
        <f t="shared" ca="1" si="377"/>
        <v>1.0190697568273517E-2</v>
      </c>
      <c r="AO50" s="8">
        <f t="shared" ca="1" si="378"/>
        <v>1.2032163163398776E-2</v>
      </c>
      <c r="AP50" s="8">
        <f t="shared" ca="1" si="379"/>
        <v>1.4142505395115912E-2</v>
      </c>
      <c r="AQ50" s="8">
        <f t="shared" ca="1" si="380"/>
        <v>1.6507087830148062E-2</v>
      </c>
      <c r="AR50" s="8">
        <f t="shared" ca="1" si="381"/>
        <v>1.9081287298883906E-2</v>
      </c>
      <c r="AS50" s="8">
        <f t="shared" ca="1" si="382"/>
        <v>2.1791813582587992E-2</v>
      </c>
      <c r="AT50" s="8">
        <f t="shared" ca="1" si="383"/>
        <v>2.4549120117977302E-2</v>
      </c>
      <c r="AU50" s="8">
        <f t="shared" ca="1" si="384"/>
        <v>2.7261317569408208E-2</v>
      </c>
      <c r="AV50" s="8">
        <f t="shared" ca="1" si="385"/>
        <v>2.9843092722106758E-2</v>
      </c>
      <c r="AW50" s="8">
        <f t="shared" ca="1" si="386"/>
        <v>3.221903689522413E-2</v>
      </c>
      <c r="AX50" s="8">
        <f t="shared" ca="1" si="387"/>
        <v>3.4323412615676778E-2</v>
      </c>
      <c r="AY50" s="8">
        <f t="shared" ca="1" si="388"/>
        <v>3.6098477600249819E-2</v>
      </c>
      <c r="AZ50" s="8">
        <f t="shared" ca="1" si="389"/>
        <v>3.7492760837778305E-2</v>
      </c>
      <c r="BA50" s="8">
        <f t="shared" ca="1" si="390"/>
        <v>3.8460029371834029E-2</v>
      </c>
      <c r="BB50" s="8">
        <f t="shared" ca="1" si="391"/>
        <v>3.8959310642925633E-2</v>
      </c>
      <c r="BC50" s="8">
        <f t="shared" ca="1" si="392"/>
        <v>3.8956192587274993E-2</v>
      </c>
      <c r="BD50" s="8">
        <f t="shared" ca="1" si="393"/>
        <v>3.8425604310247108E-2</v>
      </c>
      <c r="BE50" s="8">
        <f t="shared" ca="1" si="394"/>
        <v>3.7356273526225822E-2</v>
      </c>
      <c r="BF50" s="8">
        <f t="shared" ca="1" si="395"/>
        <v>3.5756931976752539E-2</v>
      </c>
      <c r="BG50" s="8">
        <f t="shared" ca="1" si="396"/>
        <v>3.3663908231073625E-2</v>
      </c>
      <c r="BH50" s="8">
        <f t="shared" ca="1" si="397"/>
        <v>3.1148759513949732E-2</v>
      </c>
      <c r="BI50" s="8">
        <f t="shared" ca="1" si="398"/>
        <v>2.8322882764652481E-2</v>
      </c>
      <c r="BJ50" s="8">
        <f t="shared" ca="1" si="399"/>
        <v>2.5334021176667977E-2</v>
      </c>
      <c r="BK50" s="8">
        <f t="shared" ca="1" si="400"/>
        <v>2.234921732118101E-2</v>
      </c>
      <c r="BL50" s="8">
        <f t="shared" ca="1" si="401"/>
        <v>1.9524142016119104E-2</v>
      </c>
      <c r="BM50" s="8">
        <f t="shared" ca="1" si="402"/>
        <v>1.697216365370411E-2</v>
      </c>
      <c r="BN50" s="8">
        <f t="shared" ca="1" si="403"/>
        <v>1.4755093077803573E-2</v>
      </c>
      <c r="BO50" s="8">
        <f t="shared" ca="1" si="404"/>
        <v>1.2892053090285169E-2</v>
      </c>
      <c r="BP50" s="8">
        <f t="shared" ca="1" si="405"/>
        <v>1.1374721793538302E-2</v>
      </c>
      <c r="BQ50" s="8">
        <f t="shared" ca="1" si="406"/>
        <v>1.0181164924641183E-2</v>
      </c>
      <c r="BR50" s="8">
        <f t="shared" ca="1" si="407"/>
        <v>9.2856235413854606E-3</v>
      </c>
      <c r="BS50" s="8">
        <f t="shared" ca="1" si="408"/>
        <v>8.6644620884004098E-3</v>
      </c>
      <c r="BT50" s="8">
        <f t="shared" ca="1" si="409"/>
        <v>8.299382702689902E-3</v>
      </c>
      <c r="BU50" s="8">
        <f t="shared" ca="1" si="410"/>
        <v>8.178980361610454E-3</v>
      </c>
      <c r="BV50" s="8">
        <f t="shared" ca="1" si="411"/>
        <v>8.2993957964094117E-3</v>
      </c>
      <c r="BW50" s="8">
        <f t="shared" ca="1" si="412"/>
        <v>8.6644886611458652E-3</v>
      </c>
      <c r="BX50" s="8">
        <f t="shared" ca="1" si="413"/>
        <v>9.2856643732848725E-3</v>
      </c>
      <c r="BY50" s="8">
        <f t="shared" ca="1" si="414"/>
        <v>1.0181221207910289E-2</v>
      </c>
      <c r="BZ50" s="8">
        <f t="shared" ca="1" si="415"/>
        <v>1.1374795153293336E-2</v>
      </c>
      <c r="CA50" s="8">
        <f t="shared" ca="1" si="416"/>
        <v>1.2892145600955463E-2</v>
      </c>
      <c r="CB50" s="8">
        <f t="shared" ca="1" si="417"/>
        <v>1.4755207261858286E-2</v>
      </c>
      <c r="CC50" s="8">
        <f t="shared" ca="1" si="418"/>
        <v>1.6972302443340321E-2</v>
      </c>
      <c r="CD50" s="8">
        <f t="shared" ca="1" si="419"/>
        <v>1.9524308655437243E-2</v>
      </c>
      <c r="CE50" s="8">
        <f t="shared" ca="1" si="420"/>
        <v>2.2349415194488985E-2</v>
      </c>
      <c r="CF50" s="8">
        <f t="shared" ca="1" si="421"/>
        <v>2.5334253578837534E-2</v>
      </c>
      <c r="CG50" s="8">
        <f t="shared" ca="1" si="422"/>
        <v>2.8323152680044289E-2</v>
      </c>
      <c r="CH50" s="8">
        <f t="shared" ca="1" si="423"/>
        <v>3.1149069494503349E-2</v>
      </c>
      <c r="CI50" s="8">
        <f t="shared" ca="1" si="424"/>
        <v>3.3664260387636216E-2</v>
      </c>
      <c r="CJ50" s="8">
        <f t="shared" ca="1" si="425"/>
        <v>3.5757328045014788E-2</v>
      </c>
      <c r="CK50" s="8">
        <f t="shared" ca="1" si="426"/>
        <v>3.7356714963289364E-2</v>
      </c>
      <c r="CL50" s="8">
        <f t="shared" ca="1" si="427"/>
        <v>3.8426092394025529E-2</v>
      </c>
      <c r="CM50" s="8">
        <f t="shared" ca="1" si="428"/>
        <v>3.8956728508384983E-2</v>
      </c>
      <c r="CN50" s="8">
        <f t="shared" ca="1" si="429"/>
        <v>3.8959895590924908E-2</v>
      </c>
      <c r="CO50" s="8">
        <f t="shared" ca="1" si="430"/>
        <v>3.8460664625218507E-2</v>
      </c>
      <c r="CP50" s="8">
        <f t="shared" ca="1" si="431"/>
        <v>3.749344787247777E-2</v>
      </c>
      <c r="CQ50" s="8">
        <f t="shared" ca="1" si="432"/>
        <v>3.6099218236516351E-2</v>
      </c>
      <c r="CR50" s="8">
        <f t="shared" ca="1" si="433"/>
        <v>3.4324209229379524E-2</v>
      </c>
      <c r="CS50" s="8">
        <f t="shared" ca="1" si="434"/>
        <v>3.2219892726605831E-2</v>
      </c>
      <c r="CT50" s="8">
        <f t="shared" ca="1" si="435"/>
        <v>2.9844012321164959E-2</v>
      </c>
      <c r="CU50" s="8">
        <f t="shared" ca="1" si="436"/>
        <v>2.7262307417322912E-2</v>
      </c>
      <c r="CV50" s="8">
        <f t="shared" ca="1" si="437"/>
        <v>2.4550189449059789E-2</v>
      </c>
      <c r="CW50" s="8">
        <f t="shared" ca="1" si="438"/>
        <v>2.1792975388001439E-2</v>
      </c>
      <c r="CX50" s="8">
        <f t="shared" ca="1" si="439"/>
        <v>1.908255941378785E-2</v>
      </c>
      <c r="CY50" s="8">
        <f t="shared" ca="1" si="440"/>
        <v>1.6508493912003208E-2</v>
      </c>
      <c r="CZ50" s="8">
        <f t="shared" ca="1" si="441"/>
        <v>1.4144075581574652E-2</v>
      </c>
      <c r="DA50" s="8">
        <f t="shared" ca="1" si="442"/>
        <v>1.2033934388480579E-2</v>
      </c>
      <c r="DB50" s="8">
        <f t="shared" ca="1" si="443"/>
        <v>1.0192713859987521E-2</v>
      </c>
      <c r="DC50" s="8">
        <f t="shared" ca="1" si="444"/>
        <v>8.6120868279007338E-3</v>
      </c>
      <c r="DD50" s="8">
        <f t="shared" ca="1" si="445"/>
        <v>7.2699723027200153E-3</v>
      </c>
      <c r="DE50" s="8">
        <f t="shared" ca="1" si="446"/>
        <v>6.138212852662135E-3</v>
      </c>
      <c r="DF50" s="8">
        <f t="shared" ca="1" si="447"/>
        <v>5.1876576780450837E-3</v>
      </c>
      <c r="DG50" s="8">
        <f t="shared" ca="1" si="448"/>
        <v>4.3909814251879287E-3</v>
      </c>
      <c r="DH50" s="8">
        <f t="shared" ca="1" si="449"/>
        <v>3.7239485837999042E-3</v>
      </c>
      <c r="DI50" s="8">
        <f t="shared" ca="1" si="450"/>
        <v>3.1657583571927661E-3</v>
      </c>
      <c r="DJ50" s="8">
        <f t="shared" ca="1" si="451"/>
        <v>2.6989117967237157E-3</v>
      </c>
      <c r="DK50" s="8">
        <f t="shared" ca="1" si="452"/>
        <v>2.3088688262331231E-3</v>
      </c>
      <c r="DL50" s="8">
        <f t="shared" ca="1" si="453"/>
        <v>1.9836405704140728E-3</v>
      </c>
      <c r="DM50" s="8">
        <f t="shared" ca="1" si="454"/>
        <v>1.7133862350077948E-3</v>
      </c>
      <c r="DN50" s="8">
        <f t="shared" ca="1" si="455"/>
        <v>1.4900390868889408E-3</v>
      </c>
      <c r="DO50" s="8">
        <f t="shared" ca="1" si="456"/>
        <v>1.3069603675858006E-3</v>
      </c>
      <c r="DP50" s="8">
        <f t="shared" ca="1" si="457"/>
        <v>1.1586058153133659E-3</v>
      </c>
      <c r="DQ50" s="8">
        <f t="shared" ca="1" si="458"/>
        <v>1.0401856197281277E-3</v>
      </c>
      <c r="DR50" s="8">
        <f t="shared" ca="1" si="459"/>
        <v>9.4731124448837372E-4</v>
      </c>
      <c r="DS50" s="8">
        <f t="shared" ca="1" si="460"/>
        <v>8.7566375521960489E-4</v>
      </c>
      <c r="DT50" s="8">
        <f t="shared" ca="1" si="461"/>
        <v>8.2079088614182448E-4</v>
      </c>
      <c r="DU50" s="8">
        <f t="shared" ca="1" si="462"/>
        <v>7.7819069731673691E-4</v>
      </c>
      <c r="DV50" s="8">
        <f t="shared" ca="1" si="463"/>
        <v>7.4370997252635432E-4</v>
      </c>
      <c r="DW50" s="8">
        <f t="shared" ca="1" si="464"/>
        <v>7.1391411690474127E-4</v>
      </c>
      <c r="DX50" s="8">
        <f t="shared" ca="1" si="465"/>
        <v>6.8623848232640878E-4</v>
      </c>
      <c r="DY50" s="8">
        <f t="shared" ca="1" si="466"/>
        <v>6.5894074832957106E-4</v>
      </c>
      <c r="DZ50" s="8">
        <f t="shared" ca="1" si="467"/>
        <v>6.3094894961072446E-4</v>
      </c>
      <c r="EA50" s="8">
        <f t="shared" ca="1" si="468"/>
        <v>6.0168563097454596E-4</v>
      </c>
      <c r="EB50" s="8">
        <f t="shared" ca="1" si="469"/>
        <v>5.7091225947496769E-4</v>
      </c>
      <c r="EC50" s="8">
        <f t="shared" ca="1" si="470"/>
        <v>5.3860966468760943E-4</v>
      </c>
      <c r="ED50" s="8">
        <f t="shared" ca="1" si="471"/>
        <v>5.0489495699859439E-4</v>
      </c>
      <c r="EE50" s="8">
        <f t="shared" ca="1" si="472"/>
        <v>4.6996941605044034E-4</v>
      </c>
      <c r="EF50" s="8">
        <f t="shared" ca="1" si="473"/>
        <v>4.3409081561587035E-4</v>
      </c>
      <c r="EG50" s="8">
        <f t="shared" ca="1" si="474"/>
        <v>3.975644908755236E-4</v>
      </c>
      <c r="EH50" s="8">
        <f t="shared" ca="1" si="475"/>
        <v>3.6074831526716582E-4</v>
      </c>
      <c r="EI50" s="8">
        <f t="shared" ca="1" si="476"/>
        <v>3.2406640506701831E-4</v>
      </c>
      <c r="EJ50" s="8">
        <f t="shared" ca="1" si="477"/>
        <v>2.8802381810578005E-4</v>
      </c>
      <c r="EK50" s="8">
        <f t="shared" ca="1" si="478"/>
        <v>2.5320934820541221E-4</v>
      </c>
      <c r="EL50" s="8">
        <f t="shared" ca="1" si="479"/>
        <v>2.2026766540810525E-4</v>
      </c>
      <c r="EM50" s="8">
        <f t="shared" ca="1" si="480"/>
        <v>1.898232254969437E-4</v>
      </c>
      <c r="EN50" s="8">
        <f t="shared" ca="1" si="481"/>
        <v>1.623614651864724E-4</v>
      </c>
      <c r="EO50" s="8">
        <f t="shared" ca="1" si="482"/>
        <v>1.3812404936976603E-4</v>
      </c>
      <c r="EP50" s="8">
        <f t="shared" ca="1" si="483"/>
        <v>1.1710114599784499E-4</v>
      </c>
      <c r="EQ50" s="8">
        <f t="shared" ca="1" si="484"/>
        <v>9.9095505231038415E-5</v>
      </c>
      <c r="ER50" s="8">
        <f t="shared" ca="1" si="485"/>
        <v>8.3804259266483661E-5</v>
      </c>
      <c r="ES50" s="8">
        <f t="shared" ca="1" si="486"/>
        <v>7.0885933782555141E-5</v>
      </c>
      <c r="ET50" s="8">
        <f t="shared" ca="1" si="487"/>
        <v>6.0003901352009443E-5</v>
      </c>
      <c r="EU50" s="8">
        <f t="shared" ca="1" si="488"/>
        <v>5.084959400349735E-5</v>
      </c>
      <c r="EV50" s="8">
        <f t="shared" ca="1" si="489"/>
        <v>4.3151988760943287E-5</v>
      </c>
      <c r="EW50" s="8">
        <f t="shared" ca="1" si="490"/>
        <v>3.6679099426323585E-5</v>
      </c>
      <c r="EX50" s="8">
        <f t="shared" ca="1" si="491"/>
        <v>3.1235428005926438E-5</v>
      </c>
      <c r="EY50" s="8">
        <f t="shared" ca="1" si="492"/>
        <v>2.665775024952416E-5</v>
      </c>
      <c r="EZ50" s="8">
        <f t="shared" ca="1" si="493"/>
        <v>2.2810511880487474E-5</v>
      </c>
      <c r="FA50" s="8">
        <f t="shared" ca="1" si="494"/>
        <v>1.9581434652400851E-5</v>
      </c>
      <c r="FB50" s="8">
        <f t="shared" ca="1" si="495"/>
        <v>1.6877540451623919E-5</v>
      </c>
      <c r="FC50" s="8">
        <f t="shared" ca="1" si="496"/>
        <v>1.462158370795996E-5</v>
      </c>
      <c r="FD50" s="8">
        <f t="shared" ca="1" si="497"/>
        <v>1.2748767724617315E-5</v>
      </c>
      <c r="FE50" s="8">
        <f t="shared" ca="1" si="498"/>
        <v>1.1203589366604396E-5</v>
      </c>
      <c r="FF50" s="8">
        <f t="shared" ca="1" si="499"/>
        <v>9.9367445500647016E-6</v>
      </c>
      <c r="FG50" s="8">
        <f t="shared" ca="1" si="500"/>
        <v>8.9023131921953807E-6</v>
      </c>
      <c r="FH50" s="8">
        <f t="shared" ca="1" si="501"/>
        <v>8.0559421107195866E-6</v>
      </c>
      <c r="FI50" s="8">
        <f t="shared" ca="1" si="502"/>
        <v>7.3550871905248364E-6</v>
      </c>
      <c r="FJ50" s="8">
        <f t="shared" ca="1" si="503"/>
        <v>6.7614735099166996E-6</v>
      </c>
      <c r="FK50" s="8">
        <f t="shared" ca="1" si="504"/>
        <v>6.2433757623984233E-6</v>
      </c>
      <c r="FL50" s="8">
        <f t="shared" ca="1" si="505"/>
        <v>5.7764039701740044E-6</v>
      </c>
      <c r="FM50" s="8">
        <f t="shared" ca="1" si="506"/>
        <v>5.3429389862763783E-6</v>
      </c>
      <c r="FN50" s="8">
        <f t="shared" ca="1" si="507"/>
        <v>4.9308777817522418E-6</v>
      </c>
      <c r="FO50" s="8">
        <f t="shared" ca="1" si="508"/>
        <v>4.5322447691657369E-6</v>
      </c>
      <c r="FP50" s="8">
        <f t="shared" ca="1" si="509"/>
        <v>4.1419693135856431E-6</v>
      </c>
      <c r="FQ50" s="8">
        <f t="shared" ca="1" si="510"/>
        <v>3.7569309244042909E-6</v>
      </c>
      <c r="FR50" s="8">
        <f t="shared" ca="1" si="511"/>
        <v>3.3752665350288228E-6</v>
      </c>
      <c r="FS50" s="8">
        <f t="shared" ca="1" si="512"/>
        <v>2.9958926084054932E-6</v>
      </c>
      <c r="FT50" s="8">
        <f t="shared" ca="1" si="513"/>
        <v>2.6181877772035638E-6</v>
      </c>
      <c r="FU50" s="8">
        <f t="shared" ca="1" si="514"/>
        <v>2.2417889463602709E-6</v>
      </c>
      <c r="FV50" s="8">
        <f t="shared" ca="1" si="515"/>
        <v>1.8664647019498356E-6</v>
      </c>
      <c r="FW50" s="8">
        <f t="shared" ca="1" si="516"/>
        <v>1.4920400358968369E-6</v>
      </c>
      <c r="FX50" s="8">
        <f t="shared" ca="1" si="517"/>
        <v>1.1183544438659237E-6</v>
      </c>
      <c r="FY50" s="8">
        <f t="shared" ca="1" si="518"/>
        <v>7.4524132724099471E-7</v>
      </c>
      <c r="FZ50" s="8">
        <f t="shared" ca="1" si="519"/>
        <v>3.7252070912610805E-7</v>
      </c>
      <c r="GA50" s="1">
        <v>0</v>
      </c>
    </row>
    <row r="51" spans="1:185" x14ac:dyDescent="0.2">
      <c r="A51">
        <v>49</v>
      </c>
      <c r="B51">
        <v>2.4</v>
      </c>
      <c r="C51" s="1">
        <v>0</v>
      </c>
      <c r="D51" s="8">
        <f t="shared" ca="1" si="180"/>
        <v>4.3226721214529012E-5</v>
      </c>
      <c r="E51" s="8">
        <f t="shared" ca="1" si="181"/>
        <v>8.6357870915929706E-5</v>
      </c>
      <c r="F51" s="8">
        <f t="shared" ca="1" si="182"/>
        <v>1.2929627581865423E-4</v>
      </c>
      <c r="G51" s="8">
        <f t="shared" ca="1" si="183"/>
        <v>1.7194189849303629E-4</v>
      </c>
      <c r="H51" s="8">
        <f t="shared" ca="1" si="184"/>
        <v>2.1419131342848886E-4</v>
      </c>
      <c r="I51" s="8">
        <f t="shared" ca="1" si="185"/>
        <v>2.5593844641742558E-4</v>
      </c>
      <c r="J51" s="8">
        <f t="shared" ca="1" si="186"/>
        <v>2.970773069457907E-4</v>
      </c>
      <c r="K51" s="8">
        <f t="shared" ca="1" si="187"/>
        <v>3.3750774447048929E-4</v>
      </c>
      <c r="L51" s="8">
        <f t="shared" ca="1" si="188"/>
        <v>3.7714567478563065E-4</v>
      </c>
      <c r="M51" s="8">
        <f t="shared" ca="1" si="189"/>
        <v>4.1593975927017293E-4</v>
      </c>
      <c r="N51" s="8">
        <f t="shared" ca="1" si="190"/>
        <v>4.5389715038386783E-4</v>
      </c>
      <c r="O51" s="8">
        <f t="shared" ca="1" si="191"/>
        <v>4.9112153271409285E-4</v>
      </c>
      <c r="P51" s="8">
        <f t="shared" ca="1" si="192"/>
        <v>5.2786701801725122E-4</v>
      </c>
      <c r="Q51" s="8">
        <f t="shared" ca="1" si="193"/>
        <v>5.6461093763709341E-4</v>
      </c>
      <c r="R51" s="8">
        <f t="shared" ca="1" si="194"/>
        <v>6.0214624816507499E-4</v>
      </c>
      <c r="S51" s="8">
        <f t="shared" ca="1" si="195"/>
        <v>6.4168876784256965E-4</v>
      </c>
      <c r="T51" s="8">
        <f t="shared" ca="1" si="196"/>
        <v>6.8498459912510394E-4</v>
      </c>
      <c r="U51" s="8">
        <f t="shared" ca="1" si="197"/>
        <v>7.3438962586644613E-4</v>
      </c>
      <c r="V51" s="8">
        <f t="shared" ca="1" si="198"/>
        <v>7.9288217502548625E-4</v>
      </c>
      <c r="W51" s="8">
        <f t="shared" ca="1" si="360"/>
        <v>8.6397721739501273E-4</v>
      </c>
      <c r="X51" s="8">
        <f t="shared" ca="1" si="361"/>
        <v>9.5155554842269396E-4</v>
      </c>
      <c r="Y51" s="8">
        <f t="shared" ca="1" si="362"/>
        <v>1.0596986217322882E-3</v>
      </c>
      <c r="Z51" s="8">
        <f t="shared" ca="1" si="363"/>
        <v>1.1926512696799371E-3</v>
      </c>
      <c r="AA51" s="8">
        <f t="shared" ca="1" si="364"/>
        <v>1.3549277044675079E-3</v>
      </c>
      <c r="AB51" s="8">
        <f t="shared" ca="1" si="365"/>
        <v>1.5515098154974716E-3</v>
      </c>
      <c r="AC51" s="8">
        <f t="shared" ca="1" si="366"/>
        <v>1.7880855859008491E-3</v>
      </c>
      <c r="AD51" s="8">
        <f t="shared" ca="1" si="367"/>
        <v>2.071298531273612E-3</v>
      </c>
      <c r="AE51" s="8">
        <f t="shared" ca="1" si="368"/>
        <v>2.408998399562661E-3</v>
      </c>
      <c r="AF51" s="8">
        <f t="shared" ca="1" si="369"/>
        <v>2.8104911590843165E-3</v>
      </c>
      <c r="AG51" s="8">
        <f t="shared" ca="1" si="370"/>
        <v>3.2867832797032629E-3</v>
      </c>
      <c r="AH51" s="8">
        <f t="shared" ca="1" si="371"/>
        <v>3.8508027723981922E-3</v>
      </c>
      <c r="AI51" s="8">
        <f t="shared" ca="1" si="372"/>
        <v>4.5175565122723511E-3</v>
      </c>
      <c r="AJ51" s="8">
        <f t="shared" ca="1" si="373"/>
        <v>5.3041469957347404E-3</v>
      </c>
      <c r="AK51" s="8">
        <f t="shared" ca="1" si="374"/>
        <v>6.2295183793601144E-3</v>
      </c>
      <c r="AL51" s="8">
        <f t="shared" ca="1" si="375"/>
        <v>7.3137317087579659E-3</v>
      </c>
      <c r="AM51" s="8">
        <f t="shared" ca="1" si="376"/>
        <v>8.5764960259752266E-3</v>
      </c>
      <c r="AN51" s="8">
        <f t="shared" ca="1" si="377"/>
        <v>1.0034648937667494E-2</v>
      </c>
      <c r="AO51" s="8">
        <f t="shared" ca="1" si="378"/>
        <v>1.1698382893306398E-2</v>
      </c>
      <c r="AP51" s="8">
        <f t="shared" ca="1" si="379"/>
        <v>1.3566404788961404E-2</v>
      </c>
      <c r="AQ51" s="8">
        <f t="shared" ca="1" si="380"/>
        <v>1.5621026062259343E-2</v>
      </c>
      <c r="AR51" s="8">
        <f t="shared" ca="1" si="381"/>
        <v>1.7825232136972791E-2</v>
      </c>
      <c r="AS51" s="8">
        <f t="shared" ca="1" si="382"/>
        <v>2.012412493984915E-2</v>
      </c>
      <c r="AT51" s="8">
        <f t="shared" ca="1" si="383"/>
        <v>2.2451169517016454E-2</v>
      </c>
      <c r="AU51" s="8">
        <f t="shared" ca="1" si="384"/>
        <v>2.4735836474176986E-2</v>
      </c>
      <c r="AV51" s="8">
        <f t="shared" ca="1" si="385"/>
        <v>2.6909548793034768E-2</v>
      </c>
      <c r="AW51" s="8">
        <f t="shared" ca="1" si="386"/>
        <v>2.8908958179323936E-2</v>
      </c>
      <c r="AX51" s="8">
        <f t="shared" ca="1" si="387"/>
        <v>3.0677063481219985E-2</v>
      </c>
      <c r="AY51" s="8">
        <f t="shared" ca="1" si="388"/>
        <v>3.2163144533248283E-2</v>
      </c>
      <c r="AZ51" s="8">
        <f t="shared" ca="1" si="389"/>
        <v>3.3322369135054639E-2</v>
      </c>
      <c r="BA51" s="8">
        <f t="shared" ca="1" si="390"/>
        <v>3.4115661238769579E-2</v>
      </c>
      <c r="BB51" s="8">
        <f t="shared" ca="1" si="391"/>
        <v>3.4510192423898849E-2</v>
      </c>
      <c r="BC51" s="8">
        <f t="shared" ca="1" si="392"/>
        <v>3.4480716128992478E-2</v>
      </c>
      <c r="BD51" s="8">
        <f t="shared" ca="1" si="393"/>
        <v>3.4011871869847103E-2</v>
      </c>
      <c r="BE51" s="8">
        <f t="shared" ca="1" si="394"/>
        <v>3.3101482341204719E-2</v>
      </c>
      <c r="BF51" s="8">
        <f t="shared" ca="1" si="395"/>
        <v>3.1764670205688149E-2</v>
      </c>
      <c r="BG51" s="8">
        <f t="shared" ca="1" si="396"/>
        <v>3.0038244352919519E-2</v>
      </c>
      <c r="BH51" s="8">
        <f t="shared" ca="1" si="397"/>
        <v>2.7984186522391711E-2</v>
      </c>
      <c r="BI51" s="8">
        <f t="shared" ca="1" si="398"/>
        <v>2.5690289220182627E-2</v>
      </c>
      <c r="BJ51" s="8">
        <f t="shared" ca="1" si="399"/>
        <v>2.3265494315290167E-2</v>
      </c>
      <c r="BK51" s="8">
        <f t="shared" ca="1" si="400"/>
        <v>2.0828252027001209E-2</v>
      </c>
      <c r="BL51" s="8">
        <f t="shared" ca="1" si="401"/>
        <v>1.8489423866055971E-2</v>
      </c>
      <c r="BM51" s="8">
        <f t="shared" ca="1" si="402"/>
        <v>1.6336253317989824E-2</v>
      </c>
      <c r="BN51" s="8">
        <f t="shared" ca="1" si="403"/>
        <v>1.4425403412905866E-2</v>
      </c>
      <c r="BO51" s="8">
        <f t="shared" ca="1" si="404"/>
        <v>1.2785251547440979E-2</v>
      </c>
      <c r="BP51" s="8">
        <f t="shared" ca="1" si="405"/>
        <v>1.1423140844616169E-2</v>
      </c>
      <c r="BQ51" s="8">
        <f t="shared" ca="1" si="406"/>
        <v>1.0333513295192637E-2</v>
      </c>
      <c r="BR51" s="8">
        <f t="shared" ca="1" si="407"/>
        <v>9.5047297110933716E-3</v>
      </c>
      <c r="BS51" s="8">
        <f t="shared" ca="1" si="408"/>
        <v>8.9239515043829862E-3</v>
      </c>
      <c r="BT51" s="8">
        <f t="shared" ca="1" si="409"/>
        <v>8.5802727091392889E-3</v>
      </c>
      <c r="BU51" s="8">
        <f t="shared" ca="1" si="410"/>
        <v>8.4665428375411134E-3</v>
      </c>
      <c r="BV51" s="8">
        <f t="shared" ca="1" si="411"/>
        <v>8.5802861813198805E-3</v>
      </c>
      <c r="BW51" s="8">
        <f t="shared" ca="1" si="412"/>
        <v>8.9239788030142184E-3</v>
      </c>
      <c r="BX51" s="8">
        <f t="shared" ca="1" si="413"/>
        <v>9.5047715491527809E-3</v>
      </c>
      <c r="BY51" s="8">
        <f t="shared" ca="1" si="414"/>
        <v>1.0333570751510739E-2</v>
      </c>
      <c r="BZ51" s="8">
        <f t="shared" ca="1" si="415"/>
        <v>1.142321536997108E-2</v>
      </c>
      <c r="CA51" s="8">
        <f t="shared" ca="1" si="416"/>
        <v>1.278534496335439E-2</v>
      </c>
      <c r="CB51" s="8">
        <f t="shared" ca="1" si="417"/>
        <v>1.4425517894176039E-2</v>
      </c>
      <c r="CC51" s="8">
        <f t="shared" ca="1" si="418"/>
        <v>1.6336391348104849E-2</v>
      </c>
      <c r="CD51" s="8">
        <f t="shared" ca="1" si="419"/>
        <v>1.8489588155914363E-2</v>
      </c>
      <c r="CE51" s="8">
        <f t="shared" ca="1" si="420"/>
        <v>2.0828445395313325E-2</v>
      </c>
      <c r="CF51" s="8">
        <f t="shared" ca="1" si="421"/>
        <v>2.3265719545783232E-2</v>
      </c>
      <c r="CG51" s="8">
        <f t="shared" ca="1" si="422"/>
        <v>2.5690548930708233E-2</v>
      </c>
      <c r="CH51" s="8">
        <f t="shared" ca="1" si="423"/>
        <v>2.7984483085419079E-2</v>
      </c>
      <c r="CI51" s="8">
        <f t="shared" ca="1" si="424"/>
        <v>3.0038579879982236E-2</v>
      </c>
      <c r="CJ51" s="8">
        <f t="shared" ca="1" si="425"/>
        <v>3.1765046583557964E-2</v>
      </c>
      <c r="CK51" s="8">
        <f t="shared" ca="1" si="426"/>
        <v>3.3101901299704709E-2</v>
      </c>
      <c r="CL51" s="8">
        <f t="shared" ca="1" si="427"/>
        <v>3.40123350655165E-2</v>
      </c>
      <c r="CM51" s="8">
        <f t="shared" ca="1" si="428"/>
        <v>3.4481225237171689E-2</v>
      </c>
      <c r="CN51" s="8">
        <f t="shared" ca="1" si="429"/>
        <v>3.4510749239650466E-2</v>
      </c>
      <c r="CO51" s="8">
        <f t="shared" ca="1" si="430"/>
        <v>3.4116267793207519E-2</v>
      </c>
      <c r="CP51" s="8">
        <f t="shared" ca="1" si="431"/>
        <v>3.3323027838524304E-2</v>
      </c>
      <c r="CQ51" s="8">
        <f t="shared" ca="1" si="432"/>
        <v>3.2163858361080523E-2</v>
      </c>
      <c r="CR51" s="8">
        <f t="shared" ca="1" si="433"/>
        <v>3.0677836221777197E-2</v>
      </c>
      <c r="CS51" s="8">
        <f t="shared" ca="1" si="434"/>
        <v>2.8909794767284173E-2</v>
      </c>
      <c r="CT51" s="8">
        <f t="shared" ca="1" si="435"/>
        <v>2.6910455751663863E-2</v>
      </c>
      <c r="CU51" s="8">
        <f t="shared" ca="1" si="436"/>
        <v>2.4736822485554567E-2</v>
      </c>
      <c r="CV51" s="8">
        <f t="shared" ca="1" si="437"/>
        <v>2.2452246124360406E-2</v>
      </c>
      <c r="CW51" s="8">
        <f t="shared" ca="1" si="438"/>
        <v>2.0125307357545787E-2</v>
      </c>
      <c r="CX51" s="8">
        <f t="shared" ca="1" si="439"/>
        <v>1.7826540104472169E-2</v>
      </c>
      <c r="CY51" s="8">
        <f t="shared" ca="1" si="440"/>
        <v>1.5622484646373369E-2</v>
      </c>
      <c r="CZ51" s="8">
        <f t="shared" ca="1" si="441"/>
        <v>1.3568045054362529E-2</v>
      </c>
      <c r="DA51" s="8">
        <f t="shared" ca="1" si="442"/>
        <v>1.1700242456298155E-2</v>
      </c>
      <c r="DB51" s="8">
        <f t="shared" ca="1" si="443"/>
        <v>1.0036772546106115E-2</v>
      </c>
      <c r="DC51" s="8">
        <f t="shared" ca="1" si="444"/>
        <v>8.5789363253334829E-3</v>
      </c>
      <c r="DD51" s="8">
        <f t="shared" ca="1" si="445"/>
        <v>7.3165503030777172E-3</v>
      </c>
      <c r="DE51" s="8">
        <f t="shared" ca="1" si="446"/>
        <v>6.2327872438972731E-3</v>
      </c>
      <c r="DF51" s="8">
        <f t="shared" ca="1" si="447"/>
        <v>5.307950270434604E-3</v>
      </c>
      <c r="DG51" s="8">
        <f t="shared" ca="1" si="448"/>
        <v>4.5219926975944794E-3</v>
      </c>
      <c r="DH51" s="8">
        <f t="shared" ca="1" si="449"/>
        <v>3.8559873489338392E-3</v>
      </c>
      <c r="DI51" s="8">
        <f t="shared" ca="1" si="450"/>
        <v>3.2928517684163612E-3</v>
      </c>
      <c r="DJ51" s="8">
        <f t="shared" ca="1" si="451"/>
        <v>2.8176026185276135E-3</v>
      </c>
      <c r="DK51" s="8">
        <f t="shared" ca="1" si="452"/>
        <v>2.4173393069070008E-3</v>
      </c>
      <c r="DL51" s="8">
        <f t="shared" ca="1" si="453"/>
        <v>2.0810868978811828E-3</v>
      </c>
      <c r="DM51" s="8">
        <f t="shared" ca="1" si="454"/>
        <v>1.7995749929609925E-3</v>
      </c>
      <c r="DN51" s="8">
        <f t="shared" ca="1" si="455"/>
        <v>1.5649927981799391E-3</v>
      </c>
      <c r="DO51" s="8">
        <f t="shared" ca="1" si="456"/>
        <v>1.3707375576430664E-3</v>
      </c>
      <c r="DP51" s="8">
        <f t="shared" ca="1" si="457"/>
        <v>1.2111609425672493E-3</v>
      </c>
      <c r="DQ51" s="8">
        <f t="shared" ca="1" si="458"/>
        <v>1.0813150826690879E-3</v>
      </c>
      <c r="DR51" s="8">
        <f t="shared" ca="1" si="459"/>
        <v>9.7670820090334275E-4</v>
      </c>
      <c r="DS51" s="8">
        <f t="shared" ca="1" si="460"/>
        <v>8.9310017245770423E-4</v>
      </c>
      <c r="DT51" s="8">
        <f t="shared" ca="1" si="461"/>
        <v>8.2639275955875271E-4</v>
      </c>
      <c r="DU51" s="8">
        <f t="shared" ca="1" si="462"/>
        <v>7.7266856520925853E-4</v>
      </c>
      <c r="DV51" s="8">
        <f t="shared" ca="1" si="463"/>
        <v>7.2836394972511853E-4</v>
      </c>
      <c r="DW51" s="8">
        <f t="shared" ca="1" si="464"/>
        <v>6.9044948074370623E-4</v>
      </c>
      <c r="DX51" s="8">
        <f t="shared" ca="1" si="465"/>
        <v>6.5652339959632402E-4</v>
      </c>
      <c r="DY51" s="8">
        <f t="shared" ca="1" si="466"/>
        <v>6.2480344837201741E-4</v>
      </c>
      <c r="DZ51" s="8">
        <f t="shared" ca="1" si="467"/>
        <v>5.9404934297778271E-4</v>
      </c>
      <c r="EA51" s="8">
        <f t="shared" ca="1" si="468"/>
        <v>5.6345607108562452E-4</v>
      </c>
      <c r="EB51" s="8">
        <f t="shared" ca="1" si="469"/>
        <v>5.3254729085316119E-4</v>
      </c>
      <c r="EC51" s="8">
        <f t="shared" ca="1" si="470"/>
        <v>5.0108434275565779E-4</v>
      </c>
      <c r="ED51" s="8">
        <f t="shared" ca="1" si="471"/>
        <v>4.6899627426842981E-4</v>
      </c>
      <c r="EE51" s="8">
        <f t="shared" ca="1" si="472"/>
        <v>4.3633060445923252E-4</v>
      </c>
      <c r="EF51" s="8">
        <f t="shared" ca="1" si="473"/>
        <v>4.0322204714213531E-4</v>
      </c>
      <c r="EG51" s="8">
        <f t="shared" ca="1" si="474"/>
        <v>3.6987555375188227E-4</v>
      </c>
      <c r="EH51" s="8">
        <f t="shared" ca="1" si="475"/>
        <v>3.3655964202236485E-4</v>
      </c>
      <c r="EI51" s="8">
        <f t="shared" ca="1" si="476"/>
        <v>3.0360523195084908E-4</v>
      </c>
      <c r="EJ51" s="8">
        <f t="shared" ca="1" si="477"/>
        <v>2.7140371157128923E-4</v>
      </c>
      <c r="EK51" s="8">
        <f t="shared" ca="1" si="478"/>
        <v>2.4039601224267688E-4</v>
      </c>
      <c r="EL51" s="8">
        <f t="shared" ca="1" si="479"/>
        <v>2.1104380292075918E-4</v>
      </c>
      <c r="EM51" s="8">
        <f t="shared" ca="1" si="480"/>
        <v>1.8377818170474075E-4</v>
      </c>
      <c r="EN51" s="8">
        <f t="shared" ca="1" si="481"/>
        <v>1.5893432236357269E-4</v>
      </c>
      <c r="EO51" s="8">
        <f t="shared" ca="1" si="482"/>
        <v>1.3669889067700815E-4</v>
      </c>
      <c r="EP51" s="8">
        <f t="shared" ca="1" si="483"/>
        <v>1.1709953597542803E-4</v>
      </c>
      <c r="EQ51" s="8">
        <f t="shared" ca="1" si="484"/>
        <v>1.0003212153589006E-4</v>
      </c>
      <c r="ER51" s="8">
        <f t="shared" ca="1" si="485"/>
        <v>8.5304456837911462E-5</v>
      </c>
      <c r="ES51" s="8">
        <f t="shared" ca="1" si="486"/>
        <v>7.2678622812096015E-5</v>
      </c>
      <c r="ET51" s="8">
        <f t="shared" ca="1" si="487"/>
        <v>6.1903360246539556E-5</v>
      </c>
      <c r="EU51" s="8">
        <f t="shared" ca="1" si="488"/>
        <v>5.2735115475860993E-5</v>
      </c>
      <c r="EV51" s="8">
        <f t="shared" ca="1" si="489"/>
        <v>4.4949726060044491E-5</v>
      </c>
      <c r="EW51" s="8">
        <f t="shared" ca="1" si="490"/>
        <v>3.8347568042820623E-5</v>
      </c>
      <c r="EX51" s="8">
        <f t="shared" ca="1" si="491"/>
        <v>3.2754641945096891E-5</v>
      </c>
      <c r="EY51" s="8">
        <f t="shared" ca="1" si="492"/>
        <v>2.8021393636641893E-5</v>
      </c>
      <c r="EZ51" s="8">
        <f t="shared" ca="1" si="493"/>
        <v>2.4020428591870412E-5</v>
      </c>
      <c r="FA51" s="8">
        <f t="shared" ca="1" si="494"/>
        <v>2.0643797516657039E-5</v>
      </c>
      <c r="FB51" s="8">
        <f t="shared" ca="1" si="495"/>
        <v>1.7800206833895909E-5</v>
      </c>
      <c r="FC51" s="8">
        <f t="shared" ca="1" si="496"/>
        <v>1.5412304943894294E-5</v>
      </c>
      <c r="FD51" s="8">
        <f t="shared" ca="1" si="497"/>
        <v>1.3414084140995668E-5</v>
      </c>
      <c r="FE51" s="8">
        <f t="shared" ca="1" si="498"/>
        <v>1.1748405761024078E-5</v>
      </c>
      <c r="FF51" s="8">
        <f t="shared" ca="1" si="499"/>
        <v>1.036470746844439E-5</v>
      </c>
      <c r="FG51" s="8">
        <f t="shared" ca="1" si="500"/>
        <v>9.217089058110787E-6</v>
      </c>
      <c r="FH51" s="8">
        <f t="shared" ca="1" si="501"/>
        <v>8.2631388858322226E-6</v>
      </c>
      <c r="FI51" s="8">
        <f t="shared" ca="1" si="502"/>
        <v>7.4638546787679632E-6</v>
      </c>
      <c r="FJ51" s="8">
        <f t="shared" ca="1" si="503"/>
        <v>6.7845358063924563E-6</v>
      </c>
      <c r="FK51" s="8">
        <f t="shared" ca="1" si="504"/>
        <v>6.1957577493763638E-6</v>
      </c>
      <c r="FL51" s="8">
        <f t="shared" ca="1" si="505"/>
        <v>5.6737700635391273E-6</v>
      </c>
      <c r="FM51" s="8">
        <f t="shared" ca="1" si="506"/>
        <v>5.200217109447645E-6</v>
      </c>
      <c r="FN51" s="8">
        <f t="shared" ca="1" si="507"/>
        <v>4.7614058262683278E-6</v>
      </c>
      <c r="FO51" s="8">
        <f t="shared" ca="1" si="508"/>
        <v>4.3473972371599504E-6</v>
      </c>
      <c r="FP51" s="8">
        <f t="shared" ca="1" si="509"/>
        <v>3.9511205937372497E-6</v>
      </c>
      <c r="FQ51" s="8">
        <f t="shared" ca="1" si="510"/>
        <v>3.5676122712653175E-6</v>
      </c>
      <c r="FR51" s="8">
        <f t="shared" ca="1" si="511"/>
        <v>3.1934108489870206E-6</v>
      </c>
      <c r="FS51" s="8">
        <f t="shared" ca="1" si="512"/>
        <v>2.8261006244307231E-6</v>
      </c>
      <c r="FT51" s="8">
        <f t="shared" ca="1" si="513"/>
        <v>2.4639794543282963E-6</v>
      </c>
      <c r="FU51" s="8">
        <f t="shared" ca="1" si="514"/>
        <v>2.1058234664894669E-6</v>
      </c>
      <c r="FV51" s="8">
        <f t="shared" ca="1" si="515"/>
        <v>1.7507238599780108E-6</v>
      </c>
      <c r="FW51" s="8">
        <f t="shared" ca="1" si="516"/>
        <v>1.3979756915035816E-6</v>
      </c>
      <c r="FX51" s="8">
        <f t="shared" ca="1" si="517"/>
        <v>1.047003280761815E-6</v>
      </c>
      <c r="FY51" s="8">
        <f t="shared" ca="1" si="518"/>
        <v>6.973108824198473E-7</v>
      </c>
      <c r="FZ51" s="8">
        <f t="shared" ca="1" si="519"/>
        <v>3.4845037854521237E-7</v>
      </c>
      <c r="GA51" s="1">
        <v>0</v>
      </c>
    </row>
    <row r="52" spans="1:185" x14ac:dyDescent="0.2">
      <c r="A52">
        <v>50</v>
      </c>
      <c r="B52">
        <v>2.4500000000000002</v>
      </c>
      <c r="C52" s="1">
        <v>0</v>
      </c>
      <c r="D52" s="8">
        <f t="shared" ca="1" si="180"/>
        <v>3.953046926896987E-5</v>
      </c>
      <c r="E52" s="8">
        <f t="shared" ca="1" si="181"/>
        <v>7.8989474919764782E-5</v>
      </c>
      <c r="F52" s="8">
        <f t="shared" ca="1" si="182"/>
        <v>1.1830601060637484E-4</v>
      </c>
      <c r="G52" s="8">
        <f t="shared" ca="1" si="183"/>
        <v>1.5741040192090313E-4</v>
      </c>
      <c r="H52" s="8">
        <f t="shared" ca="1" si="184"/>
        <v>1.962360655403107E-4</v>
      </c>
      <c r="I52" s="8">
        <f t="shared" ca="1" si="185"/>
        <v>2.3472272195456252E-4</v>
      </c>
      <c r="J52" s="8">
        <f t="shared" ca="1" si="186"/>
        <v>2.7282178932180152E-4</v>
      </c>
      <c r="K52" s="8">
        <f t="shared" ca="1" si="187"/>
        <v>3.105049037532134E-4</v>
      </c>
      <c r="L52" s="8">
        <f t="shared" ca="1" si="188"/>
        <v>3.4777678427025567E-4</v>
      </c>
      <c r="M52" s="8">
        <f t="shared" ca="1" si="189"/>
        <v>3.8469396680159166E-4</v>
      </c>
      <c r="N52" s="8">
        <f t="shared" ca="1" si="190"/>
        <v>4.2139121211933627E-4</v>
      </c>
      <c r="O52" s="8">
        <f t="shared" ca="1" si="191"/>
        <v>4.5811752242376399E-4</v>
      </c>
      <c r="P52" s="8">
        <f t="shared" ca="1" si="192"/>
        <v>4.9528344994574766E-4</v>
      </c>
      <c r="Q52" s="8">
        <f t="shared" ca="1" si="193"/>
        <v>5.3352037875730926E-4</v>
      </c>
      <c r="R52" s="8">
        <f t="shared" ca="1" si="194"/>
        <v>5.7375021541896385E-4</v>
      </c>
      <c r="S52" s="8">
        <f t="shared" ca="1" si="195"/>
        <v>6.1725998821810467E-4</v>
      </c>
      <c r="T52" s="8">
        <f t="shared" ca="1" si="196"/>
        <v>6.6577031353059948E-4</v>
      </c>
      <c r="U52" s="8">
        <f t="shared" ca="1" si="197"/>
        <v>7.2148109686711009E-4</v>
      </c>
      <c r="V52" s="8">
        <f t="shared" ca="1" si="198"/>
        <v>7.8707633964819027E-4</v>
      </c>
      <c r="W52" s="8">
        <f t="shared" ca="1" si="360"/>
        <v>8.6567907763561197E-4</v>
      </c>
      <c r="X52" s="8">
        <f t="shared" ca="1" si="361"/>
        <v>9.6077158229962781E-4</v>
      </c>
      <c r="Y52" s="8">
        <f t="shared" ca="1" si="362"/>
        <v>1.0761259065686555E-3</v>
      </c>
      <c r="Z52" s="8">
        <f t="shared" ca="1" si="363"/>
        <v>1.2157962915075823E-3</v>
      </c>
      <c r="AA52" s="8">
        <f t="shared" ca="1" si="364"/>
        <v>1.3841882547591731E-3</v>
      </c>
      <c r="AB52" s="8">
        <f t="shared" ca="1" si="365"/>
        <v>1.5861872772086998E-3</v>
      </c>
      <c r="AC52" s="8">
        <f t="shared" ca="1" si="366"/>
        <v>1.8273210243318207E-3</v>
      </c>
      <c r="AD52" s="8">
        <f t="shared" ca="1" si="367"/>
        <v>2.1139340348794314E-3</v>
      </c>
      <c r="AE52" s="8">
        <f t="shared" ca="1" si="368"/>
        <v>2.4533608182097191E-3</v>
      </c>
      <c r="AF52" s="8">
        <f t="shared" ca="1" si="369"/>
        <v>2.8540859860123119E-3</v>
      </c>
      <c r="AG52" s="8">
        <f t="shared" ca="1" si="370"/>
        <v>3.3258764449610083E-3</v>
      </c>
      <c r="AH52" s="8">
        <f t="shared" ca="1" si="371"/>
        <v>3.8798603813489326E-3</v>
      </c>
      <c r="AI52" s="8">
        <f t="shared" ca="1" si="372"/>
        <v>4.5285104093668238E-3</v>
      </c>
      <c r="AJ52" s="8">
        <f t="shared" ca="1" si="373"/>
        <v>5.2854635427118761E-3</v>
      </c>
      <c r="AK52" s="8">
        <f t="shared" ca="1" si="374"/>
        <v>6.1650798186542264E-3</v>
      </c>
      <c r="AL52" s="8">
        <f t="shared" ca="1" si="375"/>
        <v>7.1816103258268288E-3</v>
      </c>
      <c r="AM52" s="8">
        <f t="shared" ca="1" si="376"/>
        <v>8.3478296877404923E-3</v>
      </c>
      <c r="AN52" s="8">
        <f t="shared" ca="1" si="377"/>
        <v>9.6730192632139382E-3</v>
      </c>
      <c r="AO52" s="8">
        <f t="shared" ca="1" si="378"/>
        <v>1.1160314683306988E-2</v>
      </c>
      <c r="AP52" s="8">
        <f t="shared" ca="1" si="379"/>
        <v>1.2803704805283596E-2</v>
      </c>
      <c r="AQ52" s="8">
        <f t="shared" ca="1" si="380"/>
        <v>1.4585379493085707E-2</v>
      </c>
      <c r="AR52" s="8">
        <f t="shared" ca="1" si="381"/>
        <v>1.6474490247040452E-2</v>
      </c>
      <c r="AS52" s="8">
        <f t="shared" ca="1" si="382"/>
        <v>1.8428284522971967E-2</v>
      </c>
      <c r="AT52" s="8">
        <f t="shared" ca="1" si="383"/>
        <v>2.0395596536225372E-2</v>
      </c>
      <c r="AU52" s="8">
        <f t="shared" ca="1" si="384"/>
        <v>2.2321310017421069E-2</v>
      </c>
      <c r="AV52" s="8">
        <f t="shared" ca="1" si="385"/>
        <v>2.415030779671239E-2</v>
      </c>
      <c r="AW52" s="8">
        <f t="shared" ca="1" si="386"/>
        <v>2.5830183548004974E-2</v>
      </c>
      <c r="AX52" s="8">
        <f t="shared" ca="1" si="387"/>
        <v>2.7312738596824614E-2</v>
      </c>
      <c r="AY52" s="8">
        <f t="shared" ca="1" si="388"/>
        <v>2.8554667916666297E-2</v>
      </c>
      <c r="AZ52" s="8">
        <f t="shared" ca="1" si="389"/>
        <v>2.9517909930622154E-2</v>
      </c>
      <c r="BA52" s="8">
        <f t="shared" ca="1" si="390"/>
        <v>3.0170054024490956E-2</v>
      </c>
      <c r="BB52" s="8">
        <f t="shared" ca="1" si="391"/>
        <v>3.0485081685106524E-2</v>
      </c>
      <c r="BC52" s="8">
        <f t="shared" ca="1" si="392"/>
        <v>3.0444607635144727E-2</v>
      </c>
      <c r="BD52" s="8">
        <f t="shared" ca="1" si="393"/>
        <v>3.0039684699135233E-2</v>
      </c>
      <c r="BE52" s="8">
        <f t="shared" ca="1" si="394"/>
        <v>2.9273113763242882E-2</v>
      </c>
      <c r="BF52" s="8">
        <f t="shared" ca="1" si="395"/>
        <v>2.8162022152053642E-2</v>
      </c>
      <c r="BG52" s="8">
        <f t="shared" ca="1" si="396"/>
        <v>2.6740212452694256E-2</v>
      </c>
      <c r="BH52" s="8">
        <f t="shared" ca="1" si="397"/>
        <v>2.5059453002675851E-2</v>
      </c>
      <c r="BI52" s="8">
        <f t="shared" ca="1" si="398"/>
        <v>2.3188593278548015E-2</v>
      </c>
      <c r="BJ52" s="8">
        <f t="shared" ca="1" si="399"/>
        <v>2.1209414837451798E-2</v>
      </c>
      <c r="BK52" s="8">
        <f t="shared" ca="1" si="400"/>
        <v>1.9208872605612153E-2</v>
      </c>
      <c r="BL52" s="8">
        <f t="shared" ca="1" si="401"/>
        <v>1.7269048103240474E-2</v>
      </c>
      <c r="BM52" s="8">
        <f t="shared" ca="1" si="402"/>
        <v>1.545802233941323E-2</v>
      </c>
      <c r="BN52" s="8">
        <f t="shared" ca="1" si="403"/>
        <v>1.3825015708503224E-2</v>
      </c>
      <c r="BO52" s="8">
        <f t="shared" ca="1" si="404"/>
        <v>1.2400408842066233E-2</v>
      </c>
      <c r="BP52" s="8">
        <f t="shared" ca="1" si="405"/>
        <v>1.119907674239885E-2</v>
      </c>
      <c r="BQ52" s="8">
        <f t="shared" ca="1" si="406"/>
        <v>1.0225017700523691E-2</v>
      </c>
      <c r="BR52" s="8">
        <f t="shared" ca="1" si="407"/>
        <v>9.475830503515241E-3</v>
      </c>
      <c r="BS52" s="8">
        <f t="shared" ca="1" si="408"/>
        <v>8.9463415090018875E-3</v>
      </c>
      <c r="BT52" s="8">
        <f t="shared" ca="1" si="409"/>
        <v>8.6312137920475339E-3</v>
      </c>
      <c r="BU52" s="8">
        <f t="shared" ca="1" si="410"/>
        <v>8.5266320982018071E-3</v>
      </c>
      <c r="BV52" s="8">
        <f t="shared" ca="1" si="411"/>
        <v>8.6312272884255872E-3</v>
      </c>
      <c r="BW52" s="8">
        <f t="shared" ca="1" si="412"/>
        <v>8.9463688205542579E-3</v>
      </c>
      <c r="BX52" s="8">
        <f t="shared" ca="1" si="413"/>
        <v>9.475872268923614E-3</v>
      </c>
      <c r="BY52" s="8">
        <f t="shared" ca="1" si="414"/>
        <v>1.0225074879138891E-2</v>
      </c>
      <c r="BZ52" s="8">
        <f t="shared" ca="1" si="415"/>
        <v>1.1199150611865064E-2</v>
      </c>
      <c r="CA52" s="8">
        <f t="shared" ca="1" si="416"/>
        <v>1.2400500988464683E-2</v>
      </c>
      <c r="CB52" s="8">
        <f t="shared" ca="1" si="417"/>
        <v>1.3825128003548171E-2</v>
      </c>
      <c r="CC52" s="8">
        <f t="shared" ca="1" si="418"/>
        <v>1.5458156899163239E-2</v>
      </c>
      <c r="CD52" s="8">
        <f t="shared" ca="1" si="419"/>
        <v>1.7269207224990618E-2</v>
      </c>
      <c r="CE52" s="8">
        <f t="shared" ca="1" si="420"/>
        <v>1.9209058685269981E-2</v>
      </c>
      <c r="CF52" s="8">
        <f t="shared" ca="1" si="421"/>
        <v>2.1209630278492004E-2</v>
      </c>
      <c r="CG52" s="8">
        <f t="shared" ca="1" si="422"/>
        <v>2.3188840411819164E-2</v>
      </c>
      <c r="CH52" s="8">
        <f t="shared" ca="1" si="423"/>
        <v>2.5059734036729193E-2</v>
      </c>
      <c r="CI52" s="8">
        <f t="shared" ca="1" si="424"/>
        <v>2.6740529463575014E-2</v>
      </c>
      <c r="CJ52" s="8">
        <f t="shared" ca="1" si="425"/>
        <v>2.81623771098004E-2</v>
      </c>
      <c r="CK52" s="8">
        <f t="shared" ca="1" si="426"/>
        <v>2.9273508586734158E-2</v>
      </c>
      <c r="CL52" s="8">
        <f t="shared" ca="1" si="427"/>
        <v>3.004012133144985E-2</v>
      </c>
      <c r="CM52" s="8">
        <f t="shared" ca="1" si="428"/>
        <v>3.044508813542467E-2</v>
      </c>
      <c r="CN52" s="8">
        <f t="shared" ca="1" si="429"/>
        <v>3.0485608337589072E-2</v>
      </c>
      <c r="CO52" s="8">
        <f t="shared" ca="1" si="430"/>
        <v>3.0170629469726946E-2</v>
      </c>
      <c r="CP52" s="8">
        <f t="shared" ca="1" si="431"/>
        <v>2.9518537327617708E-2</v>
      </c>
      <c r="CQ52" s="8">
        <f t="shared" ca="1" si="432"/>
        <v>2.8555351147784208E-2</v>
      </c>
      <c r="CR52" s="8">
        <f t="shared" ca="1" si="433"/>
        <v>2.7313482529635814E-2</v>
      </c>
      <c r="CS52" s="8">
        <f t="shared" ca="1" si="434"/>
        <v>2.5830994369350192E-2</v>
      </c>
      <c r="CT52" s="8">
        <f t="shared" ca="1" si="435"/>
        <v>2.4151193432899502E-2</v>
      </c>
      <c r="CU52" s="8">
        <f t="shared" ca="1" si="436"/>
        <v>2.2322280649104763E-2</v>
      </c>
      <c r="CV52" s="8">
        <f t="shared" ca="1" si="437"/>
        <v>2.039666520550009E-2</v>
      </c>
      <c r="CW52" s="8">
        <f t="shared" ca="1" si="438"/>
        <v>1.8429467813552203E-2</v>
      </c>
      <c r="CX52" s="8">
        <f t="shared" ca="1" si="439"/>
        <v>1.6475809000369206E-2</v>
      </c>
      <c r="CY52" s="8">
        <f t="shared" ca="1" si="440"/>
        <v>1.4586859514828006E-2</v>
      </c>
      <c r="CZ52" s="8">
        <f t="shared" ca="1" si="441"/>
        <v>1.2805377533362092E-2</v>
      </c>
      <c r="DA52" s="8">
        <f t="shared" ca="1" si="442"/>
        <v>1.1162217836388343E-2</v>
      </c>
      <c r="DB52" s="8">
        <f t="shared" ca="1" si="443"/>
        <v>9.6751975429382672E-3</v>
      </c>
      <c r="DC52" s="8">
        <f t="shared" ca="1" si="444"/>
        <v>8.350335624371652E-3</v>
      </c>
      <c r="DD52" s="8">
        <f t="shared" ca="1" si="445"/>
        <v>7.1845053404730203E-3</v>
      </c>
      <c r="DE52" s="8">
        <f t="shared" ca="1" si="446"/>
        <v>6.1684355495194767E-3</v>
      </c>
      <c r="DF52" s="8">
        <f t="shared" ca="1" si="447"/>
        <v>5.2893634622995702E-3</v>
      </c>
      <c r="DG52" s="8">
        <f t="shared" ca="1" si="448"/>
        <v>4.5330517459138599E-3</v>
      </c>
      <c r="DH52" s="8">
        <f t="shared" ca="1" si="449"/>
        <v>3.8851563460123601E-3</v>
      </c>
      <c r="DI52" s="8">
        <f t="shared" ca="1" si="450"/>
        <v>3.3320587490954698E-3</v>
      </c>
      <c r="DJ52" s="8">
        <f t="shared" ca="1" si="451"/>
        <v>2.8613076021451337E-3</v>
      </c>
      <c r="DK52" s="8">
        <f t="shared" ca="1" si="452"/>
        <v>2.4617988850663365E-3</v>
      </c>
      <c r="DL52" s="8">
        <f t="shared" ca="1" si="453"/>
        <v>2.1237927213223619E-3</v>
      </c>
      <c r="DM52" s="8">
        <f t="shared" ca="1" si="454"/>
        <v>1.8388340408551241E-3</v>
      </c>
      <c r="DN52" s="8">
        <f t="shared" ca="1" si="455"/>
        <v>1.5996195553081014E-3</v>
      </c>
      <c r="DO52" s="8">
        <f t="shared" ca="1" si="456"/>
        <v>1.3998361223227637E-3</v>
      </c>
      <c r="DP52" s="8">
        <f t="shared" ca="1" si="457"/>
        <v>1.2339853147299235E-3</v>
      </c>
      <c r="DQ52" s="8">
        <f t="shared" ca="1" si="458"/>
        <v>1.0972055675677766E-3</v>
      </c>
      <c r="DR52" s="8">
        <f t="shared" ca="1" si="459"/>
        <v>9.8510630409266329E-4</v>
      </c>
      <c r="DS52" s="8">
        <f t="shared" ca="1" si="460"/>
        <v>8.9363597424833624E-4</v>
      </c>
      <c r="DT52" s="8">
        <f t="shared" ca="1" si="461"/>
        <v>8.190114145304419E-4</v>
      </c>
      <c r="DU52" s="8">
        <f t="shared" ca="1" si="462"/>
        <v>7.577268543456434E-4</v>
      </c>
      <c r="DV52" s="8">
        <f t="shared" ca="1" si="463"/>
        <v>7.0662778053513114E-4</v>
      </c>
      <c r="DW52" s="8">
        <f t="shared" ca="1" si="464"/>
        <v>6.6299645686691226E-4</v>
      </c>
      <c r="DX52" s="8">
        <f t="shared" ca="1" si="465"/>
        <v>6.2460218706506866E-4</v>
      </c>
      <c r="DY52" s="8">
        <f t="shared" ca="1" si="466"/>
        <v>5.8970030270911176E-4</v>
      </c>
      <c r="DZ52" s="8">
        <f t="shared" ca="1" si="467"/>
        <v>5.5698890296935772E-4</v>
      </c>
      <c r="EA52" s="8">
        <f t="shared" ca="1" si="468"/>
        <v>5.2554201966444926E-4</v>
      </c>
      <c r="EB52" s="8">
        <f t="shared" ca="1" si="469"/>
        <v>4.9473649022360765E-4</v>
      </c>
      <c r="EC52" s="8">
        <f t="shared" ca="1" si="470"/>
        <v>4.6418414133932243E-4</v>
      </c>
      <c r="ED52" s="8">
        <f t="shared" ca="1" si="471"/>
        <v>4.3367519298372461E-4</v>
      </c>
      <c r="EE52" s="8">
        <f t="shared" ca="1" si="472"/>
        <v>4.0313468049597628E-4</v>
      </c>
      <c r="EF52" s="8">
        <f t="shared" ca="1" si="473"/>
        <v>3.7259121485720432E-4</v>
      </c>
      <c r="EG52" s="8">
        <f t="shared" ca="1" si="474"/>
        <v>3.4215603507788735E-4</v>
      </c>
      <c r="EH52" s="8">
        <f t="shared" ca="1" si="475"/>
        <v>3.1200946722394755E-4</v>
      </c>
      <c r="EI52" s="8">
        <f t="shared" ca="1" si="476"/>
        <v>2.8239116924054139E-4</v>
      </c>
      <c r="EJ52" s="8">
        <f t="shared" ca="1" si="477"/>
        <v>2.5358978407671439E-4</v>
      </c>
      <c r="EK52" s="8">
        <f t="shared" ca="1" si="478"/>
        <v>2.2592718635696958E-4</v>
      </c>
      <c r="EL52" s="8">
        <f t="shared" ca="1" si="479"/>
        <v>1.9973335240410899E-4</v>
      </c>
      <c r="EM52" s="8">
        <f t="shared" ca="1" si="480"/>
        <v>1.7531137610734973E-4</v>
      </c>
      <c r="EN52" s="8">
        <f t="shared" ca="1" si="481"/>
        <v>1.5289875194913891E-4</v>
      </c>
      <c r="EO52" s="8">
        <f t="shared" ca="1" si="482"/>
        <v>1.3263765505618352E-4</v>
      </c>
      <c r="EP52" s="8">
        <f t="shared" ca="1" si="483"/>
        <v>1.1456598574223235E-4</v>
      </c>
      <c r="EQ52" s="8">
        <f t="shared" ca="1" si="484"/>
        <v>9.8628988145309628E-5</v>
      </c>
      <c r="ER52" s="8">
        <f t="shared" ca="1" si="485"/>
        <v>8.4702823778679714E-5</v>
      </c>
      <c r="ES52" s="8">
        <f t="shared" ca="1" si="486"/>
        <v>7.2620740418747411E-5</v>
      </c>
      <c r="ET52" s="8">
        <f t="shared" ca="1" si="487"/>
        <v>6.2195801379885055E-5</v>
      </c>
      <c r="EU52" s="8">
        <f t="shared" ca="1" si="488"/>
        <v>5.3237781623801631E-5</v>
      </c>
      <c r="EV52" s="8">
        <f t="shared" ca="1" si="489"/>
        <v>4.5564231988123596E-5</v>
      </c>
      <c r="EW52" s="8">
        <f t="shared" ca="1" si="490"/>
        <v>3.9006804764870641E-5</v>
      </c>
      <c r="EX52" s="8">
        <f t="shared" ca="1" si="491"/>
        <v>3.3414178117853395E-5</v>
      </c>
      <c r="EY52" s="8">
        <f t="shared" ca="1" si="492"/>
        <v>2.8652753781022758E-5</v>
      </c>
      <c r="EZ52" s="8">
        <f t="shared" ca="1" si="493"/>
        <v>2.4606011352997892E-5</v>
      </c>
      <c r="FA52" s="8">
        <f t="shared" ca="1" si="494"/>
        <v>2.1173120006360489E-5</v>
      </c>
      <c r="FB52" s="8">
        <f t="shared" ca="1" si="495"/>
        <v>1.826718444012415E-5</v>
      </c>
      <c r="FC52" s="8">
        <f t="shared" ca="1" si="496"/>
        <v>1.5813345108456677E-5</v>
      </c>
      <c r="FD52" s="8">
        <f t="shared" ca="1" si="497"/>
        <v>1.3746858149371711E-5</v>
      </c>
      <c r="FE52" s="8">
        <f t="shared" ca="1" si="498"/>
        <v>1.2011242082326581E-5</v>
      </c>
      <c r="FF52" s="8">
        <f t="shared" ca="1" si="499"/>
        <v>1.05565905183343E-5</v>
      </c>
      <c r="FG52" s="8">
        <f t="shared" ca="1" si="500"/>
        <v>9.3381966993126142E-6</v>
      </c>
      <c r="FH52" s="8">
        <f t="shared" ca="1" si="501"/>
        <v>8.3156697087301166E-6</v>
      </c>
      <c r="FI52" s="8">
        <f t="shared" ca="1" si="502"/>
        <v>7.4526568450215857E-6</v>
      </c>
      <c r="FJ52" s="8">
        <f t="shared" ca="1" si="503"/>
        <v>6.7170572999195202E-6</v>
      </c>
      <c r="FK52" s="8">
        <f t="shared" ca="1" si="504"/>
        <v>6.0813493772832076E-6</v>
      </c>
      <c r="FL52" s="8">
        <f t="shared" ca="1" si="505"/>
        <v>5.5227014369273302E-6</v>
      </c>
      <c r="FM52" s="8">
        <f t="shared" ca="1" si="506"/>
        <v>5.0227535730842498E-6</v>
      </c>
      <c r="FN52" s="8">
        <f t="shared" ca="1" si="507"/>
        <v>4.5671311876356487E-6</v>
      </c>
      <c r="FO52" s="8">
        <f t="shared" ca="1" si="508"/>
        <v>4.144817769864094E-6</v>
      </c>
      <c r="FP52" s="8">
        <f t="shared" ca="1" si="509"/>
        <v>3.7475035627323634E-6</v>
      </c>
      <c r="FQ52" s="8">
        <f t="shared" ca="1" si="510"/>
        <v>3.3689867270504828E-6</v>
      </c>
      <c r="FR52" s="8">
        <f t="shared" ca="1" si="511"/>
        <v>3.0046639735914372E-6</v>
      </c>
      <c r="FS52" s="8">
        <f t="shared" ca="1" si="512"/>
        <v>2.6511195935518862E-6</v>
      </c>
      <c r="FT52" s="8">
        <f t="shared" ca="1" si="513"/>
        <v>2.3058059558578188E-6</v>
      </c>
      <c r="FU52" s="8">
        <f t="shared" ca="1" si="514"/>
        <v>1.9668016110224544E-6</v>
      </c>
      <c r="FV52" s="8">
        <f t="shared" ca="1" si="515"/>
        <v>1.6326315847155337E-6</v>
      </c>
      <c r="FW52" s="8">
        <f t="shared" ca="1" si="516"/>
        <v>1.3021355931007478E-6</v>
      </c>
      <c r="FX52" s="8">
        <f t="shared" ca="1" si="517"/>
        <v>9.7437210792886636E-7</v>
      </c>
      <c r="FY52" s="8">
        <f t="shared" ca="1" si="518"/>
        <v>6.4854854473145925E-7</v>
      </c>
      <c r="FZ52" s="8">
        <f t="shared" ca="1" si="519"/>
        <v>3.239699231557207E-7</v>
      </c>
      <c r="GA52" s="1">
        <v>0</v>
      </c>
    </row>
    <row r="53" spans="1:185" x14ac:dyDescent="0.2">
      <c r="A53">
        <v>51</v>
      </c>
      <c r="B53">
        <v>2.5</v>
      </c>
      <c r="C53" s="1">
        <v>0</v>
      </c>
      <c r="D53" s="8">
        <f t="shared" ca="1" si="180"/>
        <v>3.5905680945089997E-5</v>
      </c>
      <c r="E53" s="8">
        <f t="shared" ca="1" si="181"/>
        <v>7.1763548893538976E-5</v>
      </c>
      <c r="F53" s="8">
        <f t="shared" ca="1" si="182"/>
        <v>1.0752788977411255E-4</v>
      </c>
      <c r="G53" s="8">
        <f t="shared" ca="1" si="183"/>
        <v>1.4315763305391876E-4</v>
      </c>
      <c r="H53" s="8">
        <f t="shared" ca="1" si="184"/>
        <v>1.7861982486930291E-4</v>
      </c>
      <c r="I53" s="8">
        <f t="shared" ca="1" si="185"/>
        <v>2.1389458655259107E-4</v>
      </c>
      <c r="J53" s="8">
        <f t="shared" ca="1" si="186"/>
        <v>2.4898222464924714E-4</v>
      </c>
      <c r="K53" s="8">
        <f t="shared" ca="1" si="187"/>
        <v>2.8391329696749666E-4</v>
      </c>
      <c r="L53" s="8">
        <f t="shared" ca="1" si="188"/>
        <v>3.1876259175920419E-4</v>
      </c>
      <c r="M53" s="8">
        <f t="shared" ca="1" si="189"/>
        <v>3.5366811156648935E-4</v>
      </c>
      <c r="N53" s="8">
        <f t="shared" ca="1" si="190"/>
        <v>3.8885620888912267E-4</v>
      </c>
      <c r="O53" s="8">
        <f t="shared" ca="1" si="191"/>
        <v>4.2467389493784316E-4</v>
      </c>
      <c r="P53" s="8">
        <f t="shared" ca="1" si="192"/>
        <v>4.6162888060745464E-4</v>
      </c>
      <c r="Q53" s="8">
        <f t="shared" ca="1" si="193"/>
        <v>5.0043691205092604E-4</v>
      </c>
      <c r="R53" s="8">
        <f t="shared" ca="1" si="194"/>
        <v>5.4207424655947263E-4</v>
      </c>
      <c r="S53" s="8">
        <f t="shared" ca="1" si="195"/>
        <v>5.8783065610494502E-4</v>
      </c>
      <c r="T53" s="8">
        <f t="shared" ca="1" si="196"/>
        <v>6.3935556993727368E-4</v>
      </c>
      <c r="U53" s="8">
        <f t="shared" ca="1" si="197"/>
        <v>6.9868810844896285E-4</v>
      </c>
      <c r="V53" s="8">
        <f t="shared" ca="1" si="198"/>
        <v>7.6826300909095383E-4</v>
      </c>
      <c r="W53" s="8">
        <f t="shared" ca="1" si="360"/>
        <v>8.5089117122679088E-4</v>
      </c>
      <c r="X53" s="8">
        <f t="shared" ca="1" si="361"/>
        <v>9.4972579659967577E-4</v>
      </c>
      <c r="Y53" s="8">
        <f t="shared" ca="1" si="362"/>
        <v>1.0682371307644235E-3</v>
      </c>
      <c r="Z53" s="8">
        <f t="shared" ca="1" si="363"/>
        <v>1.2102197350533006E-3</v>
      </c>
      <c r="AA53" s="8">
        <f t="shared" ca="1" si="364"/>
        <v>1.3798417458853744E-3</v>
      </c>
      <c r="AB53" s="8">
        <f t="shared" ca="1" si="365"/>
        <v>1.581730014280872E-3</v>
      </c>
      <c r="AC53" s="8">
        <f t="shared" ca="1" si="366"/>
        <v>1.8210771993752688E-3</v>
      </c>
      <c r="AD53" s="8">
        <f t="shared" ca="1" si="367"/>
        <v>2.1037557657423642E-3</v>
      </c>
      <c r="AE53" s="8">
        <f t="shared" ca="1" si="368"/>
        <v>2.4364248524275118E-3</v>
      </c>
      <c r="AF53" s="8">
        <f t="shared" ca="1" si="369"/>
        <v>2.8266155218409552E-3</v>
      </c>
      <c r="AG53" s="8">
        <f t="shared" ca="1" si="370"/>
        <v>3.2827761328304899E-3</v>
      </c>
      <c r="AH53" s="8">
        <f t="shared" ca="1" si="371"/>
        <v>3.8142518987254186E-3</v>
      </c>
      <c r="AI53" s="8">
        <f t="shared" ca="1" si="372"/>
        <v>4.4311612011951728E-3</v>
      </c>
      <c r="AJ53" s="8">
        <f t="shared" ca="1" si="373"/>
        <v>5.1441169471586855E-3</v>
      </c>
      <c r="AK53" s="8">
        <f t="shared" ca="1" si="374"/>
        <v>5.9637270267916317E-3</v>
      </c>
      <c r="AL53" s="8">
        <f t="shared" ca="1" si="375"/>
        <v>6.8998000882354131E-3</v>
      </c>
      <c r="AM53" s="8">
        <f t="shared" ca="1" si="376"/>
        <v>7.9601931360346427E-3</v>
      </c>
      <c r="AN53" s="8">
        <f t="shared" ca="1" si="377"/>
        <v>9.1492837442379571E-3</v>
      </c>
      <c r="AO53" s="8">
        <f t="shared" ca="1" si="378"/>
        <v>1.0466151771530256E-2</v>
      </c>
      <c r="AP53" s="8">
        <f t="shared" ca="1" si="379"/>
        <v>1.1902720255896013E-2</v>
      </c>
      <c r="AQ53" s="8">
        <f t="shared" ca="1" si="380"/>
        <v>1.34422968578849E-2</v>
      </c>
      <c r="AR53" s="8">
        <f t="shared" ca="1" si="381"/>
        <v>1.5059064835266587E-2</v>
      </c>
      <c r="AS53" s="8">
        <f t="shared" ca="1" si="382"/>
        <v>1.6718926368917697E-2</v>
      </c>
      <c r="AT53" s="8">
        <f t="shared" ca="1" si="383"/>
        <v>1.838162208764588E-2</v>
      </c>
      <c r="AU53" s="8">
        <f t="shared" ca="1" si="384"/>
        <v>2.0003499262731761E-2</v>
      </c>
      <c r="AV53" s="8">
        <f t="shared" ca="1" si="385"/>
        <v>2.1540188828558363E-2</v>
      </c>
      <c r="AW53" s="8">
        <f t="shared" ca="1" si="386"/>
        <v>2.2948729619334786E-2</v>
      </c>
      <c r="AX53" s="8">
        <f t="shared" ca="1" si="387"/>
        <v>2.4189039441587915E-2</v>
      </c>
      <c r="AY53" s="8">
        <f t="shared" ca="1" si="388"/>
        <v>2.5224878606154334E-2</v>
      </c>
      <c r="AZ53" s="8">
        <f t="shared" ca="1" si="389"/>
        <v>2.6024548646462881E-2</v>
      </c>
      <c r="BA53" s="8">
        <f t="shared" ca="1" si="390"/>
        <v>2.6561563243652143E-2</v>
      </c>
      <c r="BB53" s="8">
        <f t="shared" ca="1" si="391"/>
        <v>2.6815472657077045E-2</v>
      </c>
      <c r="BC53" s="8">
        <f t="shared" ca="1" si="392"/>
        <v>2.677294802752761E-2</v>
      </c>
      <c r="BD53" s="8">
        <f t="shared" ca="1" si="393"/>
        <v>2.6429145528485243E-2</v>
      </c>
      <c r="BE53" s="8">
        <f t="shared" ca="1" si="394"/>
        <v>2.5789265860751878E-2</v>
      </c>
      <c r="BF53" s="8">
        <f t="shared" ca="1" si="395"/>
        <v>2.4870092186757092E-2</v>
      </c>
      <c r="BG53" s="8">
        <f t="shared" ca="1" si="396"/>
        <v>2.3701130303288947E-2</v>
      </c>
      <c r="BH53" s="8">
        <f t="shared" ca="1" si="397"/>
        <v>2.2324819757222954E-2</v>
      </c>
      <c r="BI53" s="8">
        <f t="shared" ca="1" si="398"/>
        <v>2.079521605402767E-2</v>
      </c>
      <c r="BJ53" s="8">
        <f t="shared" ca="1" si="399"/>
        <v>1.9174699150495182E-2</v>
      </c>
      <c r="BK53" s="8">
        <f t="shared" ca="1" si="400"/>
        <v>1.7528775454886208E-2</v>
      </c>
      <c r="BL53" s="8">
        <f t="shared" ca="1" si="401"/>
        <v>1.5919873602004954E-2</v>
      </c>
      <c r="BM53" s="8">
        <f t="shared" ca="1" si="402"/>
        <v>1.4401772228037894E-2</v>
      </c>
      <c r="BN53" s="8">
        <f t="shared" ca="1" si="403"/>
        <v>1.3016228239741039E-2</v>
      </c>
      <c r="BO53" s="8">
        <f t="shared" ca="1" si="404"/>
        <v>1.1792291370031311E-2</v>
      </c>
      <c r="BP53" s="8">
        <f t="shared" ca="1" si="405"/>
        <v>1.0747739582495752E-2</v>
      </c>
      <c r="BQ53" s="8">
        <f t="shared" ca="1" si="406"/>
        <v>9.8916502610925695E-3</v>
      </c>
      <c r="BR53" s="8">
        <f t="shared" ca="1" si="407"/>
        <v>9.2272330935457315E-3</v>
      </c>
      <c r="BS53" s="8">
        <f t="shared" ca="1" si="408"/>
        <v>8.7543702361658083E-3</v>
      </c>
      <c r="BT53" s="8">
        <f t="shared" ca="1" si="409"/>
        <v>8.4716088519526007E-3</v>
      </c>
      <c r="BU53" s="8">
        <f t="shared" ca="1" si="410"/>
        <v>8.3775444749010098E-3</v>
      </c>
      <c r="BV53" s="8">
        <f t="shared" ca="1" si="411"/>
        <v>8.4716220537381457E-3</v>
      </c>
      <c r="BW53" s="8">
        <f t="shared" ca="1" si="412"/>
        <v>8.7543969219702582E-3</v>
      </c>
      <c r="BX53" s="8">
        <f t="shared" ca="1" si="413"/>
        <v>9.2272738269712669E-3</v>
      </c>
      <c r="BY53" s="8">
        <f t="shared" ca="1" si="414"/>
        <v>9.8917058843861743E-3</v>
      </c>
      <c r="BZ53" s="8">
        <f t="shared" ca="1" si="415"/>
        <v>1.0747811210024114E-2</v>
      </c>
      <c r="CA53" s="8">
        <f t="shared" ca="1" si="416"/>
        <v>1.1792380375239268E-2</v>
      </c>
      <c r="CB53" s="8">
        <f t="shared" ca="1" si="417"/>
        <v>1.3016336232547596E-2</v>
      </c>
      <c r="CC53" s="8">
        <f t="shared" ca="1" si="418"/>
        <v>1.4401901020179844E-2</v>
      </c>
      <c r="CD53" s="8">
        <f t="shared" ca="1" si="419"/>
        <v>1.5920025159797808E-2</v>
      </c>
      <c r="CE53" s="8">
        <f t="shared" ca="1" si="420"/>
        <v>1.7528951842479722E-2</v>
      </c>
      <c r="CF53" s="8">
        <f t="shared" ca="1" si="421"/>
        <v>1.917490247130433E-2</v>
      </c>
      <c r="CG53" s="8">
        <f t="shared" ca="1" si="422"/>
        <v>2.0795448401568543E-2</v>
      </c>
      <c r="CH53" s="8">
        <f t="shared" ca="1" si="423"/>
        <v>2.2325083186336775E-2</v>
      </c>
      <c r="CI53" s="8">
        <f t="shared" ca="1" si="424"/>
        <v>2.3701426828032304E-2</v>
      </c>
      <c r="CJ53" s="8">
        <f t="shared" ca="1" si="425"/>
        <v>2.4870423805587932E-2</v>
      </c>
      <c r="CK53" s="8">
        <f t="shared" ca="1" si="426"/>
        <v>2.5789634606242756E-2</v>
      </c>
      <c r="CL53" s="8">
        <f t="shared" ca="1" si="427"/>
        <v>2.6429553538390778E-2</v>
      </c>
      <c r="CM53" s="8">
        <f t="shared" ca="1" si="428"/>
        <v>2.6773397635758252E-2</v>
      </c>
      <c r="CN53" s="8">
        <f t="shared" ca="1" si="429"/>
        <v>2.6815966505825586E-2</v>
      </c>
      <c r="CO53" s="8">
        <f t="shared" ca="1" si="430"/>
        <v>2.6562104420763732E-2</v>
      </c>
      <c r="CP53" s="8">
        <f t="shared" ca="1" si="431"/>
        <v>2.6025140854702245E-2</v>
      </c>
      <c r="CQ53" s="8">
        <f t="shared" ca="1" si="432"/>
        <v>2.522552637306406E-2</v>
      </c>
      <c r="CR53" s="8">
        <f t="shared" ca="1" si="433"/>
        <v>2.4189748379885315E-2</v>
      </c>
      <c r="CS53" s="8">
        <f t="shared" ca="1" si="434"/>
        <v>2.2949506747825477E-2</v>
      </c>
      <c r="CT53" s="8">
        <f t="shared" ca="1" si="435"/>
        <v>2.1541042961712366E-2</v>
      </c>
      <c r="CU53" s="8">
        <f t="shared" ca="1" si="436"/>
        <v>2.0004441472685819E-2</v>
      </c>
      <c r="CV53" s="8">
        <f t="shared" ca="1" si="437"/>
        <v>1.838266623519081E-2</v>
      </c>
      <c r="CW53" s="8">
        <f t="shared" ca="1" si="438"/>
        <v>1.6720089690987969E-2</v>
      </c>
      <c r="CX53" s="8">
        <f t="shared" ca="1" si="439"/>
        <v>1.506036856880502E-2</v>
      </c>
      <c r="CY53" s="8">
        <f t="shared" ca="1" si="440"/>
        <v>1.3443766879374559E-2</v>
      </c>
      <c r="CZ53" s="8">
        <f t="shared" ca="1" si="441"/>
        <v>1.1904387728023909E-2</v>
      </c>
      <c r="DA53" s="8">
        <f t="shared" ca="1" si="442"/>
        <v>1.0468053813097304E-2</v>
      </c>
      <c r="DB53" s="8">
        <f t="shared" ca="1" si="443"/>
        <v>9.1514641650184223E-3</v>
      </c>
      <c r="DC53" s="8">
        <f t="shared" ca="1" si="444"/>
        <v>7.9627032888633931E-3</v>
      </c>
      <c r="DD53" s="8">
        <f t="shared" ca="1" si="445"/>
        <v>6.9026998850359976E-3</v>
      </c>
      <c r="DE53" s="8">
        <f t="shared" ca="1" si="446"/>
        <v>5.967086151513137E-3</v>
      </c>
      <c r="DF53" s="8">
        <f t="shared" ca="1" si="447"/>
        <v>5.1480162834288594E-3</v>
      </c>
      <c r="DG53" s="8">
        <f t="shared" ca="1" si="448"/>
        <v>4.4356944778420511E-3</v>
      </c>
      <c r="DH53" s="8">
        <f t="shared" ca="1" si="449"/>
        <v>3.8195275401948286E-3</v>
      </c>
      <c r="DI53" s="8">
        <f t="shared" ca="1" si="450"/>
        <v>3.2889192798931069E-3</v>
      </c>
      <c r="DJ53" s="8">
        <f t="shared" ca="1" si="451"/>
        <v>2.8337701559736778E-3</v>
      </c>
      <c r="DK53" s="8">
        <f t="shared" ca="1" si="452"/>
        <v>2.4447559099718161E-3</v>
      </c>
      <c r="DL53" s="8">
        <f t="shared" ca="1" si="453"/>
        <v>2.1134510615670584E-3</v>
      </c>
      <c r="DM53" s="8">
        <f t="shared" ca="1" si="454"/>
        <v>1.8323488939094388E-3</v>
      </c>
      <c r="DN53" s="8">
        <f t="shared" ca="1" si="455"/>
        <v>1.5948152599559377E-3</v>
      </c>
      <c r="DO53" s="8">
        <f t="shared" ca="1" si="456"/>
        <v>1.3950020616930526E-3</v>
      </c>
      <c r="DP53" s="8">
        <f t="shared" ca="1" si="457"/>
        <v>1.2277386265474323E-3</v>
      </c>
      <c r="DQ53" s="8">
        <f t="shared" ca="1" si="458"/>
        <v>1.0884155688680175E-3</v>
      </c>
      <c r="DR53" s="8">
        <f t="shared" ca="1" si="459"/>
        <v>9.7287547374334587E-4</v>
      </c>
      <c r="DS53" s="8">
        <f t="shared" ca="1" si="460"/>
        <v>8.7732600600860387E-4</v>
      </c>
      <c r="DT53" s="8">
        <f t="shared" ca="1" si="461"/>
        <v>7.9829007006920597E-4</v>
      </c>
      <c r="DU53" s="8">
        <f t="shared" ca="1" si="462"/>
        <v>7.3259965721200737E-4</v>
      </c>
      <c r="DV53" s="8">
        <f t="shared" ca="1" si="463"/>
        <v>6.7742386131100681E-4</v>
      </c>
      <c r="DW53" s="8">
        <f t="shared" ca="1" si="464"/>
        <v>6.3030637923540249E-4</v>
      </c>
      <c r="DX53" s="8">
        <f t="shared" ca="1" si="465"/>
        <v>5.8918858920253771E-4</v>
      </c>
      <c r="DY53" s="8">
        <f t="shared" ca="1" si="466"/>
        <v>5.5240667254687656E-4</v>
      </c>
      <c r="DZ53" s="8">
        <f t="shared" ca="1" si="467"/>
        <v>5.1866394664442576E-4</v>
      </c>
      <c r="EA53" s="8">
        <f t="shared" ca="1" si="468"/>
        <v>4.8698661449813577E-4</v>
      </c>
      <c r="EB53" s="8">
        <f t="shared" ca="1" si="469"/>
        <v>4.5667250915609574E-4</v>
      </c>
      <c r="EC53" s="8">
        <f t="shared" ca="1" si="470"/>
        <v>4.272405395116269E-4</v>
      </c>
      <c r="ED53" s="8">
        <f t="shared" ca="1" si="471"/>
        <v>3.9838567594629667E-4</v>
      </c>
      <c r="EE53" s="8">
        <f t="shared" ca="1" si="472"/>
        <v>3.6994170979577667E-4</v>
      </c>
      <c r="EF53" s="8">
        <f t="shared" ca="1" si="473"/>
        <v>3.4185209682092846E-4</v>
      </c>
      <c r="EG53" s="8">
        <f t="shared" ca="1" si="474"/>
        <v>3.1414790458196107E-4</v>
      </c>
      <c r="EH53" s="8">
        <f t="shared" ca="1" si="475"/>
        <v>2.8693102265315022E-4</v>
      </c>
      <c r="EI53" s="8">
        <f t="shared" ca="1" si="476"/>
        <v>2.6036019380302274E-4</v>
      </c>
      <c r="EJ53" s="8">
        <f t="shared" ca="1" si="477"/>
        <v>2.3463706922429776E-4</v>
      </c>
      <c r="EK53" s="8">
        <f t="shared" ca="1" si="478"/>
        <v>2.0998959678430909E-4</v>
      </c>
      <c r="EL53" s="8">
        <f t="shared" ca="1" si="479"/>
        <v>1.86651044304956E-4</v>
      </c>
      <c r="EM53" s="8">
        <f t="shared" ca="1" si="480"/>
        <v>1.6483521843879874E-4</v>
      </c>
      <c r="EN53" s="8">
        <f t="shared" ca="1" si="481"/>
        <v>1.4471165433087101E-4</v>
      </c>
      <c r="EO53" s="8">
        <f t="shared" ca="1" si="482"/>
        <v>1.2638699191214165E-4</v>
      </c>
      <c r="EP53" s="8">
        <f t="shared" ca="1" si="483"/>
        <v>1.0989776384255241E-4</v>
      </c>
      <c r="EQ53" s="8">
        <f t="shared" ca="1" si="484"/>
        <v>9.5215021570159818E-5</v>
      </c>
      <c r="ER53" s="8">
        <f t="shared" ca="1" si="485"/>
        <v>8.2257109754083584E-5</v>
      </c>
      <c r="ES53" s="8">
        <f t="shared" ca="1" si="486"/>
        <v>7.0905713741695235E-5</v>
      </c>
      <c r="ET53" s="8">
        <f t="shared" ca="1" si="487"/>
        <v>6.1021323264256594E-5</v>
      </c>
      <c r="EU53" s="8">
        <f t="shared" ca="1" si="488"/>
        <v>5.2455977681962331E-5</v>
      </c>
      <c r="EV53" s="8">
        <f t="shared" ca="1" si="489"/>
        <v>4.5062615531578903E-5</v>
      </c>
      <c r="EW53" s="8">
        <f t="shared" ca="1" si="490"/>
        <v>3.8701240935990195E-5</v>
      </c>
      <c r="EX53" s="8">
        <f t="shared" ca="1" si="491"/>
        <v>3.3242512003534111E-5</v>
      </c>
      <c r="EY53" s="8">
        <f t="shared" ca="1" si="492"/>
        <v>2.8569432037790618E-5</v>
      </c>
      <c r="EZ53" s="8">
        <f t="shared" ca="1" si="493"/>
        <v>2.457774305226537E-5</v>
      </c>
      <c r="FA53" s="8">
        <f t="shared" ca="1" si="494"/>
        <v>2.1175486733755547E-5</v>
      </c>
      <c r="FB53" s="8">
        <f t="shared" ca="1" si="495"/>
        <v>1.8282065828650831E-5</v>
      </c>
      <c r="FC53" s="8">
        <f t="shared" ca="1" si="496"/>
        <v>1.5827032916267334E-5</v>
      </c>
      <c r="FD53" s="8">
        <f t="shared" ca="1" si="497"/>
        <v>1.3748761280670221E-5</v>
      </c>
      <c r="FE53" s="8">
        <f t="shared" ca="1" si="498"/>
        <v>1.1993113914816265E-5</v>
      </c>
      <c r="FF53" s="8">
        <f t="shared" ca="1" si="499"/>
        <v>1.0512215836894202E-5</v>
      </c>
      <c r="FG53" s="8">
        <f t="shared" ca="1" si="500"/>
        <v>9.2634375252140831E-6</v>
      </c>
      <c r="FH53" s="8">
        <f t="shared" ca="1" si="501"/>
        <v>8.2086864174624411E-6</v>
      </c>
      <c r="FI53" s="8">
        <f t="shared" ca="1" si="502"/>
        <v>7.3140457049915499E-6</v>
      </c>
      <c r="FJ53" s="8">
        <f t="shared" ca="1" si="503"/>
        <v>6.5496871829377328E-6</v>
      </c>
      <c r="FK53" s="8">
        <f t="shared" ca="1" si="504"/>
        <v>5.8898810344977553E-6</v>
      </c>
      <c r="FL53" s="8">
        <f t="shared" ca="1" si="505"/>
        <v>5.3129327450001873E-6</v>
      </c>
      <c r="FM53" s="8">
        <f t="shared" ca="1" si="506"/>
        <v>4.8009645690960154E-6</v>
      </c>
      <c r="FN53" s="8">
        <f t="shared" ca="1" si="507"/>
        <v>4.3395475916193319E-6</v>
      </c>
      <c r="FO53" s="8">
        <f t="shared" ca="1" si="508"/>
        <v>3.9172391016895075E-6</v>
      </c>
      <c r="FP53" s="8">
        <f t="shared" ca="1" si="509"/>
        <v>3.5250891694459268E-6</v>
      </c>
      <c r="FQ53" s="8">
        <f t="shared" ca="1" si="510"/>
        <v>3.156167109126257E-6</v>
      </c>
      <c r="FR53" s="8">
        <f t="shared" ca="1" si="511"/>
        <v>2.8051387325737038E-6</v>
      </c>
      <c r="FS53" s="8">
        <f t="shared" ca="1" si="512"/>
        <v>2.4679078273503911E-6</v>
      </c>
      <c r="FT53" s="8">
        <f t="shared" ca="1" si="513"/>
        <v>2.1413231707230008E-6</v>
      </c>
      <c r="FU53" s="8">
        <f t="shared" ca="1" si="514"/>
        <v>1.8229454423447759E-6</v>
      </c>
      <c r="FV53" s="8">
        <f t="shared" ca="1" si="515"/>
        <v>1.5108652791608962E-6</v>
      </c>
      <c r="FW53" s="8">
        <f t="shared" ca="1" si="516"/>
        <v>1.203562991703717E-6</v>
      </c>
      <c r="FX53" s="8">
        <f t="shared" ca="1" si="517"/>
        <v>8.9980101559380951E-7</v>
      </c>
      <c r="FY53" s="8">
        <f t="shared" ca="1" si="518"/>
        <v>5.9854126690119451E-7</v>
      </c>
      <c r="FZ53" s="8">
        <f t="shared" ca="1" si="519"/>
        <v>2.9888076982631317E-7</v>
      </c>
      <c r="GA53" s="1">
        <v>0</v>
      </c>
    </row>
    <row r="54" spans="1:185" x14ac:dyDescent="0.2">
      <c r="A54">
        <v>52</v>
      </c>
      <c r="B54">
        <v>2.5499999999999998</v>
      </c>
      <c r="C54" s="1">
        <v>0</v>
      </c>
      <c r="D54" s="8">
        <f t="shared" ca="1" si="180"/>
        <v>3.2328705621070349E-5</v>
      </c>
      <c r="E54" s="8">
        <f t="shared" ca="1" si="181"/>
        <v>6.4631149940472417E-5</v>
      </c>
      <c r="F54" s="8">
        <f t="shared" ca="1" si="182"/>
        <v>9.6884366549905083E-5</v>
      </c>
      <c r="G54" s="8">
        <f t="shared" ca="1" si="183"/>
        <v>1.2907241566056991E-4</v>
      </c>
      <c r="H54" s="8">
        <f t="shared" ca="1" si="184"/>
        <v>1.6119101434143731E-4</v>
      </c>
      <c r="I54" s="8">
        <f t="shared" ca="1" si="185"/>
        <v>1.9325357475002413E-4</v>
      </c>
      <c r="J54" s="8">
        <f t="shared" ca="1" si="186"/>
        <v>2.2529922576948011E-4</v>
      </c>
      <c r="K54" s="8">
        <f t="shared" ca="1" si="187"/>
        <v>2.5740346772418465E-4</v>
      </c>
      <c r="L54" s="8">
        <f t="shared" ca="1" si="188"/>
        <v>2.8969217424978829E-4</v>
      </c>
      <c r="M54" s="8">
        <f t="shared" ca="1" si="189"/>
        <v>3.2235967883446925E-4</v>
      </c>
      <c r="N54" s="8">
        <f t="shared" ca="1" si="190"/>
        <v>3.556916169523386E-4</v>
      </c>
      <c r="O54" s="8">
        <f t="shared" ca="1" si="191"/>
        <v>3.9009296785151056E-4</v>
      </c>
      <c r="P54" s="8">
        <f t="shared" ca="1" si="192"/>
        <v>4.2612126551663256E-4</v>
      </c>
      <c r="Q54" s="8">
        <f t="shared" ca="1" si="193"/>
        <v>4.6452414230155749E-4</v>
      </c>
      <c r="R54" s="8">
        <f t="shared" ca="1" si="194"/>
        <v>5.0627920268583567E-4</v>
      </c>
      <c r="S54" s="8">
        <f t="shared" ca="1" si="195"/>
        <v>5.526328197283612E-4</v>
      </c>
      <c r="T54" s="8">
        <f t="shared" ca="1" si="196"/>
        <v>6.0513320168866891E-4</v>
      </c>
      <c r="U54" s="8">
        <f t="shared" ca="1" si="197"/>
        <v>6.6565275792528143E-4</v>
      </c>
      <c r="V54" s="8">
        <f t="shared" ca="1" si="198"/>
        <v>7.3639641706540549E-4</v>
      </c>
      <c r="W54" s="8">
        <f t="shared" ca="1" si="360"/>
        <v>8.1989680160734601E-4</v>
      </c>
      <c r="X54" s="8">
        <f t="shared" ca="1" si="361"/>
        <v>9.1900330213533915E-4</v>
      </c>
      <c r="Y54" s="8">
        <f t="shared" ca="1" si="362"/>
        <v>1.0368770848647995E-3</v>
      </c>
      <c r="Z54" s="8">
        <f t="shared" ca="1" si="363"/>
        <v>1.1770037720860618E-3</v>
      </c>
      <c r="AA54" s="8">
        <f t="shared" ca="1" si="364"/>
        <v>1.3432289794801681E-3</v>
      </c>
      <c r="AB54" s="8">
        <f t="shared" ca="1" si="365"/>
        <v>1.539813834688247E-3</v>
      </c>
      <c r="AC54" s="8">
        <f t="shared" ca="1" si="366"/>
        <v>1.7715019931825436E-3</v>
      </c>
      <c r="AD54" s="8">
        <f t="shared" ca="1" si="367"/>
        <v>2.0435869763265604E-3</v>
      </c>
      <c r="AE54" s="8">
        <f t="shared" ca="1" si="368"/>
        <v>2.3619673039595177E-3</v>
      </c>
      <c r="AF54" s="8">
        <f t="shared" ca="1" si="369"/>
        <v>2.7331751161396348E-3</v>
      </c>
      <c r="AG54" s="8">
        <f t="shared" ca="1" si="370"/>
        <v>3.1643606658447844E-3</v>
      </c>
      <c r="AH54" s="8">
        <f t="shared" ca="1" si="371"/>
        <v>3.6632098795818494E-3</v>
      </c>
      <c r="AI54" s="8">
        <f t="shared" ca="1" si="372"/>
        <v>4.2377655495896178E-3</v>
      </c>
      <c r="AJ54" s="8">
        <f t="shared" ca="1" si="373"/>
        <v>4.896116018001535E-3</v>
      </c>
      <c r="AK54" s="8">
        <f t="shared" ca="1" si="374"/>
        <v>5.6459112531898527E-3</v>
      </c>
      <c r="AL54" s="8">
        <f t="shared" ca="1" si="375"/>
        <v>6.4936698643669197E-3</v>
      </c>
      <c r="AM54" s="8">
        <f t="shared" ca="1" si="376"/>
        <v>7.4438590240103334E-3</v>
      </c>
      <c r="AN54" s="8">
        <f t="shared" ca="1" si="377"/>
        <v>8.4977708062663696E-3</v>
      </c>
      <c r="AO54" s="8">
        <f t="shared" ca="1" si="378"/>
        <v>9.6522884027815999E-3</v>
      </c>
      <c r="AP54" s="8">
        <f t="shared" ca="1" si="379"/>
        <v>1.0898727588995304E-2</v>
      </c>
      <c r="AQ54" s="8">
        <f t="shared" ca="1" si="380"/>
        <v>1.2222022847409909E-2</v>
      </c>
      <c r="AR54" s="8">
        <f t="shared" ca="1" si="381"/>
        <v>1.3600545867350499E-2</v>
      </c>
      <c r="AS54" s="8">
        <f t="shared" ca="1" si="382"/>
        <v>1.5006734029921909E-2</v>
      </c>
      <c r="AT54" s="8">
        <f t="shared" ca="1" si="383"/>
        <v>1.6408466182852171E-2</v>
      </c>
      <c r="AU54" s="8">
        <f t="shared" ca="1" si="384"/>
        <v>1.7770876117452466E-2</v>
      </c>
      <c r="AV54" s="8">
        <f t="shared" ca="1" si="385"/>
        <v>1.905821863561168E-2</v>
      </c>
      <c r="AW54" s="8">
        <f t="shared" ca="1" si="386"/>
        <v>2.0235506659350484E-2</v>
      </c>
      <c r="AX54" s="8">
        <f t="shared" ca="1" si="387"/>
        <v>2.1269810944204791E-2</v>
      </c>
      <c r="AY54" s="8">
        <f t="shared" ca="1" si="388"/>
        <v>2.2131258420070174E-2</v>
      </c>
      <c r="AZ54" s="8">
        <f t="shared" ca="1" si="389"/>
        <v>2.2793842805594561E-2</v>
      </c>
      <c r="BA54" s="8">
        <f t="shared" ca="1" si="390"/>
        <v>2.323617764674981E-2</v>
      </c>
      <c r="BB54" s="8">
        <f t="shared" ca="1" si="391"/>
        <v>2.3442297672193184E-2</v>
      </c>
      <c r="BC54" s="8">
        <f t="shared" ca="1" si="392"/>
        <v>2.3402566289572574E-2</v>
      </c>
      <c r="BD54" s="8">
        <f t="shared" ca="1" si="393"/>
        <v>2.3114683526692152E-2</v>
      </c>
      <c r="BE54" s="8">
        <f t="shared" ca="1" si="394"/>
        <v>2.2584711964683913E-2</v>
      </c>
      <c r="BF54" s="8">
        <f t="shared" ca="1" si="395"/>
        <v>2.1827950431090384E-2</v>
      </c>
      <c r="BG54" s="8">
        <f t="shared" ca="1" si="396"/>
        <v>2.0869396816632167E-2</v>
      </c>
      <c r="BH54" s="8">
        <f t="shared" ca="1" si="397"/>
        <v>1.9743479669043794E-2</v>
      </c>
      <c r="BI54" s="8">
        <f t="shared" ca="1" si="398"/>
        <v>1.8492752029982545E-2</v>
      </c>
      <c r="BJ54" s="8">
        <f t="shared" ca="1" si="399"/>
        <v>1.7165390255746652E-2</v>
      </c>
      <c r="BK54" s="8">
        <f t="shared" ca="1" si="400"/>
        <v>1.5811656461558004E-2</v>
      </c>
      <c r="BL54" s="8">
        <f t="shared" ca="1" si="401"/>
        <v>1.4479898621974996E-2</v>
      </c>
      <c r="BM54" s="8">
        <f t="shared" ca="1" si="402"/>
        <v>1.3212964731107037E-2</v>
      </c>
      <c r="BN54" s="8">
        <f t="shared" ca="1" si="403"/>
        <v>1.2045833652502081E-2</v>
      </c>
      <c r="BO54" s="8">
        <f t="shared" ca="1" si="404"/>
        <v>1.1004788815929104E-2</v>
      </c>
      <c r="BP54" s="8">
        <f t="shared" ca="1" si="405"/>
        <v>1.0107939956564581E-2</v>
      </c>
      <c r="BQ54" s="8">
        <f t="shared" ca="1" si="406"/>
        <v>9.3666106679078133E-3</v>
      </c>
      <c r="BR54" s="8">
        <f t="shared" ca="1" si="407"/>
        <v>8.7870813735114028E-3</v>
      </c>
      <c r="BS54" s="8">
        <f t="shared" ca="1" si="408"/>
        <v>8.3722974902655165E-3</v>
      </c>
      <c r="BT54" s="8">
        <f t="shared" ca="1" si="409"/>
        <v>8.1233069047999991E-3</v>
      </c>
      <c r="BU54" s="8">
        <f t="shared" ca="1" si="410"/>
        <v>8.0403148958179179E-3</v>
      </c>
      <c r="BV54" s="8">
        <f t="shared" ca="1" si="411"/>
        <v>8.1233195297657091E-3</v>
      </c>
      <c r="BW54" s="8">
        <f t="shared" ca="1" si="412"/>
        <v>8.3723229867319546E-3</v>
      </c>
      <c r="BX54" s="8">
        <f t="shared" ca="1" si="413"/>
        <v>8.7871202327252859E-3</v>
      </c>
      <c r="BY54" s="8">
        <f t="shared" ca="1" si="414"/>
        <v>9.3666636215374195E-3</v>
      </c>
      <c r="BZ54" s="8">
        <f t="shared" ca="1" si="415"/>
        <v>1.0108007968740699E-2</v>
      </c>
      <c r="CA54" s="8">
        <f t="shared" ca="1" si="416"/>
        <v>1.1004873070064159E-2</v>
      </c>
      <c r="CB54" s="8">
        <f t="shared" ca="1" si="417"/>
        <v>1.2045935531376171E-2</v>
      </c>
      <c r="CC54" s="8">
        <f t="shared" ca="1" si="418"/>
        <v>1.3213085789374147E-2</v>
      </c>
      <c r="CD54" s="8">
        <f t="shared" ca="1" si="419"/>
        <v>1.4480040551715333E-2</v>
      </c>
      <c r="CE54" s="8">
        <f t="shared" ca="1" si="420"/>
        <v>1.5811821053732245E-2</v>
      </c>
      <c r="CF54" s="8">
        <f t="shared" ca="1" si="421"/>
        <v>1.7165579362873714E-2</v>
      </c>
      <c r="CG54" s="8">
        <f t="shared" ca="1" si="422"/>
        <v>1.8492967537021447E-2</v>
      </c>
      <c r="CH54" s="8">
        <f t="shared" ca="1" si="423"/>
        <v>1.9743723479234823E-2</v>
      </c>
      <c r="CI54" s="8">
        <f t="shared" ca="1" si="424"/>
        <v>2.0869670856856527E-2</v>
      </c>
      <c r="CJ54" s="8">
        <f t="shared" ca="1" si="425"/>
        <v>2.182825667851131E-2</v>
      </c>
      <c r="CK54" s="8">
        <f t="shared" ca="1" si="426"/>
        <v>2.2585052494499686E-2</v>
      </c>
      <c r="CL54" s="8">
        <f t="shared" ca="1" si="427"/>
        <v>2.3115060580358553E-2</v>
      </c>
      <c r="CM54" s="8">
        <f t="shared" ca="1" si="428"/>
        <v>2.3402982363641203E-2</v>
      </c>
      <c r="CN54" s="8">
        <f t="shared" ca="1" si="429"/>
        <v>2.3442755629441463E-2</v>
      </c>
      <c r="CO54" s="8">
        <f t="shared" ca="1" si="430"/>
        <v>2.3236680853049307E-2</v>
      </c>
      <c r="CP54" s="8">
        <f t="shared" ca="1" si="431"/>
        <v>2.2794395297609651E-2</v>
      </c>
      <c r="CQ54" s="8">
        <f t="shared" ca="1" si="432"/>
        <v>2.213186511012576E-2</v>
      </c>
      <c r="CR54" s="8">
        <f t="shared" ca="1" si="433"/>
        <v>2.1270477869250539E-2</v>
      </c>
      <c r="CS54" s="8">
        <f t="shared" ca="1" si="434"/>
        <v>2.0236241280580446E-2</v>
      </c>
      <c r="CT54" s="8">
        <f t="shared" ca="1" si="435"/>
        <v>1.9059030193655534E-2</v>
      </c>
      <c r="CU54" s="8">
        <f t="shared" ca="1" si="436"/>
        <v>1.7771776044941567E-2</v>
      </c>
      <c r="CV54" s="8">
        <f t="shared" ca="1" si="437"/>
        <v>1.64094685717842E-2</v>
      </c>
      <c r="CW54" s="8">
        <f t="shared" ca="1" si="438"/>
        <v>1.5007856146586854E-2</v>
      </c>
      <c r="CX54" s="8">
        <f t="shared" ca="1" si="439"/>
        <v>1.3601808704659398E-2</v>
      </c>
      <c r="CY54" s="8">
        <f t="shared" ca="1" si="440"/>
        <v>1.2223451706000556E-2</v>
      </c>
      <c r="CZ54" s="8">
        <f t="shared" ca="1" si="441"/>
        <v>1.0900352686409574E-2</v>
      </c>
      <c r="DA54" s="8">
        <f t="shared" ca="1" si="442"/>
        <v>9.6541455230957033E-3</v>
      </c>
      <c r="DB54" s="8">
        <f t="shared" ca="1" si="443"/>
        <v>8.499902015301937E-3</v>
      </c>
      <c r="DC54" s="8">
        <f t="shared" ca="1" si="444"/>
        <v>7.4463134811456454E-3</v>
      </c>
      <c r="DD54" s="8">
        <f t="shared" ca="1" si="445"/>
        <v>6.4965047594044657E-3</v>
      </c>
      <c r="DE54" s="8">
        <f t="shared" ca="1" si="446"/>
        <v>5.6491928881710896E-3</v>
      </c>
      <c r="DF54" s="8">
        <f t="shared" ca="1" si="447"/>
        <v>4.899921042157385E-3</v>
      </c>
      <c r="DG54" s="8">
        <f t="shared" ca="1" si="448"/>
        <v>4.2421823419221474E-3</v>
      </c>
      <c r="DH54" s="8">
        <f t="shared" ca="1" si="449"/>
        <v>3.6683400571190109E-3</v>
      </c>
      <c r="DI54" s="8">
        <f t="shared" ca="1" si="450"/>
        <v>3.1703206743923006E-3</v>
      </c>
      <c r="DJ54" s="8">
        <f t="shared" ca="1" si="451"/>
        <v>2.7400978319660164E-3</v>
      </c>
      <c r="DK54" s="8">
        <f t="shared" ca="1" si="452"/>
        <v>2.3700035373599129E-3</v>
      </c>
      <c r="DL54" s="8">
        <f t="shared" ca="1" si="453"/>
        <v>2.0529067211435105E-3</v>
      </c>
      <c r="DM54" s="8">
        <f t="shared" ca="1" si="454"/>
        <v>1.7822952133384764E-3</v>
      </c>
      <c r="DN54" s="8">
        <f t="shared" ca="1" si="455"/>
        <v>1.5522905289926787E-3</v>
      </c>
      <c r="DO54" s="8">
        <f t="shared" ca="1" si="456"/>
        <v>1.3576182380269572E-3</v>
      </c>
      <c r="DP54" s="8">
        <f t="shared" ca="1" si="457"/>
        <v>1.1935515609815864E-3</v>
      </c>
      <c r="DQ54" s="8">
        <f t="shared" ca="1" si="458"/>
        <v>1.0558426076988626E-3</v>
      </c>
      <c r="DR54" s="8">
        <f t="shared" ca="1" si="459"/>
        <v>9.4065401609236157E-4</v>
      </c>
      <c r="DS54" s="8">
        <f t="shared" ca="1" si="460"/>
        <v>8.4450250606499548E-4</v>
      </c>
      <c r="DT54" s="8">
        <f t="shared" ca="1" si="461"/>
        <v>7.6422320262058965E-4</v>
      </c>
      <c r="DU54" s="8">
        <f t="shared" ca="1" si="462"/>
        <v>6.9695784322032907E-4</v>
      </c>
      <c r="DV54" s="8">
        <f t="shared" ca="1" si="463"/>
        <v>6.4016162836280611E-4</v>
      </c>
      <c r="DW54" s="8">
        <f t="shared" ca="1" si="464"/>
        <v>5.9161660966531226E-4</v>
      </c>
      <c r="DX54" s="8">
        <f t="shared" ca="1" si="465"/>
        <v>5.494391180693389E-4</v>
      </c>
      <c r="DY54" s="8">
        <f t="shared" ca="1" si="466"/>
        <v>5.1207385173976329E-4</v>
      </c>
      <c r="DZ54" s="8">
        <f t="shared" ca="1" si="467"/>
        <v>4.7827359667278814E-4</v>
      </c>
      <c r="EA54" s="8">
        <f t="shared" ca="1" si="468"/>
        <v>4.4706798263740834E-4</v>
      </c>
      <c r="EB54" s="8">
        <f t="shared" ca="1" si="469"/>
        <v>4.1772639250044425E-4</v>
      </c>
      <c r="EC54" s="8">
        <f t="shared" ca="1" si="470"/>
        <v>3.8971983171301721E-4</v>
      </c>
      <c r="ED54" s="8">
        <f t="shared" ca="1" si="471"/>
        <v>3.6268526160028024E-4</v>
      </c>
      <c r="EE54" s="8">
        <f t="shared" ca="1" si="472"/>
        <v>3.3639438602335966E-4</v>
      </c>
      <c r="EF54" s="8">
        <f t="shared" ca="1" si="473"/>
        <v>3.1072755814874793E-4</v>
      </c>
      <c r="EG54" s="8">
        <f t="shared" ca="1" si="474"/>
        <v>2.8565246387174132E-4</v>
      </c>
      <c r="EH54" s="8">
        <f t="shared" ca="1" si="475"/>
        <v>2.6120652509487941E-4</v>
      </c>
      <c r="EI54" s="8">
        <f t="shared" ca="1" si="476"/>
        <v>2.3748151418023046E-4</v>
      </c>
      <c r="EJ54" s="8">
        <f t="shared" ca="1" si="477"/>
        <v>2.1460870231388891E-4</v>
      </c>
      <c r="EK54" s="8">
        <f t="shared" ca="1" si="478"/>
        <v>1.9274308732619832E-4</v>
      </c>
      <c r="EL54" s="8">
        <f t="shared" ca="1" si="479"/>
        <v>1.7204600966218777E-4</v>
      </c>
      <c r="EM54" s="8">
        <f t="shared" ca="1" si="480"/>
        <v>1.526667990760665E-4</v>
      </c>
      <c r="EN54" s="8">
        <f t="shared" ca="1" si="481"/>
        <v>1.3472565508209369E-4</v>
      </c>
      <c r="EO54" s="8">
        <f t="shared" ca="1" si="482"/>
        <v>1.1830089447254137E-4</v>
      </c>
      <c r="EP54" s="8">
        <f t="shared" ca="1" si="483"/>
        <v>1.0342305619445868E-4</v>
      </c>
      <c r="EQ54" s="8">
        <f t="shared" ca="1" si="484"/>
        <v>9.0076224583020674E-5</v>
      </c>
      <c r="ER54" s="8">
        <f t="shared" ca="1" si="485"/>
        <v>7.8204879966030421E-5</v>
      </c>
      <c r="ES54" s="8">
        <f t="shared" ca="1" si="486"/>
        <v>6.7723681566190098E-5</v>
      </c>
      <c r="ET54" s="8">
        <f t="shared" ca="1" si="487"/>
        <v>5.8527800286600773E-5</v>
      </c>
      <c r="EU54" s="8">
        <f t="shared" ca="1" si="488"/>
        <v>5.0502190338289453E-5</v>
      </c>
      <c r="EV54" s="8">
        <f t="shared" ca="1" si="489"/>
        <v>4.3529011547598364E-5</v>
      </c>
      <c r="EW54" s="8">
        <f t="shared" ca="1" si="490"/>
        <v>3.7493031468918225E-5</v>
      </c>
      <c r="EX54" s="8">
        <f t="shared" ca="1" si="491"/>
        <v>3.2285196945304717E-5</v>
      </c>
      <c r="EY54" s="8">
        <f t="shared" ca="1" si="492"/>
        <v>2.780471933526178E-5</v>
      </c>
      <c r="EZ54" s="8">
        <f t="shared" ca="1" si="493"/>
        <v>2.3960042103794756E-5</v>
      </c>
      <c r="FA54" s="8">
        <f t="shared" ca="1" si="494"/>
        <v>2.0669018065594967E-5</v>
      </c>
      <c r="FB54" s="8">
        <f t="shared" ca="1" si="495"/>
        <v>1.7858559241074298E-5</v>
      </c>
      <c r="FC54" s="8">
        <f t="shared" ca="1" si="496"/>
        <v>1.5463959462854819E-5</v>
      </c>
      <c r="FD54" s="8">
        <f t="shared" ca="1" si="497"/>
        <v>1.3428040156890629E-5</v>
      </c>
      <c r="FE54" s="8">
        <f t="shared" ca="1" si="498"/>
        <v>1.1700236473276961E-5</v>
      </c>
      <c r="FF54" s="8">
        <f t="shared" ca="1" si="499"/>
        <v>1.0235721402467329E-5</v>
      </c>
      <c r="FG54" s="8">
        <f t="shared" ca="1" si="500"/>
        <v>8.994651159886481E-6</v>
      </c>
      <c r="FH54" s="8">
        <f t="shared" ca="1" si="501"/>
        <v>7.9415927431267008E-6</v>
      </c>
      <c r="FI54" s="8">
        <f t="shared" ca="1" si="502"/>
        <v>7.0451523863167359E-6</v>
      </c>
      <c r="FJ54" s="8">
        <f t="shared" ca="1" si="503"/>
        <v>6.277764703698846E-6</v>
      </c>
      <c r="FK54" s="8">
        <f t="shared" ca="1" si="504"/>
        <v>5.615554843716422E-6</v>
      </c>
      <c r="FL54" s="8">
        <f t="shared" ca="1" si="505"/>
        <v>5.0381839500044858E-6</v>
      </c>
      <c r="FM54" s="8">
        <f t="shared" ca="1" si="506"/>
        <v>4.5286243767581873E-6</v>
      </c>
      <c r="FN54" s="8">
        <f t="shared" ca="1" si="507"/>
        <v>4.072855517651209E-6</v>
      </c>
      <c r="FO54" s="8">
        <f t="shared" ca="1" si="508"/>
        <v>3.6595018848973737E-6</v>
      </c>
      <c r="FP54" s="8">
        <f t="shared" ca="1" si="509"/>
        <v>3.2794469127295976E-6</v>
      </c>
      <c r="FQ54" s="8">
        <f t="shared" ca="1" si="510"/>
        <v>2.925453815303633E-6</v>
      </c>
      <c r="FR54" s="8">
        <f t="shared" ca="1" si="511"/>
        <v>2.5918160274194127E-6</v>
      </c>
      <c r="FS54" s="8">
        <f t="shared" ca="1" si="512"/>
        <v>2.2740498190206474E-6</v>
      </c>
      <c r="FT54" s="8">
        <f t="shared" ca="1" si="513"/>
        <v>1.9686334630360464E-6</v>
      </c>
      <c r="FU54" s="8">
        <f t="shared" ca="1" si="514"/>
        <v>1.6727917133581509E-6</v>
      </c>
      <c r="FV54" s="8">
        <f t="shared" ca="1" si="515"/>
        <v>1.3843211019180522E-6</v>
      </c>
      <c r="FW54" s="8">
        <f t="shared" ca="1" si="516"/>
        <v>1.1014500821222848E-6</v>
      </c>
      <c r="FX54" s="8">
        <f t="shared" ca="1" si="517"/>
        <v>8.227276981071849E-7</v>
      </c>
      <c r="FY54" s="8">
        <f t="shared" ca="1" si="518"/>
        <v>5.4693473880790862E-7</v>
      </c>
      <c r="FZ54" s="8">
        <f t="shared" ca="1" si="519"/>
        <v>2.7301188968611554E-7</v>
      </c>
      <c r="GA54" s="1">
        <v>0</v>
      </c>
    </row>
    <row r="55" spans="1:185" x14ac:dyDescent="0.2">
      <c r="A55">
        <v>53</v>
      </c>
      <c r="B55">
        <v>2.6</v>
      </c>
      <c r="C55" s="1">
        <v>0</v>
      </c>
      <c r="D55" s="8">
        <f t="shared" ca="1" si="180"/>
        <v>2.8777991601642003E-5</v>
      </c>
      <c r="E55" s="8">
        <f t="shared" ca="1" si="181"/>
        <v>5.7547978702170085E-5</v>
      </c>
      <c r="F55" s="8">
        <f t="shared" ca="1" si="182"/>
        <v>8.6306010831078761E-5</v>
      </c>
      <c r="G55" s="8">
        <f t="shared" ca="1" si="183"/>
        <v>1.150566487053827E-4</v>
      </c>
      <c r="H55" s="8">
        <f t="shared" ca="1" si="184"/>
        <v>1.4381824209588643E-4</v>
      </c>
      <c r="I55" s="8">
        <f t="shared" ca="1" si="185"/>
        <v>1.726294723482005E-4</v>
      </c>
      <c r="J55" s="8">
        <f t="shared" ca="1" si="186"/>
        <v>2.0155763596755406E-4</v>
      </c>
      <c r="K55" s="8">
        <f t="shared" ca="1" si="187"/>
        <v>2.3070917392443264E-4</v>
      </c>
      <c r="L55" s="8">
        <f t="shared" ca="1" si="188"/>
        <v>2.6024295869701239E-4</v>
      </c>
      <c r="M55" s="8">
        <f t="shared" ca="1" si="189"/>
        <v>2.9038681258612486E-4</v>
      </c>
      <c r="N55" s="8">
        <f t="shared" ca="1" si="190"/>
        <v>3.2145761225215456E-4</v>
      </c>
      <c r="O55" s="8">
        <f t="shared" ca="1" si="191"/>
        <v>3.5388509401806874E-4</v>
      </c>
      <c r="P55" s="8">
        <f t="shared" ca="1" si="192"/>
        <v>3.8823907132569814E-4</v>
      </c>
      <c r="Q55" s="8">
        <f t="shared" ca="1" si="193"/>
        <v>4.2525918897330482E-4</v>
      </c>
      <c r="R55" s="8">
        <f t="shared" ca="1" si="194"/>
        <v>4.658856021751494E-4</v>
      </c>
      <c r="S55" s="8">
        <f t="shared" ca="1" si="195"/>
        <v>5.1128821845589946E-4</v>
      </c>
      <c r="T55" s="8">
        <f t="shared" ca="1" si="196"/>
        <v>5.6289165918637805E-4</v>
      </c>
      <c r="U55" s="8">
        <f t="shared" ca="1" si="197"/>
        <v>6.2239330452146312E-4</v>
      </c>
      <c r="V55" s="8">
        <f t="shared" ca="1" si="198"/>
        <v>6.9177309966225004E-4</v>
      </c>
      <c r="W55" s="8">
        <f t="shared" ca="1" si="360"/>
        <v>7.7329631602700798E-4</v>
      </c>
      <c r="X55" s="8">
        <f t="shared" ca="1" si="361"/>
        <v>8.6951352549579709E-4</v>
      </c>
      <c r="Y55" s="8">
        <f t="shared" ca="1" si="362"/>
        <v>9.8326413450092447E-4</v>
      </c>
      <c r="Z55" s="8">
        <f t="shared" ca="1" si="363"/>
        <v>1.1176892889750401E-3</v>
      </c>
      <c r="AA55" s="8">
        <f t="shared" ca="1" si="364"/>
        <v>1.2762565652918139E-3</v>
      </c>
      <c r="AB55" s="8">
        <f t="shared" ca="1" si="365"/>
        <v>1.4627943518422718E-3</v>
      </c>
      <c r="AC55" s="8">
        <f t="shared" ca="1" si="366"/>
        <v>1.6815299623753207E-3</v>
      </c>
      <c r="AD55" s="8">
        <f t="shared" ca="1" si="367"/>
        <v>1.937122842459731E-3</v>
      </c>
      <c r="AE55" s="8">
        <f t="shared" ca="1" si="368"/>
        <v>2.2346822709853331E-3</v>
      </c>
      <c r="AF55" s="8">
        <f t="shared" ca="1" si="369"/>
        <v>2.5797569729576982E-3</v>
      </c>
      <c r="AG55" s="8">
        <f t="shared" ca="1" si="370"/>
        <v>2.9782815348754392E-3</v>
      </c>
      <c r="AH55" s="8">
        <f t="shared" ca="1" si="371"/>
        <v>3.436461404220147E-3</v>
      </c>
      <c r="AI55" s="8">
        <f t="shared" ca="1" si="372"/>
        <v>3.9605750996372369E-3</v>
      </c>
      <c r="AJ55" s="8">
        <f t="shared" ca="1" si="373"/>
        <v>4.5566703221305207E-3</v>
      </c>
      <c r="AK55" s="8">
        <f t="shared" ca="1" si="374"/>
        <v>5.2301321036675444E-3</v>
      </c>
      <c r="AL55" s="8">
        <f t="shared" ca="1" si="375"/>
        <v>5.9851090921064437E-3</v>
      </c>
      <c r="AM55" s="8">
        <f t="shared" ca="1" si="376"/>
        <v>6.8238022894543454E-3</v>
      </c>
      <c r="AN55" s="8">
        <f t="shared" ca="1" si="377"/>
        <v>7.7456520541234909E-3</v>
      </c>
      <c r="AO55" s="8">
        <f t="shared" ca="1" si="378"/>
        <v>8.7465034444296434E-3</v>
      </c>
      <c r="AP55" s="8">
        <f t="shared" ca="1" si="379"/>
        <v>9.8178788499963497E-3</v>
      </c>
      <c r="AQ55" s="8">
        <f t="shared" ca="1" si="380"/>
        <v>1.0946521075519147E-2</v>
      </c>
      <c r="AR55" s="8">
        <f t="shared" ca="1" si="381"/>
        <v>1.2114361756921307E-2</v>
      </c>
      <c r="AS55" s="8">
        <f t="shared" ca="1" si="382"/>
        <v>1.3298997700692254E-2</v>
      </c>
      <c r="AT55" s="8">
        <f t="shared" ca="1" si="383"/>
        <v>1.4474632496520281E-2</v>
      </c>
      <c r="AU55" s="8">
        <f t="shared" ca="1" si="384"/>
        <v>1.5613320388752388E-2</v>
      </c>
      <c r="AV55" s="8">
        <f t="shared" ca="1" si="385"/>
        <v>1.6686302937229096E-2</v>
      </c>
      <c r="AW55" s="8">
        <f t="shared" ca="1" si="386"/>
        <v>1.7665267438399072E-2</v>
      </c>
      <c r="AX55" s="8">
        <f t="shared" ca="1" si="387"/>
        <v>1.8523439255962702E-2</v>
      </c>
      <c r="AY55" s="8">
        <f t="shared" ca="1" si="388"/>
        <v>1.9236501324481802E-2</v>
      </c>
      <c r="AZ55" s="8">
        <f t="shared" ca="1" si="389"/>
        <v>1.9783386509251728E-2</v>
      </c>
      <c r="BA55" s="8">
        <f t="shared" ca="1" si="390"/>
        <v>2.0147006865716147E-2</v>
      </c>
      <c r="BB55" s="8">
        <f t="shared" ca="1" si="391"/>
        <v>2.0314974095529428E-2</v>
      </c>
      <c r="BC55" s="8">
        <f t="shared" ca="1" si="392"/>
        <v>2.0280335932031743E-2</v>
      </c>
      <c r="BD55" s="8">
        <f t="shared" ca="1" si="393"/>
        <v>2.004231032417858E-2</v>
      </c>
      <c r="BE55" s="8">
        <f t="shared" ca="1" si="394"/>
        <v>1.9606948040349379E-2</v>
      </c>
      <c r="BF55" s="8">
        <f t="shared" ca="1" si="395"/>
        <v>1.8987600756432216E-2</v>
      </c>
      <c r="BG55" s="8">
        <f t="shared" ca="1" si="396"/>
        <v>1.8205026863244534E-2</v>
      </c>
      <c r="BH55" s="8">
        <f t="shared" ca="1" si="397"/>
        <v>1.7286950072471288E-2</v>
      </c>
      <c r="BI55" s="8">
        <f t="shared" ca="1" si="398"/>
        <v>1.6266922141240432E-2</v>
      </c>
      <c r="BJ55" s="8">
        <f t="shared" ca="1" si="399"/>
        <v>1.5182453381073855E-2</v>
      </c>
      <c r="BK55" s="8">
        <f t="shared" ca="1" si="400"/>
        <v>1.4072561513741946E-2</v>
      </c>
      <c r="BL55" s="8">
        <f t="shared" ca="1" si="401"/>
        <v>1.2975099693342949E-2</v>
      </c>
      <c r="BM55" s="8">
        <f t="shared" ca="1" si="402"/>
        <v>1.1924354422021827E-2</v>
      </c>
      <c r="BN55" s="8">
        <f t="shared" ca="1" si="403"/>
        <v>1.0949352823336119E-2</v>
      </c>
      <c r="BO55" s="8">
        <f t="shared" ca="1" si="404"/>
        <v>1.0073090284720455E-2</v>
      </c>
      <c r="BP55" s="8">
        <f t="shared" ca="1" si="405"/>
        <v>9.3126207600255084E-3</v>
      </c>
      <c r="BQ55" s="8">
        <f t="shared" ca="1" si="406"/>
        <v>8.6797710805612445E-3</v>
      </c>
      <c r="BR55" s="8">
        <f t="shared" ca="1" si="407"/>
        <v>8.1821842424246623E-3</v>
      </c>
      <c r="BS55" s="8">
        <f t="shared" ca="1" si="408"/>
        <v>7.8244314466834487E-3</v>
      </c>
      <c r="BT55" s="8">
        <f t="shared" ca="1" si="409"/>
        <v>7.6090063812639707E-3</v>
      </c>
      <c r="BU55" s="8">
        <f t="shared" ca="1" si="410"/>
        <v>7.537088673907311E-3</v>
      </c>
      <c r="BV55" s="8">
        <f t="shared" ca="1" si="411"/>
        <v>7.6090181828804768E-3</v>
      </c>
      <c r="BW55" s="8">
        <f t="shared" ca="1" si="412"/>
        <v>7.8244552625764685E-3</v>
      </c>
      <c r="BX55" s="8">
        <f t="shared" ca="1" si="413"/>
        <v>8.1822204957755947E-3</v>
      </c>
      <c r="BY55" s="8">
        <f t="shared" ca="1" si="414"/>
        <v>8.6798204004187203E-3</v>
      </c>
      <c r="BZ55" s="8">
        <f t="shared" ca="1" si="415"/>
        <v>9.3126839734652776E-3</v>
      </c>
      <c r="CA55" s="8">
        <f t="shared" ca="1" si="416"/>
        <v>1.0073168405036456E-2</v>
      </c>
      <c r="CB55" s="8">
        <f t="shared" ca="1" si="417"/>
        <v>1.0949447033663238E-2</v>
      </c>
      <c r="CC55" s="8">
        <f t="shared" ca="1" si="418"/>
        <v>1.1924466054378767E-2</v>
      </c>
      <c r="CD55" s="8">
        <f t="shared" ca="1" si="419"/>
        <v>1.297523020412014E-2</v>
      </c>
      <c r="CE55" s="8">
        <f t="shared" ca="1" si="420"/>
        <v>1.4072712458032891E-2</v>
      </c>
      <c r="CF55" s="8">
        <f t="shared" ca="1" si="421"/>
        <v>1.518262638961914E-2</v>
      </c>
      <c r="CG55" s="8">
        <f t="shared" ca="1" si="422"/>
        <v>1.6267118904600308E-2</v>
      </c>
      <c r="CH55" s="8">
        <f t="shared" ca="1" si="423"/>
        <v>1.7287172336924894E-2</v>
      </c>
      <c r="CI55" s="8">
        <f t="shared" ca="1" si="424"/>
        <v>1.8205276441855898E-2</v>
      </c>
      <c r="CJ55" s="8">
        <f t="shared" ca="1" si="425"/>
        <v>1.8987879557316116E-2</v>
      </c>
      <c r="CK55" s="8">
        <f t="shared" ca="1" si="426"/>
        <v>1.9607258113106645E-2</v>
      </c>
      <c r="CL55" s="8">
        <f t="shared" ca="1" si="427"/>
        <v>2.0042653925127107E-2</v>
      </c>
      <c r="CM55" s="8">
        <f t="shared" ca="1" si="428"/>
        <v>2.0280715609233533E-2</v>
      </c>
      <c r="CN55" s="8">
        <f t="shared" ca="1" si="429"/>
        <v>2.0315392795477505E-2</v>
      </c>
      <c r="CO55" s="8">
        <f t="shared" ca="1" si="430"/>
        <v>2.0147468064609202E-2</v>
      </c>
      <c r="CP55" s="8">
        <f t="shared" ca="1" si="431"/>
        <v>1.9783894372785483E-2</v>
      </c>
      <c r="CQ55" s="8">
        <f t="shared" ca="1" si="432"/>
        <v>1.9237060900798738E-2</v>
      </c>
      <c r="CR55" s="8">
        <f t="shared" ca="1" si="433"/>
        <v>1.8524056706624843E-2</v>
      </c>
      <c r="CS55" s="8">
        <f t="shared" ca="1" si="434"/>
        <v>1.7665950311797355E-2</v>
      </c>
      <c r="CT55" s="8">
        <f t="shared" ca="1" si="435"/>
        <v>1.668706048758662E-2</v>
      </c>
      <c r="CU55" s="8">
        <f t="shared" ca="1" si="436"/>
        <v>1.5614163941830423E-2</v>
      </c>
      <c r="CV55" s="8">
        <f t="shared" ca="1" si="437"/>
        <v>1.4475575860597433E-2</v>
      </c>
      <c r="CW55" s="8">
        <f t="shared" ca="1" si="438"/>
        <v>1.3300057619085445E-2</v>
      </c>
      <c r="CX55" s="8">
        <f t="shared" ca="1" si="439"/>
        <v>1.2115558397404358E-2</v>
      </c>
      <c r="CY55" s="8">
        <f t="shared" ca="1" si="440"/>
        <v>1.0947878553707574E-2</v>
      </c>
      <c r="CZ55" s="8">
        <f t="shared" ca="1" si="441"/>
        <v>9.8194257886569936E-3</v>
      </c>
      <c r="DA55" s="8">
        <f t="shared" ca="1" si="442"/>
        <v>8.7482735777033461E-3</v>
      </c>
      <c r="DB55" s="8">
        <f t="shared" ca="1" si="443"/>
        <v>7.7476848920684308E-3</v>
      </c>
      <c r="DC55" s="8">
        <f t="shared" ca="1" si="444"/>
        <v>6.8261438611250721E-3</v>
      </c>
      <c r="DD55" s="8">
        <f t="shared" ca="1" si="445"/>
        <v>5.9878127833700454E-3</v>
      </c>
      <c r="DE55" s="8">
        <f t="shared" ca="1" si="446"/>
        <v>5.2332595997077493E-3</v>
      </c>
      <c r="DF55" s="8">
        <f t="shared" ca="1" si="447"/>
        <v>4.560292655200129E-3</v>
      </c>
      <c r="DG55" s="8">
        <f t="shared" ca="1" si="448"/>
        <v>3.9647737906579866E-3</v>
      </c>
      <c r="DH55" s="8">
        <f t="shared" ca="1" si="449"/>
        <v>3.4413296720506052E-3</v>
      </c>
      <c r="DI55" s="8">
        <f t="shared" ca="1" si="450"/>
        <v>2.9839255286717176E-3</v>
      </c>
      <c r="DJ55" s="8">
        <f t="shared" ca="1" si="451"/>
        <v>2.5862969602164282E-3</v>
      </c>
      <c r="DK55" s="8">
        <f t="shared" ca="1" si="452"/>
        <v>2.2422536864349328E-3</v>
      </c>
      <c r="DL55" s="8">
        <f t="shared" ca="1" si="453"/>
        <v>1.9458770723843207E-3</v>
      </c>
      <c r="DM55" s="8">
        <f t="shared" ca="1" si="454"/>
        <v>1.6916347093837974E-3</v>
      </c>
      <c r="DN55" s="8">
        <f t="shared" ca="1" si="455"/>
        <v>1.4744334047253047E-3</v>
      </c>
      <c r="DO55" s="8">
        <f t="shared" ca="1" si="456"/>
        <v>1.2896288005175083E-3</v>
      </c>
      <c r="DP55" s="8">
        <f t="shared" ca="1" si="457"/>
        <v>1.133006771731654E-3</v>
      </c>
      <c r="DQ55" s="8">
        <f t="shared" ca="1" si="458"/>
        <v>1.0007492849340557E-3</v>
      </c>
      <c r="DR55" s="8">
        <f t="shared" ca="1" si="459"/>
        <v>8.8939547694517462E-4</v>
      </c>
      <c r="DS55" s="8">
        <f t="shared" ca="1" si="460"/>
        <v>7.9580679962395898E-4</v>
      </c>
      <c r="DT55" s="8">
        <f t="shared" ca="1" si="461"/>
        <v>7.1714239121607704E-4</v>
      </c>
      <c r="DU55" s="8">
        <f t="shared" ca="1" si="462"/>
        <v>6.508468847768636E-4</v>
      </c>
      <c r="DV55" s="8">
        <f t="shared" ca="1" si="463"/>
        <v>5.9464819934808169E-4</v>
      </c>
      <c r="DW55" s="8">
        <f t="shared" ca="1" si="464"/>
        <v>5.4655931308948962E-4</v>
      </c>
      <c r="DX55" s="8">
        <f t="shared" ca="1" si="465"/>
        <v>5.0487742176742604E-4</v>
      </c>
      <c r="DY55" s="8">
        <f t="shared" ca="1" si="466"/>
        <v>4.6817601976914189E-4</v>
      </c>
      <c r="DZ55" s="8">
        <f t="shared" ca="1" si="467"/>
        <v>4.3528860576948935E-4</v>
      </c>
      <c r="EA55" s="8">
        <f t="shared" ca="1" si="468"/>
        <v>4.0528532697841512E-4</v>
      </c>
      <c r="EB55" s="8">
        <f t="shared" ca="1" si="469"/>
        <v>3.774452465949566E-4</v>
      </c>
      <c r="EC55" s="8">
        <f t="shared" ca="1" si="470"/>
        <v>3.5122713333828872E-4</v>
      </c>
      <c r="ED55" s="8">
        <f t="shared" ca="1" si="471"/>
        <v>3.2624115281521286E-4</v>
      </c>
      <c r="EE55" s="8">
        <f t="shared" ca="1" si="472"/>
        <v>3.0222301464294317E-4</v>
      </c>
      <c r="EF55" s="8">
        <f t="shared" ca="1" si="473"/>
        <v>2.7901128597021074E-4</v>
      </c>
      <c r="EG55" s="8">
        <f t="shared" ca="1" si="474"/>
        <v>2.5652786774902215E-4</v>
      </c>
      <c r="EH55" s="8">
        <f t="shared" ca="1" si="475"/>
        <v>2.3476109975797518E-4</v>
      </c>
      <c r="EI55" s="8">
        <f t="shared" ca="1" si="476"/>
        <v>2.1375063558827452E-4</v>
      </c>
      <c r="EJ55" s="8">
        <f t="shared" ca="1" si="477"/>
        <v>1.9357313859926835E-4</v>
      </c>
      <c r="EK55" s="8">
        <f t="shared" ca="1" si="478"/>
        <v>1.7432804061397951E-4</v>
      </c>
      <c r="EL55" s="8">
        <f t="shared" ca="1" si="479"/>
        <v>1.5612310800617601E-4</v>
      </c>
      <c r="EM55" s="8">
        <f t="shared" ca="1" si="480"/>
        <v>1.390603131809434E-4</v>
      </c>
      <c r="EN55" s="8">
        <f t="shared" ca="1" si="481"/>
        <v>1.2322327250388786E-4</v>
      </c>
      <c r="EO55" s="8">
        <f t="shared" ca="1" si="482"/>
        <v>1.0866787475188872E-4</v>
      </c>
      <c r="EP55" s="8">
        <f t="shared" ca="1" si="483"/>
        <v>9.5417341925805687E-5</v>
      </c>
      <c r="EQ55" s="8">
        <f t="shared" ca="1" si="484"/>
        <v>8.3461940643465279E-5</v>
      </c>
      <c r="ER55" s="8">
        <f t="shared" ca="1" si="485"/>
        <v>7.2762503999103295E-5</v>
      </c>
      <c r="ES55" s="8">
        <f t="shared" ca="1" si="486"/>
        <v>6.3256332305261181E-5</v>
      </c>
      <c r="ET55" s="8">
        <f t="shared" ca="1" si="487"/>
        <v>5.4864006009351262E-5</v>
      </c>
      <c r="EU55" s="8">
        <f t="shared" ca="1" si="488"/>
        <v>4.749597186583582E-5</v>
      </c>
      <c r="EV55" s="8">
        <f t="shared" ca="1" si="489"/>
        <v>4.105820887788714E-5</v>
      </c>
      <c r="EW55" s="8">
        <f t="shared" ca="1" si="490"/>
        <v>3.5456676470771002E-5</v>
      </c>
      <c r="EX55" s="8">
        <f t="shared" ca="1" si="491"/>
        <v>3.0600524995460542E-5</v>
      </c>
      <c r="EY55" s="8">
        <f t="shared" ca="1" si="492"/>
        <v>2.640420627431262E-5</v>
      </c>
      <c r="EZ55" s="8">
        <f t="shared" ca="1" si="493"/>
        <v>2.2788687980629595E-5</v>
      </c>
      <c r="FA55" s="8">
        <f t="shared" ca="1" si="494"/>
        <v>1.9681984200944128E-5</v>
      </c>
      <c r="FB55" s="8">
        <f t="shared" ca="1" si="495"/>
        <v>1.7019193623182514E-5</v>
      </c>
      <c r="FC55" s="8">
        <f t="shared" ca="1" si="496"/>
        <v>1.4742205552132658E-5</v>
      </c>
      <c r="FD55" s="8">
        <f t="shared" ca="1" si="497"/>
        <v>1.2799203424809938E-5</v>
      </c>
      <c r="FE55" s="8">
        <f t="shared" ca="1" si="498"/>
        <v>1.1144070432211926E-5</v>
      </c>
      <c r="FF55" s="8">
        <f t="shared" ca="1" si="499"/>
        <v>9.7357821524244733E-6</v>
      </c>
      <c r="FG55" s="8">
        <f t="shared" ca="1" si="500"/>
        <v>8.5378529807708238E-6</v>
      </c>
      <c r="FH55" s="8">
        <f t="shared" ca="1" si="501"/>
        <v>7.517881020360126E-6</v>
      </c>
      <c r="FI55" s="8">
        <f t="shared" ca="1" si="502"/>
        <v>6.6472064045010009E-6</v>
      </c>
      <c r="FJ55" s="8">
        <f t="shared" ca="1" si="503"/>
        <v>5.900664412435531E-6</v>
      </c>
      <c r="FK55" s="8">
        <f t="shared" ca="1" si="504"/>
        <v>5.25638969684638E-6</v>
      </c>
      <c r="FL55" s="8">
        <f t="shared" ca="1" si="505"/>
        <v>4.6956238442917928E-6</v>
      </c>
      <c r="FM55" s="8">
        <f t="shared" ca="1" si="506"/>
        <v>4.2024934795803588E-6</v>
      </c>
      <c r="FN55" s="8">
        <f t="shared" ca="1" si="507"/>
        <v>3.7637482261539638E-6</v>
      </c>
      <c r="FO55" s="8">
        <f t="shared" ca="1" si="508"/>
        <v>3.3684660158346782E-6</v>
      </c>
      <c r="FP55" s="8">
        <f t="shared" ca="1" si="509"/>
        <v>3.0077427890403286E-6</v>
      </c>
      <c r="FQ55" s="8">
        <f t="shared" ca="1" si="510"/>
        <v>2.6743852191207259E-6</v>
      </c>
      <c r="FR55" s="8">
        <f t="shared" ca="1" si="511"/>
        <v>2.3626217493321954E-6</v>
      </c>
      <c r="FS55" s="8">
        <f t="shared" ca="1" si="512"/>
        <v>2.067841964159784E-6</v>
      </c>
      <c r="FT55" s="8">
        <f t="shared" ca="1" si="513"/>
        <v>1.7863691542178214E-6</v>
      </c>
      <c r="FU55" s="8">
        <f t="shared" ca="1" si="514"/>
        <v>1.5152668505670889E-6</v>
      </c>
      <c r="FV55" s="8">
        <f t="shared" ca="1" si="515"/>
        <v>1.2521773366923611E-6</v>
      </c>
      <c r="FW55" s="8">
        <f t="shared" ca="1" si="516"/>
        <v>9.9518853962547248E-7</v>
      </c>
      <c r="FX55" s="8">
        <f t="shared" ca="1" si="517"/>
        <v>7.4272495795560479E-7</v>
      </c>
      <c r="FY55" s="8">
        <f t="shared" ca="1" si="518"/>
        <v>4.9345810176191595E-7</v>
      </c>
      <c r="FZ55" s="8">
        <f t="shared" ca="1" si="519"/>
        <v>2.4623205050408622E-7</v>
      </c>
      <c r="GA55" s="1">
        <v>0</v>
      </c>
    </row>
    <row r="56" spans="1:185" x14ac:dyDescent="0.2">
      <c r="A56">
        <v>54</v>
      </c>
      <c r="B56">
        <v>2.65</v>
      </c>
      <c r="C56" s="1">
        <v>0</v>
      </c>
      <c r="D56" s="8">
        <f t="shared" ca="1" si="180"/>
        <v>2.5235282085943401E-5</v>
      </c>
      <c r="E56" s="8">
        <f t="shared" ca="1" si="181"/>
        <v>5.047676243977439E-5</v>
      </c>
      <c r="F56" s="8">
        <f t="shared" ca="1" si="182"/>
        <v>7.5735049372769957E-5</v>
      </c>
      <c r="G56" s="8">
        <f t="shared" ca="1" si="183"/>
        <v>1.0102992624147584E-4</v>
      </c>
      <c r="H56" s="8">
        <f t="shared" ca="1" si="184"/>
        <v>1.263958329975038E-4</v>
      </c>
      <c r="I56" s="8">
        <f t="shared" ca="1" si="185"/>
        <v>1.5188843658973613E-4</v>
      </c>
      <c r="J56" s="8">
        <f t="shared" ca="1" si="186"/>
        <v>1.7759267183983644E-4</v>
      </c>
      <c r="K56" s="8">
        <f t="shared" ca="1" si="187"/>
        <v>2.0363263332195711E-4</v>
      </c>
      <c r="L56" s="8">
        <f t="shared" ca="1" si="188"/>
        <v>2.3018367404183267E-4</v>
      </c>
      <c r="M56" s="8">
        <f t="shared" ca="1" si="189"/>
        <v>2.5748700057605102E-4</v>
      </c>
      <c r="N56" s="8">
        <f t="shared" ca="1" si="190"/>
        <v>2.8586692546824454E-4</v>
      </c>
      <c r="O56" s="8">
        <f t="shared" ca="1" si="191"/>
        <v>3.1575072465995992E-4</v>
      </c>
      <c r="P56" s="8">
        <f t="shared" ca="1" si="192"/>
        <v>3.4769073681265516E-4</v>
      </c>
      <c r="Q56" s="8">
        <f t="shared" ca="1" si="193"/>
        <v>3.8238794010944926E-4</v>
      </c>
      <c r="R56" s="8">
        <f t="shared" ca="1" si="194"/>
        <v>4.2071579860492427E-4</v>
      </c>
      <c r="S56" s="8">
        <f t="shared" ca="1" si="195"/>
        <v>4.6374279275379572E-4</v>
      </c>
      <c r="T56" s="8">
        <f t="shared" ca="1" si="196"/>
        <v>5.1275191210030228E-4</v>
      </c>
      <c r="U56" s="8">
        <f t="shared" ca="1" si="197"/>
        <v>5.6925570133354339E-4</v>
      </c>
      <c r="V56" s="8">
        <f t="shared" ca="1" si="198"/>
        <v>6.3500636105757796E-4</v>
      </c>
      <c r="W56" s="8">
        <f t="shared" ca="1" si="360"/>
        <v>7.1200183736605375E-4</v>
      </c>
      <c r="X56" s="8">
        <f t="shared" ca="1" si="361"/>
        <v>8.0249034934443001E-4</v>
      </c>
      <c r="Y56" s="8">
        <f t="shared" ca="1" si="362"/>
        <v>9.0897663869384145E-4</v>
      </c>
      <c r="Z56" s="8">
        <f t="shared" ca="1" si="363"/>
        <v>1.0342326840486074E-3</v>
      </c>
      <c r="AA56" s="8">
        <f t="shared" ca="1" si="364"/>
        <v>1.1813136408987154E-3</v>
      </c>
      <c r="AB56" s="8">
        <f t="shared" ca="1" si="365"/>
        <v>1.3535770450445912E-3</v>
      </c>
      <c r="AC56" s="8">
        <f t="shared" ca="1" si="366"/>
        <v>1.5547006620498477E-3</v>
      </c>
      <c r="AD56" s="8">
        <f t="shared" ca="1" si="367"/>
        <v>1.7886921601873488E-3</v>
      </c>
      <c r="AE56" s="8">
        <f t="shared" ca="1" si="368"/>
        <v>2.059881964602878E-3</v>
      </c>
      <c r="AF56" s="8">
        <f t="shared" ca="1" si="369"/>
        <v>2.372888969872079E-3</v>
      </c>
      <c r="AG56" s="8">
        <f t="shared" ca="1" si="370"/>
        <v>2.7325470965243867E-3</v>
      </c>
      <c r="AH56" s="8">
        <f t="shared" ca="1" si="371"/>
        <v>3.1437791028352722E-3</v>
      </c>
      <c r="AI56" s="8">
        <f t="shared" ca="1" si="372"/>
        <v>3.6114031226622103E-3</v>
      </c>
      <c r="AJ56" s="8">
        <f t="shared" ca="1" si="373"/>
        <v>4.1398580672740576E-3</v>
      </c>
      <c r="AK56" s="8">
        <f t="shared" ca="1" si="374"/>
        <v>4.7328377473067826E-3</v>
      </c>
      <c r="AL56" s="8">
        <f t="shared" ca="1" si="375"/>
        <v>5.3928321110059008E-3</v>
      </c>
      <c r="AM56" s="8">
        <f t="shared" ca="1" si="376"/>
        <v>6.1205889876519079E-3</v>
      </c>
      <c r="AN56" s="8">
        <f t="shared" ca="1" si="377"/>
        <v>6.9145316764245568E-3</v>
      </c>
      <c r="AO56" s="8">
        <f t="shared" ca="1" si="378"/>
        <v>7.7701944709044728E-3</v>
      </c>
      <c r="AP56" s="8">
        <f t="shared" ca="1" si="379"/>
        <v>8.6797632911351751E-3</v>
      </c>
      <c r="AQ56" s="8">
        <f t="shared" ca="1" si="380"/>
        <v>9.631820847849467E-3</v>
      </c>
      <c r="AR56" s="8">
        <f t="shared" ca="1" si="381"/>
        <v>1.0611382384230254E-2</v>
      </c>
      <c r="AS56" s="8">
        <f t="shared" ca="1" si="382"/>
        <v>1.1600262519518692E-2</v>
      </c>
      <c r="AT56" s="8">
        <f t="shared" ca="1" si="383"/>
        <v>1.2577745713903382E-2</v>
      </c>
      <c r="AU56" s="8">
        <f t="shared" ca="1" si="384"/>
        <v>1.3521470003932171E-2</v>
      </c>
      <c r="AV56" s="8">
        <f t="shared" ca="1" si="385"/>
        <v>1.4408405286282486E-2</v>
      </c>
      <c r="AW56" s="8">
        <f t="shared" ca="1" si="386"/>
        <v>1.5215820901187267E-2</v>
      </c>
      <c r="AX56" s="8">
        <f t="shared" ca="1" si="387"/>
        <v>1.5922177316901619E-2</v>
      </c>
      <c r="AY56" s="8">
        <f t="shared" ca="1" si="388"/>
        <v>1.6507921112781394E-2</v>
      </c>
      <c r="AZ56" s="8">
        <f t="shared" ca="1" si="389"/>
        <v>1.6956195041354569E-2</v>
      </c>
      <c r="BA56" s="8">
        <f t="shared" ca="1" si="390"/>
        <v>1.7253489211474207E-2</v>
      </c>
      <c r="BB56" s="8">
        <f t="shared" ca="1" si="391"/>
        <v>1.7390255912316729E-2</v>
      </c>
      <c r="BC56" s="8">
        <f t="shared" ca="1" si="392"/>
        <v>1.7361493018985076E-2</v>
      </c>
      <c r="BD56" s="8">
        <f t="shared" ca="1" si="393"/>
        <v>1.7167273797777528E-2</v>
      </c>
      <c r="BE56" s="8">
        <f t="shared" ca="1" si="394"/>
        <v>1.6813169116236339E-2</v>
      </c>
      <c r="BF56" s="8">
        <f t="shared" ca="1" si="395"/>
        <v>1.6310477691174545E-2</v>
      </c>
      <c r="BG56" s="8">
        <f t="shared" ca="1" si="396"/>
        <v>1.5676159807568424E-2</v>
      </c>
      <c r="BH56" s="8">
        <f t="shared" ca="1" si="397"/>
        <v>1.4932371616478007E-2</v>
      </c>
      <c r="BI56" s="8">
        <f t="shared" ca="1" si="398"/>
        <v>1.4105533081551149E-2</v>
      </c>
      <c r="BJ56" s="8">
        <f t="shared" ca="1" si="399"/>
        <v>1.3224939613679012E-2</v>
      </c>
      <c r="BK56" s="8">
        <f t="shared" ca="1" si="400"/>
        <v>1.2321036519101245E-2</v>
      </c>
      <c r="BL56" s="8">
        <f t="shared" ca="1" si="401"/>
        <v>1.1423584215737265E-2</v>
      </c>
      <c r="BM56" s="8">
        <f t="shared" ca="1" si="402"/>
        <v>1.0560000440401817E-2</v>
      </c>
      <c r="BN56" s="8">
        <f t="shared" ca="1" si="403"/>
        <v>9.7541329341976485E-3</v>
      </c>
      <c r="BO56" s="8">
        <f t="shared" ca="1" si="404"/>
        <v>9.0255987396861501E-3</v>
      </c>
      <c r="BP56" s="8">
        <f t="shared" ca="1" si="405"/>
        <v>8.3896817183490291E-3</v>
      </c>
      <c r="BQ56" s="8">
        <f t="shared" ca="1" si="406"/>
        <v>7.8576686519792049E-3</v>
      </c>
      <c r="BR56" s="8">
        <f t="shared" ca="1" si="407"/>
        <v>7.4374530690344909E-3</v>
      </c>
      <c r="BS56" s="8">
        <f t="shared" ca="1" si="408"/>
        <v>7.1342376728721034E-3</v>
      </c>
      <c r="BT56" s="8">
        <f t="shared" ca="1" si="409"/>
        <v>6.9511984997589265E-3</v>
      </c>
      <c r="BU56" s="8">
        <f t="shared" ca="1" si="410"/>
        <v>6.8900152357628495E-3</v>
      </c>
      <c r="BV56" s="8">
        <f t="shared" ca="1" si="411"/>
        <v>6.9512092653714009E-3</v>
      </c>
      <c r="BW56" s="8">
        <f t="shared" ca="1" si="412"/>
        <v>7.1342593850206694E-3</v>
      </c>
      <c r="BX56" s="8">
        <f t="shared" ca="1" si="413"/>
        <v>7.4374860874893709E-3</v>
      </c>
      <c r="BY56" s="8">
        <f t="shared" ca="1" si="414"/>
        <v>7.8577135110094853E-3</v>
      </c>
      <c r="BZ56" s="8">
        <f t="shared" ca="1" si="415"/>
        <v>8.3897391197843025E-3</v>
      </c>
      <c r="CA56" s="8">
        <f t="shared" ca="1" si="416"/>
        <v>9.025669543079054E-3</v>
      </c>
      <c r="CB56" s="8">
        <f t="shared" ca="1" si="417"/>
        <v>9.7542181439948718E-3</v>
      </c>
      <c r="CC56" s="8">
        <f t="shared" ca="1" si="418"/>
        <v>1.056010119049872E-2</v>
      </c>
      <c r="CD56" s="8">
        <f t="shared" ca="1" si="419"/>
        <v>1.1423701752502916E-2</v>
      </c>
      <c r="CE56" s="8">
        <f t="shared" ca="1" si="420"/>
        <v>1.2321172184817666E-2</v>
      </c>
      <c r="CF56" s="8">
        <f t="shared" ca="1" si="421"/>
        <v>1.3225094833135486E-2</v>
      </c>
      <c r="CG56" s="8">
        <f t="shared" ca="1" si="422"/>
        <v>1.4105709355009488E-2</v>
      </c>
      <c r="CH56" s="8">
        <f t="shared" ca="1" si="423"/>
        <v>1.4932570522189673E-2</v>
      </c>
      <c r="CI56" s="8">
        <f t="shared" ca="1" si="424"/>
        <v>1.5676383016513841E-2</v>
      </c>
      <c r="CJ56" s="8">
        <f t="shared" ca="1" si="425"/>
        <v>1.6310726995984112E-2</v>
      </c>
      <c r="CK56" s="8">
        <f t="shared" ca="1" si="426"/>
        <v>1.6813446475681795E-2</v>
      </c>
      <c r="CL56" s="8">
        <f t="shared" ca="1" si="427"/>
        <v>1.7167581398011184E-2</v>
      </c>
      <c r="CM56" s="8">
        <f t="shared" ca="1" si="428"/>
        <v>1.7361833352891827E-2</v>
      </c>
      <c r="CN56" s="8">
        <f t="shared" ca="1" si="429"/>
        <v>1.7390631878829929E-2</v>
      </c>
      <c r="CO56" s="8">
        <f t="shared" ca="1" si="430"/>
        <v>1.7253904237327776E-2</v>
      </c>
      <c r="CP56" s="8">
        <f t="shared" ca="1" si="431"/>
        <v>1.6956653228325326E-2</v>
      </c>
      <c r="CQ56" s="8">
        <f t="shared" ca="1" si="432"/>
        <v>1.6508427413856212E-2</v>
      </c>
      <c r="CR56" s="8">
        <f t="shared" ca="1" si="433"/>
        <v>1.5922737744845154E-2</v>
      </c>
      <c r="CS56" s="8">
        <f t="shared" ca="1" si="434"/>
        <v>1.5216442772583869E-2</v>
      </c>
      <c r="CT56" s="8">
        <f t="shared" ca="1" si="435"/>
        <v>1.4409097503242466E-2</v>
      </c>
      <c r="CU56" s="8">
        <f t="shared" ca="1" si="436"/>
        <v>1.3522243374367533E-2</v>
      </c>
      <c r="CV56" s="8">
        <f t="shared" ca="1" si="437"/>
        <v>1.2578613309852691E-2</v>
      </c>
      <c r="CW56" s="8">
        <f t="shared" ca="1" si="438"/>
        <v>1.1601240071907359E-2</v>
      </c>
      <c r="CX56" s="8">
        <f t="shared" ca="1" si="439"/>
        <v>1.0612488712310263E-2</v>
      </c>
      <c r="CY56" s="8">
        <f t="shared" ca="1" si="440"/>
        <v>9.6330783229047166E-3</v>
      </c>
      <c r="CZ56" s="8">
        <f t="shared" ca="1" si="441"/>
        <v>8.6811983369350972E-3</v>
      </c>
      <c r="DA56" s="8">
        <f t="shared" ca="1" si="442"/>
        <v>7.7718381071115485E-3</v>
      </c>
      <c r="DB56" s="8">
        <f t="shared" ca="1" si="443"/>
        <v>6.9164201142548221E-3</v>
      </c>
      <c r="DC56" s="8">
        <f t="shared" ca="1" si="444"/>
        <v>6.1227642880203915E-3</v>
      </c>
      <c r="DD56" s="8">
        <f t="shared" ca="1" si="445"/>
        <v>5.3953429133405404E-3</v>
      </c>
      <c r="DE56" s="8">
        <f t="shared" ca="1" si="446"/>
        <v>4.7357400721815138E-3</v>
      </c>
      <c r="DF56" s="8">
        <f t="shared" ca="1" si="447"/>
        <v>4.1432161883640413E-3</v>
      </c>
      <c r="DG56" s="8">
        <f t="shared" ca="1" si="448"/>
        <v>3.6152904935413043E-3</v>
      </c>
      <c r="DH56" s="8">
        <f t="shared" ca="1" si="449"/>
        <v>3.1482793118322765E-3</v>
      </c>
      <c r="DI56" s="8">
        <f t="shared" ca="1" si="450"/>
        <v>2.7377548081031632E-3</v>
      </c>
      <c r="DJ56" s="8">
        <f t="shared" ca="1" si="451"/>
        <v>2.3789107938664263E-3</v>
      </c>
      <c r="DK56" s="8">
        <f t="shared" ca="1" si="452"/>
        <v>2.0668371758508792E-3</v>
      </c>
      <c r="DL56" s="8">
        <f t="shared" ca="1" si="453"/>
        <v>1.7967131726459289E-3</v>
      </c>
      <c r="DM56" s="8">
        <f t="shared" ca="1" si="454"/>
        <v>1.5639331471576597E-3</v>
      </c>
      <c r="DN56" s="8">
        <f t="shared" ca="1" si="455"/>
        <v>1.364179580078059E-3</v>
      </c>
      <c r="DO56" s="8">
        <f t="shared" ca="1" si="456"/>
        <v>1.1934567876577067E-3</v>
      </c>
      <c r="DP56" s="8">
        <f t="shared" ca="1" si="457"/>
        <v>1.0480974405662731E-3</v>
      </c>
      <c r="DQ56" s="8">
        <f t="shared" ca="1" si="458"/>
        <v>9.2475228343493463E-4</v>
      </c>
      <c r="DR56" s="8">
        <f t="shared" ca="1" si="459"/>
        <v>8.2037180720661413E-4</v>
      </c>
      <c r="DS56" s="8">
        <f t="shared" ca="1" si="460"/>
        <v>7.3218682434796837E-4</v>
      </c>
      <c r="DT56" s="8">
        <f t="shared" ca="1" si="461"/>
        <v>6.5769267792345704E-4</v>
      </c>
      <c r="DU56" s="8">
        <f t="shared" ca="1" si="462"/>
        <v>5.9463910540569469E-4</v>
      </c>
      <c r="DV56" s="8">
        <f t="shared" ca="1" si="463"/>
        <v>5.4102497124794066E-4</v>
      </c>
      <c r="DW56" s="8">
        <f t="shared" ca="1" si="464"/>
        <v>4.9509502166372895E-4</v>
      </c>
      <c r="DX56" s="8">
        <f t="shared" ca="1" si="465"/>
        <v>4.5533523622981876E-4</v>
      </c>
      <c r="DY56" s="8">
        <f t="shared" ca="1" si="466"/>
        <v>4.2046419988906277E-4</v>
      </c>
      <c r="DZ56" s="8">
        <f t="shared" ca="1" si="467"/>
        <v>3.8941947974740186E-4</v>
      </c>
      <c r="EA56" s="8">
        <f t="shared" ca="1" si="468"/>
        <v>3.6133947300168715E-4</v>
      </c>
      <c r="EB56" s="8">
        <f t="shared" ca="1" si="469"/>
        <v>3.3554213365209312E-4</v>
      </c>
      <c r="EC56" s="8">
        <f t="shared" ca="1" si="470"/>
        <v>3.1150230231834469E-4</v>
      </c>
      <c r="ED56" s="8">
        <f t="shared" ca="1" si="471"/>
        <v>2.888292017661087E-4</v>
      </c>
      <c r="EE56" s="8">
        <f t="shared" ca="1" si="472"/>
        <v>2.672452338476036E-4</v>
      </c>
      <c r="EF56" s="8">
        <f t="shared" ca="1" si="473"/>
        <v>2.4656670342207757E-4</v>
      </c>
      <c r="EG56" s="8">
        <f t="shared" ca="1" si="474"/>
        <v>2.2668662147498454E-4</v>
      </c>
      <c r="EH56" s="8">
        <f t="shared" ca="1" si="475"/>
        <v>2.0755937067502947E-4</v>
      </c>
      <c r="EI56" s="8">
        <f t="shared" ca="1" si="476"/>
        <v>1.89186789887093E-4</v>
      </c>
      <c r="EJ56" s="8">
        <f t="shared" ca="1" si="477"/>
        <v>1.7160517594832847E-4</v>
      </c>
      <c r="EK56" s="8">
        <f t="shared" ca="1" si="478"/>
        <v>1.5487282858745344E-4</v>
      </c>
      <c r="EL56" s="8">
        <f t="shared" ca="1" si="479"/>
        <v>1.3905806862648745E-4</v>
      </c>
      <c r="EM56" s="8">
        <f t="shared" ca="1" si="480"/>
        <v>1.2422807319226843E-4</v>
      </c>
      <c r="EN56" s="8">
        <f t="shared" ca="1" si="481"/>
        <v>1.1043924705106753E-4</v>
      </c>
      <c r="EO56" s="8">
        <f t="shared" ca="1" si="482"/>
        <v>9.7729990151723198E-5</v>
      </c>
      <c r="EP56" s="8">
        <f t="shared" ca="1" si="483"/>
        <v>8.6116496155965231E-5</v>
      </c>
      <c r="EQ56" s="8">
        <f t="shared" ca="1" si="484"/>
        <v>7.5591692104862613E-5</v>
      </c>
      <c r="ER56" s="8">
        <f t="shared" ca="1" si="485"/>
        <v>6.6126863117209076E-5</v>
      </c>
      <c r="ES56" s="8">
        <f t="shared" ca="1" si="486"/>
        <v>5.7675137678831625E-5</v>
      </c>
      <c r="ET56" s="8">
        <f t="shared" ca="1" si="487"/>
        <v>5.0175919609277948E-5</v>
      </c>
      <c r="EU56" s="8">
        <f t="shared" ca="1" si="488"/>
        <v>4.3559482264782546E-5</v>
      </c>
      <c r="EV56" s="8">
        <f t="shared" ca="1" si="489"/>
        <v>3.7751175651956344E-5</v>
      </c>
      <c r="EW56" s="8">
        <f t="shared" ca="1" si="490"/>
        <v>3.2674940563315403E-5</v>
      </c>
      <c r="EX56" s="8">
        <f t="shared" ca="1" si="491"/>
        <v>2.8256020312060632E-5</v>
      </c>
      <c r="EY56" s="8">
        <f t="shared" ca="1" si="492"/>
        <v>2.4422892804825557E-5</v>
      </c>
      <c r="EZ56" s="8">
        <f t="shared" ca="1" si="493"/>
        <v>2.1108519360909316E-5</v>
      </c>
      <c r="FA56" s="8">
        <f t="shared" ca="1" si="494"/>
        <v>1.8251037150506791E-5</v>
      </c>
      <c r="FB56" s="8">
        <f t="shared" ca="1" si="495"/>
        <v>1.5794025513574599E-5</v>
      </c>
      <c r="FC56" s="8">
        <f t="shared" ca="1" si="496"/>
        <v>1.3686465711684185E-5</v>
      </c>
      <c r="FD56" s="8">
        <f t="shared" ca="1" si="497"/>
        <v>1.1882497571140839E-5</v>
      </c>
      <c r="FE56" s="8">
        <f t="shared" ca="1" si="498"/>
        <v>1.0341059690721382E-5</v>
      </c>
      <c r="FF56" s="8">
        <f t="shared" ca="1" si="499"/>
        <v>9.0254838059776232E-6</v>
      </c>
      <c r="FG56" s="8">
        <f t="shared" ca="1" si="500"/>
        <v>7.9030976015653884E-6</v>
      </c>
      <c r="FH56" s="8">
        <f t="shared" ca="1" si="501"/>
        <v>6.9448719636798399E-6</v>
      </c>
      <c r="FI56" s="8">
        <f t="shared" ca="1" si="502"/>
        <v>6.1251278090586939E-6</v>
      </c>
      <c r="FJ56" s="8">
        <f t="shared" ca="1" si="503"/>
        <v>5.4212968544208846E-6</v>
      </c>
      <c r="FK56" s="8">
        <f t="shared" ca="1" si="504"/>
        <v>4.8137156962388552E-6</v>
      </c>
      <c r="FL56" s="8">
        <f t="shared" ca="1" si="505"/>
        <v>4.2854282596065067E-6</v>
      </c>
      <c r="FM56" s="8">
        <f t="shared" ca="1" si="506"/>
        <v>3.8219774795520835E-6</v>
      </c>
      <c r="FN56" s="8">
        <f t="shared" ca="1" si="507"/>
        <v>3.4111778995299983E-6</v>
      </c>
      <c r="FO56" s="8">
        <f t="shared" ca="1" si="508"/>
        <v>3.0428711707483053E-6</v>
      </c>
      <c r="FP56" s="8">
        <f t="shared" ca="1" si="509"/>
        <v>2.7086730154688247E-6</v>
      </c>
      <c r="FQ56" s="8">
        <f t="shared" ca="1" si="510"/>
        <v>2.4017225292580868E-6</v>
      </c>
      <c r="FR56" s="8">
        <f t="shared" ca="1" si="511"/>
        <v>2.1164437925054892E-6</v>
      </c>
      <c r="FS56" s="8">
        <f t="shared" ca="1" si="512"/>
        <v>1.8483271393372576E-6</v>
      </c>
      <c r="FT56" s="8">
        <f t="shared" ca="1" si="513"/>
        <v>1.59373434373789E-6</v>
      </c>
      <c r="FU56" s="8">
        <f t="shared" ca="1" si="514"/>
        <v>1.349729201961701E-6</v>
      </c>
      <c r="FV56" s="8">
        <f t="shared" ca="1" si="515"/>
        <v>1.113932857927847E-6</v>
      </c>
      <c r="FW56" s="8">
        <f t="shared" ca="1" si="516"/>
        <v>8.8440178428769248E-7</v>
      </c>
      <c r="FX56" s="8">
        <f t="shared" ca="1" si="517"/>
        <v>6.5952549415573796E-7</v>
      </c>
      <c r="FY56" s="8">
        <f t="shared" ca="1" si="518"/>
        <v>4.3794066087012124E-7</v>
      </c>
      <c r="FZ56" s="8">
        <f t="shared" ca="1" si="519"/>
        <v>2.1845821091666102E-7</v>
      </c>
      <c r="GA56" s="1">
        <v>0</v>
      </c>
    </row>
    <row r="57" spans="1:185" x14ac:dyDescent="0.2">
      <c r="A57">
        <v>55</v>
      </c>
      <c r="B57">
        <v>2.7</v>
      </c>
      <c r="C57" s="1">
        <v>0</v>
      </c>
      <c r="D57" s="8">
        <f t="shared" ca="1" si="180"/>
        <v>2.1686374304655246E-5</v>
      </c>
      <c r="E57" s="8">
        <f t="shared" ca="1" si="181"/>
        <v>4.3388739601976016E-5</v>
      </c>
      <c r="F57" s="8">
        <f t="shared" ca="1" si="182"/>
        <v>6.5127497983937698E-5</v>
      </c>
      <c r="G57" s="8">
        <f t="shared" ca="1" si="183"/>
        <v>8.6932173896809672E-5</v>
      </c>
      <c r="H57" s="8">
        <f t="shared" ca="1" si="184"/>
        <v>1.0884672707079751E-4</v>
      </c>
      <c r="I57" s="8">
        <f t="shared" ca="1" si="185"/>
        <v>1.3093576918253702E-4</v>
      </c>
      <c r="J57" s="8">
        <f t="shared" ca="1" si="186"/>
        <v>1.5329198149041293E-4</v>
      </c>
      <c r="K57" s="8">
        <f t="shared" ca="1" si="187"/>
        <v>1.7604501349314733E-4</v>
      </c>
      <c r="L57" s="8">
        <f t="shared" ca="1" si="188"/>
        <v>1.993721035847606E-4</v>
      </c>
      <c r="M57" s="8">
        <f t="shared" ca="1" si="189"/>
        <v>2.2351059022140707E-4</v>
      </c>
      <c r="N57" s="8">
        <f t="shared" ca="1" si="190"/>
        <v>2.4877236439910114E-4</v>
      </c>
      <c r="O57" s="8">
        <f t="shared" ca="1" si="191"/>
        <v>2.7556014235597894E-4</v>
      </c>
      <c r="P57" s="8">
        <f t="shared" ca="1" si="192"/>
        <v>3.0438521117138637E-4</v>
      </c>
      <c r="Q57" s="8">
        <f t="shared" ca="1" si="193"/>
        <v>3.3588603606351109E-4</v>
      </c>
      <c r="R57" s="8">
        <f t="shared" ca="1" si="194"/>
        <v>3.708468593986025E-4</v>
      </c>
      <c r="S57" s="8">
        <f t="shared" ca="1" si="195"/>
        <v>4.1021524187205484E-4</v>
      </c>
      <c r="T57" s="8">
        <f t="shared" ca="1" si="196"/>
        <v>4.5511749514620653E-4</v>
      </c>
      <c r="U57" s="8">
        <f t="shared" ca="1" si="197"/>
        <v>5.0687122767430486E-4</v>
      </c>
      <c r="V57" s="8">
        <f t="shared" ca="1" si="198"/>
        <v>5.6699480588876851E-4</v>
      </c>
      <c r="W57" s="8">
        <f t="shared" ca="1" si="360"/>
        <v>6.3721432305642871E-4</v>
      </c>
      <c r="X57" s="8">
        <f t="shared" ca="1" si="361"/>
        <v>7.1946939584430615E-4</v>
      </c>
      <c r="Y57" s="8">
        <f t="shared" ca="1" si="362"/>
        <v>8.1591938690488044E-4</v>
      </c>
      <c r="Z57" s="8">
        <f t="shared" ca="1" si="363"/>
        <v>9.2895116765168303E-4</v>
      </c>
      <c r="AA57" s="8">
        <f t="shared" ca="1" si="364"/>
        <v>1.0611882692362724E-3</v>
      </c>
      <c r="AB57" s="8">
        <f t="shared" ca="1" si="365"/>
        <v>1.2154995254157498E-3</v>
      </c>
      <c r="AC57" s="8">
        <f t="shared" ca="1" si="366"/>
        <v>1.395003480622391E-3</v>
      </c>
      <c r="AD57" s="8">
        <f t="shared" ca="1" si="367"/>
        <v>1.6030631716695064E-3</v>
      </c>
      <c r="AE57" s="8">
        <f t="shared" ca="1" si="368"/>
        <v>1.8432644574019098E-3</v>
      </c>
      <c r="AF57" s="8">
        <f t="shared" ca="1" si="369"/>
        <v>2.1193698454414064E-3</v>
      </c>
      <c r="AG57" s="8">
        <f t="shared" ca="1" si="370"/>
        <v>2.4352387785560206E-3</v>
      </c>
      <c r="AH57" s="8">
        <f t="shared" ca="1" si="371"/>
        <v>2.7947047879791471E-3</v>
      </c>
      <c r="AI57" s="8">
        <f t="shared" ca="1" si="372"/>
        <v>3.2014002209509469E-3</v>
      </c>
      <c r="AJ57" s="8">
        <f t="shared" ca="1" si="373"/>
        <v>3.6585210770495947E-3</v>
      </c>
      <c r="AK57" s="8">
        <f t="shared" ca="1" si="374"/>
        <v>4.1685287073370348E-3</v>
      </c>
      <c r="AL57" s="8">
        <f t="shared" ca="1" si="375"/>
        <v>4.7327926170207136E-3</v>
      </c>
      <c r="AM57" s="8">
        <f t="shared" ca="1" si="376"/>
        <v>5.3511898737901888E-3</v>
      </c>
      <c r="AN57" s="8">
        <f t="shared" ca="1" si="377"/>
        <v>6.0216911930910623E-3</v>
      </c>
      <c r="AO57" s="8">
        <f t="shared" ca="1" si="378"/>
        <v>6.7399794717067354E-3</v>
      </c>
      <c r="AP57" s="8">
        <f t="shared" ca="1" si="379"/>
        <v>7.4991589958742439E-3</v>
      </c>
      <c r="AQ57" s="8">
        <f t="shared" ca="1" si="380"/>
        <v>8.2896166406027441E-3</v>
      </c>
      <c r="AR57" s="8">
        <f t="shared" ca="1" si="381"/>
        <v>9.09908441272652E-3</v>
      </c>
      <c r="AS57" s="8">
        <f t="shared" ca="1" si="382"/>
        <v>9.9129242793491584E-3</v>
      </c>
      <c r="AT57" s="8">
        <f t="shared" ca="1" si="383"/>
        <v>1.0714617835747665E-2</v>
      </c>
      <c r="AU57" s="8">
        <f t="shared" ca="1" si="384"/>
        <v>1.1486408626900271E-2</v>
      </c>
      <c r="AV57" s="8">
        <f t="shared" ca="1" si="385"/>
        <v>1.2210027302895294E-2</v>
      </c>
      <c r="AW57" s="8">
        <f t="shared" ca="1" si="386"/>
        <v>1.2867433563283182E-2</v>
      </c>
      <c r="AX57" s="8">
        <f t="shared" ca="1" si="387"/>
        <v>1.3441527997795128E-2</v>
      </c>
      <c r="AY57" s="8">
        <f t="shared" ca="1" si="388"/>
        <v>1.3916810768509563E-2</v>
      </c>
      <c r="AZ57" s="8">
        <f t="shared" ca="1" si="389"/>
        <v>1.4279983332034132E-2</v>
      </c>
      <c r="BA57" s="8">
        <f t="shared" ca="1" si="390"/>
        <v>1.4520499026632959E-2</v>
      </c>
      <c r="BB57" s="8">
        <f t="shared" ca="1" si="391"/>
        <v>1.4631067323401404E-2</v>
      </c>
      <c r="BC57" s="8">
        <f t="shared" ca="1" si="392"/>
        <v>1.4608106433936391E-2</v>
      </c>
      <c r="BD57" s="8">
        <f t="shared" ca="1" si="393"/>
        <v>1.4452122731830396E-2</v>
      </c>
      <c r="BE57" s="8">
        <f t="shared" ca="1" si="394"/>
        <v>1.416797693576179E-2</v>
      </c>
      <c r="BF57" s="8">
        <f t="shared" ca="1" si="395"/>
        <v>1.3764981084576168E-2</v>
      </c>
      <c r="BG57" s="8">
        <f t="shared" ca="1" si="396"/>
        <v>1.3256763059488291E-2</v>
      </c>
      <c r="BH57" s="8">
        <f t="shared" ca="1" si="397"/>
        <v>1.2660843504429278E-2</v>
      </c>
      <c r="BI57" s="8">
        <f t="shared" ca="1" si="398"/>
        <v>1.1997898954911554E-2</v>
      </c>
      <c r="BJ57" s="8">
        <f t="shared" ca="1" si="399"/>
        <v>1.1290735473090504E-2</v>
      </c>
      <c r="BK57" s="8">
        <f t="shared" ca="1" si="400"/>
        <v>1.0563060733343888E-2</v>
      </c>
      <c r="BL57" s="8">
        <f t="shared" ca="1" si="401"/>
        <v>9.8382002101968374E-3</v>
      </c>
      <c r="BM57" s="8">
        <f t="shared" ca="1" si="402"/>
        <v>9.1379301897413241E-3</v>
      </c>
      <c r="BN57" s="8">
        <f t="shared" ca="1" si="403"/>
        <v>8.4815797334547548E-3</v>
      </c>
      <c r="BO57" s="8">
        <f t="shared" ca="1" si="404"/>
        <v>7.8854900215636747E-3</v>
      </c>
      <c r="BP57" s="8">
        <f t="shared" ca="1" si="405"/>
        <v>7.3628387217899967E-3</v>
      </c>
      <c r="BQ57" s="8">
        <f t="shared" ca="1" si="406"/>
        <v>6.9237687400559734E-3</v>
      </c>
      <c r="BR57" s="8">
        <f t="shared" ca="1" si="407"/>
        <v>6.5757217089457386E-3</v>
      </c>
      <c r="BS57" s="8">
        <f t="shared" ca="1" si="408"/>
        <v>6.3238676760958247E-3</v>
      </c>
      <c r="BT57" s="8">
        <f t="shared" ca="1" si="409"/>
        <v>6.1715347092222948E-3</v>
      </c>
      <c r="BU57" s="8">
        <f t="shared" ca="1" si="410"/>
        <v>6.1205645041012271E-3</v>
      </c>
      <c r="BV57" s="8">
        <f t="shared" ca="1" si="411"/>
        <v>6.1715442579117485E-3</v>
      </c>
      <c r="BW57" s="8">
        <f t="shared" ca="1" si="412"/>
        <v>6.3238869247389581E-3</v>
      </c>
      <c r="BX57" s="8">
        <f t="shared" ca="1" si="413"/>
        <v>6.5757509582493306E-3</v>
      </c>
      <c r="BY57" s="8">
        <f t="shared" ca="1" si="414"/>
        <v>6.9238084364478761E-3</v>
      </c>
      <c r="BZ57" s="8">
        <f t="shared" ca="1" si="415"/>
        <v>7.3628894516910692E-3</v>
      </c>
      <c r="CA57" s="8">
        <f t="shared" ca="1" si="416"/>
        <v>7.8855525036141509E-3</v>
      </c>
      <c r="CB57" s="8">
        <f t="shared" ca="1" si="417"/>
        <v>8.4816548088583882E-3</v>
      </c>
      <c r="CC57" s="8">
        <f t="shared" ca="1" si="418"/>
        <v>9.1380188112449405E-3</v>
      </c>
      <c r="CD57" s="8">
        <f t="shared" ca="1" si="419"/>
        <v>9.8383034307086802E-3</v>
      </c>
      <c r="CE57" s="8">
        <f t="shared" ca="1" si="420"/>
        <v>1.0563179695739909E-2</v>
      </c>
      <c r="CF57" s="8">
        <f t="shared" ca="1" si="421"/>
        <v>1.1290871403243084E-2</v>
      </c>
      <c r="CG57" s="8">
        <f t="shared" ca="1" si="422"/>
        <v>1.1998053160266545E-2</v>
      </c>
      <c r="CH57" s="8">
        <f t="shared" ca="1" si="423"/>
        <v>1.26610173804707E-2</v>
      </c>
      <c r="CI57" s="8">
        <f t="shared" ca="1" si="424"/>
        <v>1.3256958106191452E-2</v>
      </c>
      <c r="CJ57" s="8">
        <f t="shared" ca="1" si="425"/>
        <v>1.3765198934595234E-2</v>
      </c>
      <c r="CK57" s="8">
        <f t="shared" ca="1" si="426"/>
        <v>1.4168219395799606E-2</v>
      </c>
      <c r="CL57" s="8">
        <f t="shared" ca="1" si="427"/>
        <v>1.445239183852114E-2</v>
      </c>
      <c r="CM57" s="8">
        <f t="shared" ca="1" si="428"/>
        <v>1.4608404525671451E-2</v>
      </c>
      <c r="CN57" s="8">
        <f t="shared" ca="1" si="429"/>
        <v>1.4631397129801849E-2</v>
      </c>
      <c r="CO57" s="8">
        <f t="shared" ca="1" si="430"/>
        <v>1.4520863777725136E-2</v>
      </c>
      <c r="CP57" s="8">
        <f t="shared" ca="1" si="431"/>
        <v>1.4280386889508388E-2</v>
      </c>
      <c r="CQ57" s="8">
        <f t="shared" ca="1" si="432"/>
        <v>1.3917257781629092E-2</v>
      </c>
      <c r="CR57" s="8">
        <f t="shared" ca="1" si="433"/>
        <v>1.3442024086484993E-2</v>
      </c>
      <c r="CS57" s="8">
        <f t="shared" ca="1" si="434"/>
        <v>1.286798553061469E-2</v>
      </c>
      <c r="CT57" s="8">
        <f t="shared" ca="1" si="435"/>
        <v>1.2210643378590083E-2</v>
      </c>
      <c r="CU57" s="8">
        <f t="shared" ca="1" si="436"/>
        <v>1.1487098742696171E-2</v>
      </c>
      <c r="CV57" s="8">
        <f t="shared" ca="1" si="437"/>
        <v>1.0715393932682934E-2</v>
      </c>
      <c r="CW57" s="8">
        <f t="shared" ca="1" si="438"/>
        <v>9.9138006465180773E-3</v>
      </c>
      <c r="CX57" s="8">
        <f t="shared" ca="1" si="439"/>
        <v>9.1000780571540343E-3</v>
      </c>
      <c r="CY57" s="8">
        <f t="shared" ca="1" si="440"/>
        <v>8.2907476887877501E-3</v>
      </c>
      <c r="CZ57" s="8">
        <f t="shared" ca="1" si="441"/>
        <v>7.5004511291814954E-3</v>
      </c>
      <c r="DA57" s="8">
        <f t="shared" ca="1" si="442"/>
        <v>6.7414603996601317E-3</v>
      </c>
      <c r="DB57" s="8">
        <f t="shared" ca="1" si="443"/>
        <v>6.0233931699193565E-3</v>
      </c>
      <c r="DC57" s="8">
        <f t="shared" ca="1" si="444"/>
        <v>5.3531502634552898E-3</v>
      </c>
      <c r="DD57" s="8">
        <f t="shared" ca="1" si="445"/>
        <v>4.7350545098786357E-3</v>
      </c>
      <c r="DE57" s="8">
        <f t="shared" ca="1" si="446"/>
        <v>4.1711415873970006E-3</v>
      </c>
      <c r="DF57" s="8">
        <f t="shared" ca="1" si="447"/>
        <v>3.6615415326119597E-3</v>
      </c>
      <c r="DG57" s="8">
        <f t="shared" ca="1" si="448"/>
        <v>3.2048926833857542E-3</v>
      </c>
      <c r="DH57" s="8">
        <f t="shared" ca="1" si="449"/>
        <v>2.7987422737055997E-3</v>
      </c>
      <c r="DI57" s="8">
        <f t="shared" ca="1" si="450"/>
        <v>2.4399035981111481E-3</v>
      </c>
      <c r="DJ57" s="8">
        <f t="shared" ca="1" si="451"/>
        <v>2.1247542313621061E-3</v>
      </c>
      <c r="DK57" s="8">
        <f t="shared" ca="1" si="452"/>
        <v>1.8494710505216414E-3</v>
      </c>
      <c r="DL57" s="8">
        <f t="shared" ca="1" si="453"/>
        <v>1.610205295255367E-3</v>
      </c>
      <c r="DM57" s="8">
        <f t="shared" ca="1" si="454"/>
        <v>1.4032051265869903E-3</v>
      </c>
      <c r="DN57" s="8">
        <f t="shared" ca="1" si="455"/>
        <v>1.2248949808358108E-3</v>
      </c>
      <c r="DO57" s="8">
        <f t="shared" ca="1" si="456"/>
        <v>1.0719213295337796E-3</v>
      </c>
      <c r="DP57" s="8">
        <f t="shared" ca="1" si="457"/>
        <v>9.4117391950651911E-4</v>
      </c>
      <c r="DQ57" s="8">
        <f t="shared" ca="1" si="458"/>
        <v>8.2979060109976258E-4</v>
      </c>
      <c r="DR57" s="8">
        <f t="shared" ca="1" si="459"/>
        <v>7.3515264416683661E-4</v>
      </c>
      <c r="DS57" s="8">
        <f t="shared" ca="1" si="460"/>
        <v>6.5487601270795468E-4</v>
      </c>
      <c r="DT57" s="8">
        <f t="shared" ca="1" si="461"/>
        <v>5.8680239079592989E-4</v>
      </c>
      <c r="DU57" s="8">
        <f t="shared" ca="1" si="462"/>
        <v>5.2899188774807745E-4</v>
      </c>
      <c r="DV57" s="8">
        <f t="shared" ca="1" si="463"/>
        <v>4.7971755864943276E-4</v>
      </c>
      <c r="DW57" s="8">
        <f t="shared" ca="1" si="464"/>
        <v>4.3746056616427093E-4</v>
      </c>
      <c r="DX57" s="8">
        <f t="shared" ca="1" si="465"/>
        <v>4.0090430167682333E-4</v>
      </c>
      <c r="DY57" s="8">
        <f t="shared" ca="1" si="466"/>
        <v>3.6892606388848266E-4</v>
      </c>
      <c r="DZ57" s="8">
        <f t="shared" ca="1" si="467"/>
        <v>3.4058564040839907E-4</v>
      </c>
      <c r="EA57" s="8">
        <f t="shared" ca="1" si="468"/>
        <v>3.1511095170787241E-4</v>
      </c>
      <c r="EB57" s="8">
        <f t="shared" ca="1" si="469"/>
        <v>2.9188151277195984E-4</v>
      </c>
      <c r="EC57" s="8">
        <f t="shared" ca="1" si="470"/>
        <v>2.7041074059453091E-4</v>
      </c>
      <c r="ED57" s="8">
        <f t="shared" ca="1" si="471"/>
        <v>2.5032811815951111E-4</v>
      </c>
      <c r="EE57" s="8">
        <f t="shared" ca="1" si="472"/>
        <v>2.3136201563366064E-4</v>
      </c>
      <c r="EF57" s="8">
        <f t="shared" ca="1" si="473"/>
        <v>2.1332367246760001E-4</v>
      </c>
      <c r="EG57" s="8">
        <f t="shared" ca="1" si="474"/>
        <v>1.9609254412322703E-4</v>
      </c>
      <c r="EH57" s="8">
        <f t="shared" ca="1" si="475"/>
        <v>1.7960297164648252E-4</v>
      </c>
      <c r="EI57" s="8">
        <f t="shared" ca="1" si="476"/>
        <v>1.6383197739988723E-4</v>
      </c>
      <c r="EJ57" s="8">
        <f t="shared" ca="1" si="477"/>
        <v>1.4878794677917513E-4</v>
      </c>
      <c r="EK57" s="8">
        <f t="shared" ca="1" si="478"/>
        <v>1.3450002921709011E-4</v>
      </c>
      <c r="EL57" s="8">
        <f t="shared" ca="1" si="479"/>
        <v>1.2100826477245548E-4</v>
      </c>
      <c r="EM57" s="8">
        <f t="shared" ca="1" si="480"/>
        <v>1.0835466395931154E-4</v>
      </c>
      <c r="EN57" s="8">
        <f t="shared" ca="1" si="481"/>
        <v>9.6575652401518675E-5</v>
      </c>
      <c r="EO57" s="8">
        <f t="shared" ca="1" si="482"/>
        <v>8.5696342689599856E-5</v>
      </c>
      <c r="EP57" s="8">
        <f t="shared" ca="1" si="483"/>
        <v>7.5726960479747358E-5</v>
      </c>
      <c r="EQ57" s="8">
        <f t="shared" ca="1" si="484"/>
        <v>6.6661468537917358E-5</v>
      </c>
      <c r="ER57" s="8">
        <f t="shared" ca="1" si="485"/>
        <v>5.8478118718173684E-5</v>
      </c>
      <c r="ES57" s="8">
        <f t="shared" ca="1" si="486"/>
        <v>5.1141435712954219E-5</v>
      </c>
      <c r="ET57" s="8">
        <f t="shared" ca="1" si="487"/>
        <v>4.4605052510981414E-5</v>
      </c>
      <c r="EU57" s="8">
        <f t="shared" ca="1" si="488"/>
        <v>3.8814861956572292E-5</v>
      </c>
      <c r="EV57" s="8">
        <f t="shared" ca="1" si="489"/>
        <v>3.3712070924243202E-5</v>
      </c>
      <c r="EW57" s="8">
        <f t="shared" ca="1" si="490"/>
        <v>2.9235889838973052E-5</v>
      </c>
      <c r="EX57" s="8">
        <f t="shared" ca="1" si="491"/>
        <v>2.5325722903432711E-5</v>
      </c>
      <c r="EY57" s="8">
        <f t="shared" ca="1" si="492"/>
        <v>2.1922825289287706E-5</v>
      </c>
      <c r="EZ57" s="8">
        <f t="shared" ca="1" si="493"/>
        <v>1.897145952359114E-5</v>
      </c>
      <c r="FA57" s="8">
        <f t="shared" ca="1" si="494"/>
        <v>1.6419619541320681E-5</v>
      </c>
      <c r="FB57" s="8">
        <f t="shared" ca="1" si="495"/>
        <v>1.421940558259629E-5</v>
      </c>
      <c r="FC57" s="8">
        <f t="shared" ca="1" si="496"/>
        <v>1.2327134222639641E-5</v>
      </c>
      <c r="FD57" s="8">
        <f t="shared" ca="1" si="497"/>
        <v>1.0703261469293659E-5</v>
      </c>
      <c r="FE57" s="8">
        <f t="shared" ca="1" si="498"/>
        <v>9.312186964796167E-6</v>
      </c>
      <c r="FF57" s="8">
        <f t="shared" ca="1" si="499"/>
        <v>8.1219957898209327E-6</v>
      </c>
      <c r="FG57" s="8">
        <f t="shared" ca="1" si="500"/>
        <v>7.1041816659060605E-6</v>
      </c>
      <c r="FH57" s="8">
        <f t="shared" ca="1" si="501"/>
        <v>6.2333814333147475E-6</v>
      </c>
      <c r="FI57" s="8">
        <f t="shared" ca="1" si="502"/>
        <v>5.4871360227608973E-6</v>
      </c>
      <c r="FJ57" s="8">
        <f t="shared" ca="1" si="503"/>
        <v>4.8456795086545462E-6</v>
      </c>
      <c r="FK57" s="8">
        <f t="shared" ca="1" si="504"/>
        <v>4.2917479823776485E-6</v>
      </c>
      <c r="FL57" s="8">
        <f t="shared" ca="1" si="505"/>
        <v>3.8103960262359247E-6</v>
      </c>
      <c r="FM57" s="8">
        <f t="shared" ca="1" si="506"/>
        <v>3.3888102869760817E-6</v>
      </c>
      <c r="FN57" s="8">
        <f t="shared" ca="1" si="507"/>
        <v>3.0161147287298865E-6</v>
      </c>
      <c r="FO57" s="8">
        <f t="shared" ca="1" si="508"/>
        <v>2.6831677587852636E-6</v>
      </c>
      <c r="FP57" s="8">
        <f t="shared" ca="1" si="509"/>
        <v>2.3823555789927657E-6</v>
      </c>
      <c r="FQ57" s="8">
        <f t="shared" ca="1" si="510"/>
        <v>2.1073880956147465E-6</v>
      </c>
      <c r="FR57" s="8">
        <f t="shared" ca="1" si="511"/>
        <v>1.8531037572584277E-6</v>
      </c>
      <c r="FS57" s="8">
        <f t="shared" ca="1" si="512"/>
        <v>1.6152884615698007E-6</v>
      </c>
      <c r="FT57" s="8">
        <f t="shared" ca="1" si="513"/>
        <v>1.3905118834931545E-6</v>
      </c>
      <c r="FU57" s="8">
        <f t="shared" ca="1" si="514"/>
        <v>1.1759827590834786E-6</v>
      </c>
      <c r="FV57" s="8">
        <f t="shared" ca="1" si="515"/>
        <v>9.6942311162994038E-7</v>
      </c>
      <c r="FW57" s="8">
        <f t="shared" ca="1" si="516"/>
        <v>7.6896024767617356E-7</v>
      </c>
      <c r="FX57" s="8">
        <f t="shared" ca="1" si="517"/>
        <v>5.7303457510569618E-7</v>
      </c>
      <c r="FY57" s="8">
        <f t="shared" ca="1" si="518"/>
        <v>3.8032083759616834E-7</v>
      </c>
      <c r="FZ57" s="8">
        <f t="shared" ca="1" si="519"/>
        <v>1.896601325932395E-7</v>
      </c>
      <c r="GA57" s="1">
        <v>0</v>
      </c>
    </row>
    <row r="58" spans="1:185" x14ac:dyDescent="0.2">
      <c r="A58">
        <v>56</v>
      </c>
      <c r="B58">
        <v>2.75</v>
      </c>
      <c r="C58" s="1">
        <v>0</v>
      </c>
      <c r="D58" s="8">
        <f t="shared" ca="1" si="180"/>
        <v>1.8121475532671987E-5</v>
      </c>
      <c r="E58" s="8">
        <f t="shared" ca="1" si="181"/>
        <v>3.6264323682756857E-5</v>
      </c>
      <c r="F58" s="8">
        <f t="shared" ca="1" si="182"/>
        <v>5.4454029068632779E-5</v>
      </c>
      <c r="G58" s="8">
        <f t="shared" ca="1" si="183"/>
        <v>7.2724544296642158E-5</v>
      </c>
      <c r="H58" s="8">
        <f t="shared" ca="1" si="184"/>
        <v>9.1123132213083351E-5</v>
      </c>
      <c r="I58" s="8">
        <f t="shared" ca="1" si="185"/>
        <v>1.0971593158702091E-4</v>
      </c>
      <c r="J58" s="8">
        <f t="shared" ca="1" si="186"/>
        <v>1.2859447145496778E-4</v>
      </c>
      <c r="K58" s="8">
        <f t="shared" ca="1" si="187"/>
        <v>1.4788333558525221E-4</v>
      </c>
      <c r="L58" s="8">
        <f t="shared" ca="1" si="188"/>
        <v>1.6774913659334386E-4</v>
      </c>
      <c r="M58" s="8">
        <f t="shared" ca="1" si="189"/>
        <v>1.8841089233723906E-4</v>
      </c>
      <c r="N58" s="8">
        <f t="shared" ca="1" si="190"/>
        <v>2.1015179956307593E-4</v>
      </c>
      <c r="O58" s="8">
        <f t="shared" ca="1" si="191"/>
        <v>2.3333226920649878E-4</v>
      </c>
      <c r="P58" s="8">
        <f t="shared" ca="1" si="192"/>
        <v>2.5840392946711844E-4</v>
      </c>
      <c r="Q58" s="8">
        <f t="shared" ca="1" si="193"/>
        <v>2.8592413358898244E-4</v>
      </c>
      <c r="R58" s="8">
        <f t="shared" ca="1" si="194"/>
        <v>3.165703610689387E-4</v>
      </c>
      <c r="S58" s="8">
        <f t="shared" ca="1" si="195"/>
        <v>3.511538202052776E-4</v>
      </c>
      <c r="T58" s="8">
        <f t="shared" ca="1" si="196"/>
        <v>3.9063159895449153E-4</v>
      </c>
      <c r="U58" s="8">
        <f t="shared" ca="1" si="197"/>
        <v>4.3611690834573371E-4</v>
      </c>
      <c r="V58" s="8">
        <f t="shared" ca="1" si="198"/>
        <v>4.8888731178456195E-4</v>
      </c>
      <c r="W58" s="8">
        <f t="shared" ca="1" si="360"/>
        <v>5.503912531452371E-4</v>
      </c>
      <c r="X58" s="8">
        <f t="shared" ca="1" si="361"/>
        <v>6.22253524091094E-4</v>
      </c>
      <c r="Y58" s="8">
        <f t="shared" ca="1" si="362"/>
        <v>7.0628034545038715E-4</v>
      </c>
      <c r="Z58" s="8">
        <f t="shared" ca="1" si="363"/>
        <v>8.0446433043890515E-4</v>
      </c>
      <c r="AA58" s="8">
        <f t="shared" ca="1" si="364"/>
        <v>9.189887430022831E-4</v>
      </c>
      <c r="AB58" s="8">
        <f t="shared" ca="1" si="365"/>
        <v>1.0522293067846869E-3</v>
      </c>
      <c r="AC58" s="8">
        <f t="shared" ca="1" si="366"/>
        <v>1.2067505633812118E-3</v>
      </c>
      <c r="AD58" s="8">
        <f t="shared" ca="1" si="367"/>
        <v>1.3852925884951634E-3</v>
      </c>
      <c r="AE58" s="8">
        <f t="shared" ca="1" si="368"/>
        <v>1.5907428479249146E-3</v>
      </c>
      <c r="AF58" s="8">
        <f t="shared" ca="1" si="369"/>
        <v>1.8260871759692157E-3</v>
      </c>
      <c r="AG58" s="8">
        <f t="shared" ca="1" si="370"/>
        <v>2.0943333843155432E-3</v>
      </c>
      <c r="AH58" s="8">
        <f t="shared" ca="1" si="371"/>
        <v>2.3984010496138223E-3</v>
      </c>
      <c r="AI58" s="8">
        <f t="shared" ca="1" si="372"/>
        <v>2.740971896155661E-3</v>
      </c>
      <c r="AJ58" s="8">
        <f t="shared" ca="1" si="373"/>
        <v>3.1242973126827892E-3</v>
      </c>
      <c r="AK58" s="8">
        <f t="shared" ca="1" si="374"/>
        <v>3.5499633880213847E-3</v>
      </c>
      <c r="AL58" s="8">
        <f t="shared" ca="1" si="375"/>
        <v>4.0186197760042047E-3</v>
      </c>
      <c r="AM58" s="8">
        <f t="shared" ca="1" si="376"/>
        <v>4.5296866974558923E-3</v>
      </c>
      <c r="AN58" s="8">
        <f t="shared" ca="1" si="377"/>
        <v>5.0810637505061167E-3</v>
      </c>
      <c r="AO58" s="8">
        <f t="shared" ca="1" si="378"/>
        <v>5.6688732270251622E-3</v>
      </c>
      <c r="AP58" s="8">
        <f t="shared" ca="1" si="379"/>
        <v>6.287276580125031E-3</v>
      </c>
      <c r="AQ58" s="8">
        <f t="shared" ca="1" si="380"/>
        <v>6.9284023060381551E-3</v>
      </c>
      <c r="AR58" s="8">
        <f t="shared" ca="1" si="381"/>
        <v>7.5824143468059373E-3</v>
      </c>
      <c r="AS58" s="8">
        <f t="shared" ca="1" si="382"/>
        <v>8.2377323494901913E-3</v>
      </c>
      <c r="AT58" s="8">
        <f t="shared" ca="1" si="383"/>
        <v>8.8813927229284308E-3</v>
      </c>
      <c r="AU58" s="8">
        <f t="shared" ca="1" si="384"/>
        <v>9.4995193651203208E-3</v>
      </c>
      <c r="AV58" s="8">
        <f t="shared" ca="1" si="385"/>
        <v>1.007786173521295E-2</v>
      </c>
      <c r="AW58" s="8">
        <f t="shared" ca="1" si="386"/>
        <v>1.0602358051355582E-2</v>
      </c>
      <c r="AX58" s="8">
        <f t="shared" ca="1" si="387"/>
        <v>1.1059690342588954E-2</v>
      </c>
      <c r="AY58" s="8">
        <f t="shared" ca="1" si="388"/>
        <v>1.1437810631532055E-2</v>
      </c>
      <c r="AZ58" s="8">
        <f t="shared" ca="1" si="389"/>
        <v>1.1726428491744901E-2</v>
      </c>
      <c r="BA58" s="8">
        <f t="shared" ca="1" si="390"/>
        <v>1.1917456239727908E-2</v>
      </c>
      <c r="BB58" s="8">
        <f t="shared" ca="1" si="391"/>
        <v>1.2005407920825082E-2</v>
      </c>
      <c r="BC58" s="8">
        <f t="shared" ca="1" si="392"/>
        <v>1.1987742661633355E-2</v>
      </c>
      <c r="BD58" s="8">
        <f t="shared" ca="1" si="393"/>
        <v>1.1865133759949104E-2</v>
      </c>
      <c r="BE58" s="8">
        <f t="shared" ca="1" si="394"/>
        <v>1.1641634810505553E-2</v>
      </c>
      <c r="BF58" s="8">
        <f t="shared" ca="1" si="395"/>
        <v>1.1324706651979008E-2</v>
      </c>
      <c r="BG58" s="8">
        <f t="shared" ca="1" si="396"/>
        <v>1.0925067841475591E-2</v>
      </c>
      <c r="BH58" s="8">
        <f t="shared" ca="1" si="397"/>
        <v>1.0456340386932685E-2</v>
      </c>
      <c r="BI58" s="8">
        <f t="shared" ca="1" si="398"/>
        <v>9.9344837606657205E-3</v>
      </c>
      <c r="BJ58" s="8">
        <f t="shared" ca="1" si="399"/>
        <v>9.3770425905150001E-3</v>
      </c>
      <c r="BK58" s="8">
        <f t="shared" ca="1" si="400"/>
        <v>8.8022707310715029E-3</v>
      </c>
      <c r="BL58" s="8">
        <f t="shared" ca="1" si="401"/>
        <v>8.2282257020467008E-3</v>
      </c>
      <c r="BM58" s="8">
        <f t="shared" ca="1" si="402"/>
        <v>7.6719403749913005E-3</v>
      </c>
      <c r="BN58" s="8">
        <f t="shared" ca="1" si="403"/>
        <v>7.1487657883936755E-3</v>
      </c>
      <c r="BO58" s="8">
        <f t="shared" ca="1" si="404"/>
        <v>6.6719428913994318E-3</v>
      </c>
      <c r="BP58" s="8">
        <f t="shared" ca="1" si="405"/>
        <v>6.2524144072657667E-3</v>
      </c>
      <c r="BQ58" s="8">
        <f t="shared" ca="1" si="406"/>
        <v>5.8988458775827615E-3</v>
      </c>
      <c r="BR58" s="8">
        <f t="shared" ca="1" si="407"/>
        <v>5.6177973506703885E-3</v>
      </c>
      <c r="BS58" s="8">
        <f t="shared" ca="1" si="408"/>
        <v>5.4139766134173872E-3</v>
      </c>
      <c r="BT58" s="8">
        <f t="shared" ca="1" si="409"/>
        <v>5.2905081570085244E-3</v>
      </c>
      <c r="BU58" s="8">
        <f t="shared" ca="1" si="410"/>
        <v>5.2491638135850416E-3</v>
      </c>
      <c r="BV58" s="8">
        <f t="shared" ca="1" si="411"/>
        <v>5.290516337514737E-3</v>
      </c>
      <c r="BW58" s="8">
        <f t="shared" ca="1" si="412"/>
        <v>5.4139930978563122E-3</v>
      </c>
      <c r="BX58" s="8">
        <f t="shared" ca="1" si="413"/>
        <v>5.6178223844068169E-3</v>
      </c>
      <c r="BY58" s="8">
        <f t="shared" ca="1" si="414"/>
        <v>5.8988798249313308E-3</v>
      </c>
      <c r="BZ58" s="8">
        <f t="shared" ca="1" si="415"/>
        <v>6.2524577470121738E-3</v>
      </c>
      <c r="CA58" s="8">
        <f t="shared" ca="1" si="416"/>
        <v>6.6719962109272613E-3</v>
      </c>
      <c r="CB58" s="8">
        <f t="shared" ca="1" si="417"/>
        <v>7.1488297766840745E-3</v>
      </c>
      <c r="CC58" s="8">
        <f t="shared" ca="1" si="418"/>
        <v>7.6720158150240343E-3</v>
      </c>
      <c r="CD58" s="8">
        <f t="shared" ca="1" si="419"/>
        <v>8.2283134634627587E-3</v>
      </c>
      <c r="CE58" s="8">
        <f t="shared" ca="1" si="420"/>
        <v>8.8023717643117942E-3</v>
      </c>
      <c r="CF58" s="8">
        <f t="shared" ca="1" si="421"/>
        <v>9.3771579239576644E-3</v>
      </c>
      <c r="CG58" s="8">
        <f t="shared" ca="1" si="422"/>
        <v>9.9346145024756145E-3</v>
      </c>
      <c r="CH58" s="8">
        <f t="shared" ca="1" si="423"/>
        <v>1.0456487733372894E-2</v>
      </c>
      <c r="CI58" s="8">
        <f t="shared" ca="1" si="424"/>
        <v>1.092523309332832E-2</v>
      </c>
      <c r="CJ58" s="8">
        <f t="shared" ca="1" si="425"/>
        <v>1.1324891240551924E-2</v>
      </c>
      <c r="CK58" s="8">
        <f t="shared" ca="1" si="426"/>
        <v>1.1641840334549524E-2</v>
      </c>
      <c r="CL58" s="8">
        <f t="shared" ca="1" si="427"/>
        <v>1.1865362034753829E-2</v>
      </c>
      <c r="CM58" s="8">
        <f t="shared" ca="1" si="428"/>
        <v>1.1987995781623824E-2</v>
      </c>
      <c r="CN58" s="8">
        <f t="shared" ca="1" si="429"/>
        <v>1.2005688337134054E-2</v>
      </c>
      <c r="CO58" s="8">
        <f t="shared" ca="1" si="430"/>
        <v>1.1917766854415058E-2</v>
      </c>
      <c r="CP58" s="8">
        <f t="shared" ca="1" si="431"/>
        <v>1.1726772770504899E-2</v>
      </c>
      <c r="CQ58" s="8">
        <f t="shared" ca="1" si="432"/>
        <v>1.1438192736815107E-2</v>
      </c>
      <c r="CR58" s="8">
        <f t="shared" ca="1" si="433"/>
        <v>1.1060115288995934E-2</v>
      </c>
      <c r="CS58" s="8">
        <f t="shared" ca="1" si="434"/>
        <v>1.0602831884940479E-2</v>
      </c>
      <c r="CT58" s="8">
        <f t="shared" ca="1" si="435"/>
        <v>1.0078391737942755E-2</v>
      </c>
      <c r="CU58" s="8">
        <f t="shared" ca="1" si="436"/>
        <v>9.5001142852744105E-3</v>
      </c>
      <c r="CV58" s="8">
        <f t="shared" ca="1" si="437"/>
        <v>8.8820630317891711E-3</v>
      </c>
      <c r="CW58" s="8">
        <f t="shared" ca="1" si="438"/>
        <v>8.2384905244461751E-3</v>
      </c>
      <c r="CX58" s="8">
        <f t="shared" ca="1" si="439"/>
        <v>7.5832751811119228E-3</v>
      </c>
      <c r="CY58" s="8">
        <f t="shared" ca="1" si="440"/>
        <v>6.9293832460162854E-3</v>
      </c>
      <c r="CZ58" s="8">
        <f t="shared" ca="1" si="441"/>
        <v>6.2883980914423144E-3</v>
      </c>
      <c r="DA58" s="8">
        <f t="shared" ca="1" si="442"/>
        <v>5.6701591925214278E-3</v>
      </c>
      <c r="DB58" s="8">
        <f t="shared" ca="1" si="443"/>
        <v>5.0825419023947938E-3</v>
      </c>
      <c r="DC58" s="8">
        <f t="shared" ca="1" si="444"/>
        <v>4.5313890860850786E-3</v>
      </c>
      <c r="DD58" s="8">
        <f t="shared" ca="1" si="445"/>
        <v>4.0205832753991439E-3</v>
      </c>
      <c r="DE58" s="8">
        <f t="shared" ca="1" si="446"/>
        <v>3.5522302349889376E-3</v>
      </c>
      <c r="DF58" s="8">
        <f t="shared" ca="1" si="447"/>
        <v>3.1269156713702095E-3</v>
      </c>
      <c r="DG58" s="8">
        <f t="shared" ca="1" si="448"/>
        <v>2.7439964337499633E-3</v>
      </c>
      <c r="DH58" s="8">
        <f t="shared" ca="1" si="449"/>
        <v>2.4018935015562006E-3</v>
      </c>
      <c r="DI58" s="8">
        <f t="shared" ca="1" si="450"/>
        <v>2.0983630793343956E-3</v>
      </c>
      <c r="DJ58" s="8">
        <f t="shared" ca="1" si="451"/>
        <v>1.8307314830080853E-3</v>
      </c>
      <c r="DK58" s="8">
        <f t="shared" ca="1" si="452"/>
        <v>1.5960874996757855E-3</v>
      </c>
      <c r="DL58" s="8">
        <f t="shared" ca="1" si="453"/>
        <v>1.3914318313236456E-3</v>
      </c>
      <c r="DM58" s="8">
        <f t="shared" ca="1" si="454"/>
        <v>1.2137870831554686E-3</v>
      </c>
      <c r="DN58" s="8">
        <f t="shared" ca="1" si="455"/>
        <v>1.0602738872007725E-3</v>
      </c>
      <c r="DO58" s="8">
        <f t="shared" ca="1" si="456"/>
        <v>9.2815963019181661E-4</v>
      </c>
      <c r="DP58" s="8">
        <f t="shared" ca="1" si="457"/>
        <v>8.1488630688368894E-4</v>
      </c>
      <c r="DQ58" s="8">
        <f t="shared" ca="1" si="458"/>
        <v>7.1808355734914275E-4</v>
      </c>
      <c r="DR58" s="8">
        <f t="shared" ca="1" si="459"/>
        <v>6.3557215571255043E-4</v>
      </c>
      <c r="DS58" s="8">
        <f t="shared" ca="1" si="460"/>
        <v>5.653621915819064E-4</v>
      </c>
      <c r="DT58" s="8">
        <f t="shared" ca="1" si="461"/>
        <v>5.0564898486640157E-4</v>
      </c>
      <c r="DU58" s="8">
        <f t="shared" ca="1" si="462"/>
        <v>4.5480849620476127E-4</v>
      </c>
      <c r="DV58" s="8">
        <f t="shared" ca="1" si="463"/>
        <v>4.1139280950220529E-4</v>
      </c>
      <c r="DW58" s="8">
        <f t="shared" ca="1" si="464"/>
        <v>3.7412538273296435E-4</v>
      </c>
      <c r="DX58" s="8">
        <f t="shared" ca="1" si="465"/>
        <v>3.4189534049147393E-4</v>
      </c>
      <c r="DY58" s="8">
        <f t="shared" ca="1" si="466"/>
        <v>3.1375011364701428E-4</v>
      </c>
      <c r="DZ58" s="8">
        <f t="shared" ca="1" si="467"/>
        <v>2.8888606635750692E-4</v>
      </c>
      <c r="EA58" s="8">
        <f t="shared" ca="1" si="468"/>
        <v>2.6663718071705841E-4</v>
      </c>
      <c r="EB58" s="8">
        <f t="shared" ca="1" si="469"/>
        <v>2.4646222520052942E-4</v>
      </c>
      <c r="EC58" s="8">
        <f t="shared" ca="1" si="470"/>
        <v>2.2793102919468046E-4</v>
      </c>
      <c r="ED58" s="8">
        <f t="shared" ca="1" si="471"/>
        <v>2.1071051470891757E-4</v>
      </c>
      <c r="EE58" s="8">
        <f t="shared" ca="1" si="472"/>
        <v>1.9455103812353059E-4</v>
      </c>
      <c r="EF58" s="8">
        <f t="shared" ca="1" si="473"/>
        <v>1.7927342675311896E-4</v>
      </c>
      <c r="EG58" s="8">
        <f t="shared" ca="1" si="474"/>
        <v>1.6475691096329271E-4</v>
      </c>
      <c r="EH58" s="8">
        <f t="shared" ca="1" si="475"/>
        <v>1.5092799444473373E-4</v>
      </c>
      <c r="EI58" s="8">
        <f t="shared" ca="1" si="476"/>
        <v>1.3775020134101885E-4</v>
      </c>
      <c r="EJ58" s="8">
        <f t="shared" ca="1" si="477"/>
        <v>1.25214604602719E-4</v>
      </c>
      <c r="EK58" s="8">
        <f t="shared" ca="1" si="478"/>
        <v>1.1333107677759011E-4</v>
      </c>
      <c r="EL58" s="8">
        <f t="shared" ca="1" si="479"/>
        <v>1.0212029733217682E-4</v>
      </c>
      <c r="EM58" s="8">
        <f t="shared" ca="1" si="480"/>
        <v>9.1606665513170618E-5</v>
      </c>
      <c r="EN58" s="8">
        <f t="shared" ca="1" si="481"/>
        <v>8.1812355945226021E-5</v>
      </c>
      <c r="EO58" s="8">
        <f t="shared" ca="1" si="482"/>
        <v>7.275276776158472E-5</v>
      </c>
      <c r="EP58" s="8">
        <f t="shared" ca="1" si="483"/>
        <v>6.4433534568840648E-5</v>
      </c>
      <c r="EQ58" s="8">
        <f t="shared" ca="1" si="484"/>
        <v>5.6849102879519666E-5</v>
      </c>
      <c r="ER58" s="8">
        <f t="shared" ca="1" si="485"/>
        <v>4.9982707532708295E-5</v>
      </c>
      <c r="ES58" s="8">
        <f t="shared" ca="1" si="486"/>
        <v>4.3807433969556887E-5</v>
      </c>
      <c r="ET58" s="8">
        <f t="shared" ca="1" si="487"/>
        <v>3.8287992788659314E-5</v>
      </c>
      <c r="EU58" s="8">
        <f t="shared" ca="1" si="488"/>
        <v>3.3382842147811881E-5</v>
      </c>
      <c r="EV58" s="8">
        <f t="shared" ca="1" si="489"/>
        <v>2.9046356269170909E-5</v>
      </c>
      <c r="EW58" s="8">
        <f t="shared" ca="1" si="490"/>
        <v>2.5230824982943498E-5</v>
      </c>
      <c r="EX58" s="8">
        <f t="shared" ca="1" si="491"/>
        <v>2.1888156189960303E-5</v>
      </c>
      <c r="EY58" s="8">
        <f t="shared" ca="1" si="492"/>
        <v>1.8971225940516833E-5</v>
      </c>
      <c r="EZ58" s="8">
        <f t="shared" ca="1" si="493"/>
        <v>1.6434873916872921E-5</v>
      </c>
      <c r="FA58" s="8">
        <f t="shared" ca="1" si="494"/>
        <v>1.4236575921560212E-5</v>
      </c>
      <c r="FB58" s="8">
        <f t="shared" ca="1" si="495"/>
        <v>1.233684306489095E-5</v>
      </c>
      <c r="FC58" s="8">
        <f t="shared" ca="1" si="496"/>
        <v>1.0699404138205476E-5</v>
      </c>
      <c r="FD58" s="8">
        <f t="shared" ca="1" si="497"/>
        <v>9.291227129098347E-6</v>
      </c>
      <c r="FE58" s="8">
        <f t="shared" ca="1" si="498"/>
        <v>8.0824309192148041E-6</v>
      </c>
      <c r="FF58" s="8">
        <f t="shared" ca="1" si="499"/>
        <v>7.0461307319095541E-6</v>
      </c>
      <c r="FG58" s="8">
        <f t="shared" ca="1" si="500"/>
        <v>6.1582518477296608E-6</v>
      </c>
      <c r="FH58" s="8">
        <f t="shared" ca="1" si="501"/>
        <v>5.3973360892684128E-6</v>
      </c>
      <c r="FI58" s="8">
        <f t="shared" ca="1" si="502"/>
        <v>4.744355347958603E-6</v>
      </c>
      <c r="FJ58" s="8">
        <f t="shared" ca="1" si="503"/>
        <v>4.1825371826144061E-6</v>
      </c>
      <c r="FK58" s="8">
        <f t="shared" ca="1" si="504"/>
        <v>3.6972007055651686E-6</v>
      </c>
      <c r="FL58" s="8">
        <f t="shared" ca="1" si="505"/>
        <v>3.2755975828020504E-6</v>
      </c>
      <c r="FM58" s="8">
        <f t="shared" ca="1" si="506"/>
        <v>2.9067529198382563E-6</v>
      </c>
      <c r="FN58" s="8">
        <f t="shared" ca="1" si="507"/>
        <v>2.5813029757052477E-6</v>
      </c>
      <c r="FO58" s="8">
        <f t="shared" ca="1" si="508"/>
        <v>2.2913295623591833E-6</v>
      </c>
      <c r="FP58" s="8">
        <f t="shared" ca="1" si="509"/>
        <v>2.0301934513863581E-6</v>
      </c>
      <c r="FQ58" s="8">
        <f t="shared" ca="1" si="510"/>
        <v>1.7923705218093723E-6</v>
      </c>
      <c r="FR58" s="8">
        <f t="shared" ca="1" si="511"/>
        <v>1.5732946837580705E-6</v>
      </c>
      <c r="FS58" s="8">
        <f t="shared" ca="1" si="512"/>
        <v>1.3692110701384779E-6</v>
      </c>
      <c r="FT58" s="8">
        <f t="shared" ca="1" si="513"/>
        <v>1.1770419730430517E-6</v>
      </c>
      <c r="FU58" s="8">
        <f t="shared" ca="1" si="514"/>
        <v>9.9426684220559581E-7</v>
      </c>
      <c r="FV58" s="8">
        <f t="shared" ca="1" si="515"/>
        <v>8.1881658426733833E-7</v>
      </c>
      <c r="FW58" s="8">
        <f t="shared" ca="1" si="516"/>
        <v>6.4898152158168753E-7</v>
      </c>
      <c r="FX58" s="8">
        <f t="shared" ca="1" si="517"/>
        <v>4.8333172235030411E-7</v>
      </c>
      <c r="FY58" s="8">
        <f t="shared" ca="1" si="518"/>
        <v>3.2064798262024669E-7</v>
      </c>
      <c r="FZ58" s="8">
        <f t="shared" ca="1" si="519"/>
        <v>1.5986148211227279E-7</v>
      </c>
      <c r="GA58" s="1">
        <v>0</v>
      </c>
    </row>
    <row r="59" spans="1:185" x14ac:dyDescent="0.2">
      <c r="A59">
        <v>57</v>
      </c>
      <c r="B59">
        <v>2.8</v>
      </c>
      <c r="C59" s="1">
        <v>0</v>
      </c>
      <c r="D59" s="8">
        <f t="shared" ca="1" si="180"/>
        <v>1.453520414490999E-5</v>
      </c>
      <c r="E59" s="8">
        <f t="shared" ca="1" si="181"/>
        <v>2.9093050530410518E-5</v>
      </c>
      <c r="F59" s="8">
        <f t="shared" ca="1" si="182"/>
        <v>4.3699750314862063E-5</v>
      </c>
      <c r="G59" s="8">
        <f t="shared" ca="1" si="183"/>
        <v>5.8388842012681778E-5</v>
      </c>
      <c r="H59" s="8">
        <f t="shared" ca="1" si="184"/>
        <v>7.3205325903445128E-5</v>
      </c>
      <c r="I59" s="8">
        <f t="shared" ca="1" si="185"/>
        <v>8.8210353503958389E-5</v>
      </c>
      <c r="J59" s="8">
        <f t="shared" ca="1" si="186"/>
        <v>1.0348663716449259E-4</v>
      </c>
      <c r="K59" s="8">
        <f t="shared" ca="1" si="187"/>
        <v>1.1914472080765401E-4</v>
      </c>
      <c r="L59" s="8">
        <f t="shared" ca="1" si="188"/>
        <v>1.3533021487497607E-4</v>
      </c>
      <c r="M59" s="8">
        <f t="shared" ca="1" si="189"/>
        <v>1.5223204298068344E-4</v>
      </c>
      <c r="N59" s="8">
        <f t="shared" ca="1" si="190"/>
        <v>1.7009167231967696E-4</v>
      </c>
      <c r="O59" s="8">
        <f t="shared" ca="1" si="191"/>
        <v>1.8921320545065424E-4</v>
      </c>
      <c r="P59" s="8">
        <f t="shared" ca="1" si="192"/>
        <v>2.0997410391302798E-4</v>
      </c>
      <c r="Q59" s="8">
        <f t="shared" ca="1" si="193"/>
        <v>2.3283620776835243E-4</v>
      </c>
      <c r="R59" s="8">
        <f t="shared" ca="1" si="194"/>
        <v>2.5835663109544267E-4</v>
      </c>
      <c r="S59" s="8">
        <f t="shared" ca="1" si="195"/>
        <v>2.8719807893873967E-4</v>
      </c>
      <c r="T59" s="8">
        <f t="shared" ca="1" si="196"/>
        <v>3.2013817213444573E-4</v>
      </c>
      <c r="U59" s="8">
        <f t="shared" ca="1" si="197"/>
        <v>3.5807749498389268E-4</v>
      </c>
      <c r="V59" s="8">
        <f t="shared" ca="1" si="198"/>
        <v>4.0204627977349667E-4</v>
      </c>
      <c r="W59" s="8">
        <f t="shared" ca="1" si="360"/>
        <v>4.5320985366459473E-4</v>
      </c>
      <c r="X59" s="8">
        <f t="shared" ca="1" si="361"/>
        <v>5.128731019410093E-4</v>
      </c>
      <c r="Y59" s="8">
        <f t="shared" ca="1" si="362"/>
        <v>5.8248414038417225E-4</v>
      </c>
      <c r="Z59" s="8">
        <f t="shared" ca="1" si="363"/>
        <v>6.6363706566983493E-4</v>
      </c>
      <c r="AA59" s="8">
        <f t="shared" ca="1" si="364"/>
        <v>7.580730655690419E-4</v>
      </c>
      <c r="AB59" s="8">
        <f t="shared" ca="1" si="365"/>
        <v>8.6767839536064069E-4</v>
      </c>
      <c r="AC59" s="8">
        <f t="shared" ca="1" si="366"/>
        <v>9.9447687764528088E-4</v>
      </c>
      <c r="AD59" s="8">
        <f t="shared" ca="1" si="367"/>
        <v>1.1406137710294187E-3</v>
      </c>
      <c r="AE59" s="8">
        <f t="shared" ca="1" si="368"/>
        <v>1.3083271698596892E-3</v>
      </c>
      <c r="AF59" s="8">
        <f t="shared" ca="1" si="369"/>
        <v>1.4999026262234492E-3</v>
      </c>
      <c r="AG59" s="8">
        <f t="shared" ca="1" si="370"/>
        <v>1.7176065331539123E-3</v>
      </c>
      <c r="AH59" s="8">
        <f t="shared" ca="1" si="371"/>
        <v>1.9635941300383034E-3</v>
      </c>
      <c r="AI59" s="8">
        <f t="shared" ca="1" si="372"/>
        <v>2.2397890014112434E-3</v>
      </c>
      <c r="AJ59" s="8">
        <f t="shared" ca="1" si="373"/>
        <v>2.5477328895436822E-3</v>
      </c>
      <c r="AK59" s="8">
        <f t="shared" ca="1" si="374"/>
        <v>2.8884077561038913E-3</v>
      </c>
      <c r="AL59" s="8">
        <f t="shared" ca="1" si="375"/>
        <v>3.2620364015646191E-3</v>
      </c>
      <c r="AM59" s="8">
        <f t="shared" ca="1" si="376"/>
        <v>3.6678733895724189E-3</v>
      </c>
      <c r="AN59" s="8">
        <f t="shared" ca="1" si="377"/>
        <v>4.1040038845054127E-3</v>
      </c>
      <c r="AO59" s="8">
        <f t="shared" ca="1" si="378"/>
        <v>4.5671731058196195E-3</v>
      </c>
      <c r="AP59" s="8">
        <f t="shared" ca="1" si="379"/>
        <v>5.0526717916232504E-3</v>
      </c>
      <c r="AQ59" s="8">
        <f t="shared" ca="1" si="380"/>
        <v>5.5543016566833997E-3</v>
      </c>
      <c r="AR59" s="8">
        <f t="shared" ca="1" si="381"/>
        <v>6.0644383190370937E-3</v>
      </c>
      <c r="AS59" s="8">
        <f t="shared" ca="1" si="382"/>
        <v>6.5741980489490209E-3</v>
      </c>
      <c r="AT59" s="8">
        <f t="shared" ca="1" si="383"/>
        <v>7.0737013414306606E-3</v>
      </c>
      <c r="AU59" s="8">
        <f t="shared" ca="1" si="384"/>
        <v>7.5524143755177986E-3</v>
      </c>
      <c r="AV59" s="8">
        <f t="shared" ca="1" si="385"/>
        <v>7.9995422215614585E-3</v>
      </c>
      <c r="AW59" s="8">
        <f t="shared" ca="1" si="386"/>
        <v>8.4044465644203745E-3</v>
      </c>
      <c r="AX59" s="8">
        <f t="shared" ca="1" si="387"/>
        <v>8.7570646897580009E-3</v>
      </c>
      <c r="AY59" s="8">
        <f t="shared" ca="1" si="388"/>
        <v>9.0483129233710907E-3</v>
      </c>
      <c r="AZ59" s="8">
        <f t="shared" ca="1" si="389"/>
        <v>9.2704637637726107E-3</v>
      </c>
      <c r="BA59" s="8">
        <f t="shared" ca="1" si="390"/>
        <v>9.4174895197961048E-3</v>
      </c>
      <c r="BB59" s="8">
        <f t="shared" ca="1" si="391"/>
        <v>9.4853654586248767E-3</v>
      </c>
      <c r="BC59" s="8">
        <f t="shared" ca="1" si="392"/>
        <v>9.4723225319093812E-3</v>
      </c>
      <c r="BD59" s="8">
        <f t="shared" ca="1" si="393"/>
        <v>9.379034835912535E-3</v>
      </c>
      <c r="BE59" s="8">
        <f t="shared" ca="1" si="394"/>
        <v>9.2087218944162212E-3</v>
      </c>
      <c r="BF59" s="8">
        <f t="shared" ca="1" si="395"/>
        <v>8.9671428714408023E-3</v>
      </c>
      <c r="BG59" s="8">
        <f t="shared" ca="1" si="396"/>
        <v>8.6624612675823692E-3</v>
      </c>
      <c r="BH59" s="8">
        <f t="shared" ca="1" si="397"/>
        <v>8.30496644123788E-3</v>
      </c>
      <c r="BI59" s="8">
        <f t="shared" ca="1" si="398"/>
        <v>7.9066531103790215E-3</v>
      </c>
      <c r="BJ59" s="8">
        <f t="shared" ca="1" si="399"/>
        <v>7.4806803973052885E-3</v>
      </c>
      <c r="BK59" s="8">
        <f t="shared" ca="1" si="400"/>
        <v>7.0407538984511618E-3</v>
      </c>
      <c r="BL59" s="8">
        <f t="shared" ca="1" si="401"/>
        <v>6.6004914919957748E-3</v>
      </c>
      <c r="BM59" s="8">
        <f t="shared" ca="1" si="402"/>
        <v>6.1728398198500909E-3</v>
      </c>
      <c r="BN59" s="8">
        <f t="shared" ca="1" si="403"/>
        <v>5.7696001537941447E-3</v>
      </c>
      <c r="BO59" s="8">
        <f t="shared" ca="1" si="404"/>
        <v>5.4011013484382506E-3</v>
      </c>
      <c r="BP59" s="8">
        <f t="shared" ca="1" si="405"/>
        <v>5.0760301383536138E-3</v>
      </c>
      <c r="BQ59" s="8">
        <f t="shared" ca="1" si="406"/>
        <v>4.8014030124011765E-3</v>
      </c>
      <c r="BR59" s="8">
        <f t="shared" ca="1" si="407"/>
        <v>4.5826452027978963E-3</v>
      </c>
      <c r="BS59" s="8">
        <f t="shared" ca="1" si="408"/>
        <v>4.4237332699574869E-3</v>
      </c>
      <c r="BT59" s="8">
        <f t="shared" ca="1" si="409"/>
        <v>4.3273574918729855E-3</v>
      </c>
      <c r="BU59" s="8">
        <f t="shared" ca="1" si="410"/>
        <v>4.2950662557807119E-3</v>
      </c>
      <c r="BV59" s="8">
        <f t="shared" ca="1" si="411"/>
        <v>4.3273641807727945E-3</v>
      </c>
      <c r="BW59" s="8">
        <f t="shared" ca="1" si="412"/>
        <v>4.4237467448340773E-3</v>
      </c>
      <c r="BX59" s="8">
        <f t="shared" ca="1" si="413"/>
        <v>4.5826656566624871E-3</v>
      </c>
      <c r="BY59" s="8">
        <f t="shared" ca="1" si="414"/>
        <v>4.8014307319339282E-3</v>
      </c>
      <c r="BZ59" s="8">
        <f t="shared" ca="1" si="415"/>
        <v>5.076065500578179E-3</v>
      </c>
      <c r="CA59" s="8">
        <f t="shared" ca="1" si="416"/>
        <v>5.4011448164818128E-3</v>
      </c>
      <c r="CB59" s="8">
        <f t="shared" ca="1" si="417"/>
        <v>5.7696522720140798E-3</v>
      </c>
      <c r="CC59" s="8">
        <f t="shared" ca="1" si="418"/>
        <v>6.1729012087963333E-3</v>
      </c>
      <c r="CD59" s="8">
        <f t="shared" ca="1" si="419"/>
        <v>6.6005628439031053E-3</v>
      </c>
      <c r="CE59" s="8">
        <f t="shared" ca="1" si="420"/>
        <v>7.040835974188058E-3</v>
      </c>
      <c r="CF59" s="8">
        <f t="shared" ca="1" si="421"/>
        <v>7.4807740259059206E-3</v>
      </c>
      <c r="CG59" s="8">
        <f t="shared" ca="1" si="422"/>
        <v>7.906759192415444E-3</v>
      </c>
      <c r="CH59" s="8">
        <f t="shared" ca="1" si="423"/>
        <v>8.3050859573310497E-3</v>
      </c>
      <c r="CI59" s="8">
        <f t="shared" ca="1" si="424"/>
        <v>8.6625952933147166E-3</v>
      </c>
      <c r="CJ59" s="8">
        <f t="shared" ca="1" si="425"/>
        <v>8.967292599855398E-3</v>
      </c>
      <c r="CK59" s="8">
        <f t="shared" ca="1" si="426"/>
        <v>9.2088886672159684E-3</v>
      </c>
      <c r="CL59" s="8">
        <f t="shared" ca="1" si="427"/>
        <v>9.3792201844458255E-3</v>
      </c>
      <c r="CM59" s="8">
        <f t="shared" ca="1" si="428"/>
        <v>9.4725282290619838E-3</v>
      </c>
      <c r="CN59" s="8">
        <f t="shared" ca="1" si="429"/>
        <v>9.4855935828217601E-3</v>
      </c>
      <c r="CO59" s="8">
        <f t="shared" ca="1" si="430"/>
        <v>9.4177425324218772E-3</v>
      </c>
      <c r="CP59" s="8">
        <f t="shared" ca="1" si="431"/>
        <v>9.2707446014054593E-3</v>
      </c>
      <c r="CQ59" s="8">
        <f t="shared" ca="1" si="432"/>
        <v>9.0486251062528548E-3</v>
      </c>
      <c r="CR59" s="8">
        <f t="shared" ca="1" si="433"/>
        <v>8.7574124478627391E-3</v>
      </c>
      <c r="CS59" s="8">
        <f t="shared" ca="1" si="434"/>
        <v>8.4048349823247215E-3</v>
      </c>
      <c r="CT59" s="8">
        <f t="shared" ca="1" si="435"/>
        <v>7.9999774030782879E-3</v>
      </c>
      <c r="CU59" s="8">
        <f t="shared" ca="1" si="436"/>
        <v>7.5529036287773996E-3</v>
      </c>
      <c r="CV59" s="8">
        <f t="shared" ca="1" si="437"/>
        <v>7.0742533848562848E-3</v>
      </c>
      <c r="CW59" s="8">
        <f t="shared" ca="1" si="438"/>
        <v>6.5748232384636842E-3</v>
      </c>
      <c r="CX59" s="8">
        <f t="shared" ca="1" si="439"/>
        <v>6.0651488969242478E-3</v>
      </c>
      <c r="CY59" s="8">
        <f t="shared" ca="1" si="440"/>
        <v>5.555112022811096E-3</v>
      </c>
      <c r="CZ59" s="8">
        <f t="shared" ca="1" si="441"/>
        <v>5.0535987981329541E-3</v>
      </c>
      <c r="DA59" s="8">
        <f t="shared" ca="1" si="442"/>
        <v>4.5682363766665042E-3</v>
      </c>
      <c r="DB59" s="8">
        <f t="shared" ca="1" si="443"/>
        <v>4.1052261611267092E-3</v>
      </c>
      <c r="DC59" s="8">
        <f t="shared" ca="1" si="444"/>
        <v>3.6692809031601491E-3</v>
      </c>
      <c r="DD59" s="8">
        <f t="shared" ca="1" si="445"/>
        <v>3.2636592707090011E-3</v>
      </c>
      <c r="DE59" s="8">
        <f t="shared" ca="1" si="446"/>
        <v>2.8902804058508671E-3</v>
      </c>
      <c r="DF59" s="8">
        <f t="shared" ca="1" si="447"/>
        <v>2.5498944841882507E-3</v>
      </c>
      <c r="DG59" s="8">
        <f t="shared" ca="1" si="448"/>
        <v>2.2422838787431831E-3</v>
      </c>
      <c r="DH59" s="8">
        <f t="shared" ca="1" si="449"/>
        <v>1.9664722194879863E-3</v>
      </c>
      <c r="DI59" s="8">
        <f t="shared" ca="1" si="450"/>
        <v>1.7209237347133614E-3</v>
      </c>
      <c r="DJ59" s="8">
        <f t="shared" ca="1" si="451"/>
        <v>1.5037211217097525E-3</v>
      </c>
      <c r="DK59" s="8">
        <f t="shared" ca="1" si="452"/>
        <v>1.3127156338983556E-3</v>
      </c>
      <c r="DL59" s="8">
        <f t="shared" ca="1" si="453"/>
        <v>1.1456474472558167E-3</v>
      </c>
      <c r="DM59" s="8">
        <f t="shared" ca="1" si="454"/>
        <v>1.0002374875579486E-3</v>
      </c>
      <c r="DN59" s="8">
        <f t="shared" ca="1" si="455"/>
        <v>8.7425385466743174E-4</v>
      </c>
      <c r="DO59" s="8">
        <f t="shared" ca="1" si="456"/>
        <v>7.6555699719671173E-4</v>
      </c>
      <c r="DP59" s="8">
        <f t="shared" ca="1" si="457"/>
        <v>6.721281205354664E-4</v>
      </c>
      <c r="DQ59" s="8">
        <f t="shared" ca="1" si="458"/>
        <v>5.9208516574946928E-4</v>
      </c>
      <c r="DR59" s="8">
        <f t="shared" ca="1" si="459"/>
        <v>5.2369022980208691E-4</v>
      </c>
      <c r="DS59" s="8">
        <f t="shared" ca="1" si="460"/>
        <v>4.6535161309146569E-4</v>
      </c>
      <c r="DT59" s="8">
        <f t="shared" ca="1" si="461"/>
        <v>4.1562286093478021E-4</v>
      </c>
      <c r="DU59" s="8">
        <f t="shared" ca="1" si="462"/>
        <v>3.732003027551485E-4</v>
      </c>
      <c r="DV59" s="8">
        <f t="shared" ca="1" si="463"/>
        <v>3.36919800475401E-4</v>
      </c>
      <c r="DW59" s="8">
        <f t="shared" ca="1" si="464"/>
        <v>3.0575281482847559E-4</v>
      </c>
      <c r="DX59" s="8">
        <f t="shared" ca="1" si="465"/>
        <v>2.7880156396432258E-4</v>
      </c>
      <c r="DY59" s="8">
        <f t="shared" ca="1" si="466"/>
        <v>2.5529298390626929E-4</v>
      </c>
      <c r="DZ59" s="8">
        <f t="shared" ca="1" si="467"/>
        <v>2.3457133071342798E-4</v>
      </c>
      <c r="EA59" s="8">
        <f t="shared" ca="1" si="468"/>
        <v>2.1608947965811556E-4</v>
      </c>
      <c r="EB59" s="8">
        <f t="shared" ca="1" si="469"/>
        <v>1.9939917817383203E-4</v>
      </c>
      <c r="EC59" s="8">
        <f t="shared" ca="1" si="470"/>
        <v>1.8414063632947385E-4</v>
      </c>
      <c r="ED59" s="8">
        <f t="shared" ca="1" si="471"/>
        <v>1.7003187341169032E-4</v>
      </c>
      <c r="EE59" s="8">
        <f t="shared" ca="1" si="472"/>
        <v>1.5685819545088495E-4</v>
      </c>
      <c r="EF59" s="8">
        <f t="shared" ca="1" si="473"/>
        <v>1.4446208550895369E-4</v>
      </c>
      <c r="EG59" s="8">
        <f t="shared" ca="1" si="474"/>
        <v>1.3273367858118392E-4</v>
      </c>
      <c r="EH59" s="8">
        <f t="shared" ca="1" si="475"/>
        <v>1.2160189387520846E-4</v>
      </c>
      <c r="EI59" s="8">
        <f t="shared" ca="1" si="476"/>
        <v>1.1102622896159868E-4</v>
      </c>
      <c r="EJ59" s="8">
        <f t="shared" ca="1" si="477"/>
        <v>1.0098919355561346E-4</v>
      </c>
      <c r="EK59" s="8">
        <f t="shared" ca="1" si="478"/>
        <v>9.1489375998459897E-5</v>
      </c>
      <c r="EL59" s="8">
        <f t="shared" ca="1" si="479"/>
        <v>8.2535182303088514E-5</v>
      </c>
      <c r="EM59" s="8">
        <f t="shared" ca="1" si="480"/>
        <v>7.4139344851066868E-5</v>
      </c>
      <c r="EN59" s="8">
        <f t="shared" ca="1" si="481"/>
        <v>6.631433813725679E-5</v>
      </c>
      <c r="EO59" s="8">
        <f t="shared" ca="1" si="482"/>
        <v>5.9068837872886372E-5</v>
      </c>
      <c r="EP59" s="8">
        <f t="shared" ca="1" si="483"/>
        <v>5.2405307182399021E-5</v>
      </c>
      <c r="EQ59" s="8">
        <f t="shared" ca="1" si="484"/>
        <v>4.6318700904283288E-5</v>
      </c>
      <c r="ER59" s="8">
        <f t="shared" ca="1" si="485"/>
        <v>4.0796174587161426E-5</v>
      </c>
      <c r="ES59" s="8">
        <f t="shared" ca="1" si="486"/>
        <v>3.5817599865527605E-5</v>
      </c>
      <c r="ET59" s="8">
        <f t="shared" ca="1" si="487"/>
        <v>3.135664254609454E-5</v>
      </c>
      <c r="EU59" s="8">
        <f t="shared" ca="1" si="488"/>
        <v>2.7382157594982623E-5</v>
      </c>
      <c r="EV59" s="8">
        <f t="shared" ca="1" si="489"/>
        <v>2.3859687038296598E-5</v>
      </c>
      <c r="EW59" s="8">
        <f t="shared" ca="1" si="490"/>
        <v>2.0752897648895513E-5</v>
      </c>
      <c r="EX59" s="8">
        <f t="shared" ca="1" si="491"/>
        <v>1.8024850946923117E-5</v>
      </c>
      <c r="EY59" s="8">
        <f t="shared" ca="1" si="492"/>
        <v>1.5639048378798489E-5</v>
      </c>
      <c r="EZ59" s="8">
        <f t="shared" ca="1" si="493"/>
        <v>1.356023429367269E-5</v>
      </c>
      <c r="FA59" s="8">
        <f t="shared" ca="1" si="494"/>
        <v>1.1754967174113753E-5</v>
      </c>
      <c r="FB59" s="8">
        <f t="shared" ca="1" si="495"/>
        <v>1.0191986627369306E-5</v>
      </c>
      <c r="FC59" s="8">
        <f t="shared" ca="1" si="496"/>
        <v>8.8424121456624583E-6</v>
      </c>
      <c r="FD59" s="8">
        <f t="shared" ca="1" si="497"/>
        <v>7.6798119985328611E-6</v>
      </c>
      <c r="FE59" s="8">
        <f t="shared" ca="1" si="498"/>
        <v>6.6801788593641806E-6</v>
      </c>
      <c r="FF59" s="8">
        <f t="shared" ca="1" si="499"/>
        <v>5.821844378698868E-6</v>
      </c>
      <c r="FG59" s="8">
        <f t="shared" ca="1" si="500"/>
        <v>5.0853589112288973E-6</v>
      </c>
      <c r="FH59" s="8">
        <f t="shared" ca="1" si="501"/>
        <v>4.4533557350743835E-6</v>
      </c>
      <c r="FI59" s="8">
        <f t="shared" ca="1" si="502"/>
        <v>3.9104121038355356E-6</v>
      </c>
      <c r="FJ59" s="8">
        <f t="shared" ca="1" si="503"/>
        <v>3.4429131745878597E-6</v>
      </c>
      <c r="FK59" s="8">
        <f t="shared" ca="1" si="504"/>
        <v>3.0389200804531523E-6</v>
      </c>
      <c r="FL59" s="8">
        <f t="shared" ca="1" si="505"/>
        <v>2.6880406852403638E-6</v>
      </c>
      <c r="FM59" s="8">
        <f t="shared" ca="1" si="506"/>
        <v>2.3813008392265429E-6</v>
      </c>
      <c r="FN59" s="8">
        <f t="shared" ca="1" si="507"/>
        <v>2.1110146969310278E-6</v>
      </c>
      <c r="FO59" s="8">
        <f t="shared" ca="1" si="508"/>
        <v>1.8706540682684768E-6</v>
      </c>
      <c r="FP59" s="8">
        <f t="shared" ca="1" si="509"/>
        <v>1.6547181467515414E-6</v>
      </c>
      <c r="FQ59" s="8">
        <f t="shared" ca="1" si="510"/>
        <v>1.4586058604899571E-6</v>
      </c>
      <c r="FR59" s="8">
        <f t="shared" ca="1" si="511"/>
        <v>1.2784933894660513E-6</v>
      </c>
      <c r="FS59" s="8">
        <f t="shared" ca="1" si="512"/>
        <v>1.1112191654353267E-6</v>
      </c>
      <c r="FT59" s="8">
        <f t="shared" ca="1" si="513"/>
        <v>9.5417809918398019E-7</v>
      </c>
      <c r="FU59" s="8">
        <f t="shared" ca="1" si="514"/>
        <v>8.0522605485973886E-7</v>
      </c>
      <c r="FV59" s="8">
        <f t="shared" ca="1" si="515"/>
        <v>6.6259486365291387E-7</v>
      </c>
      <c r="FW59" s="8">
        <f t="shared" ca="1" si="516"/>
        <v>5.2481753359287839E-7</v>
      </c>
      <c r="FX59" s="8">
        <f t="shared" ca="1" si="517"/>
        <v>3.9066281120494037E-7</v>
      </c>
      <c r="FY59" s="8">
        <f t="shared" ca="1" si="518"/>
        <v>2.5907788908092667E-7</v>
      </c>
      <c r="FZ59" s="8">
        <f t="shared" ca="1" si="519"/>
        <v>1.2913781343921185E-7</v>
      </c>
      <c r="GA59" s="1">
        <v>0</v>
      </c>
    </row>
    <row r="60" spans="1:185" x14ac:dyDescent="0.2">
      <c r="A60">
        <v>58</v>
      </c>
      <c r="B60">
        <v>2.85</v>
      </c>
      <c r="C60" s="1">
        <v>0</v>
      </c>
      <c r="D60" s="8">
        <f t="shared" ca="1" si="180"/>
        <v>1.092629051784811E-5</v>
      </c>
      <c r="E60" s="8">
        <f t="shared" ca="1" si="181"/>
        <v>2.1872923981208734E-5</v>
      </c>
      <c r="F60" s="8">
        <f t="shared" ca="1" si="182"/>
        <v>3.2863079650603774E-5</v>
      </c>
      <c r="G60" s="8">
        <f t="shared" ca="1" si="183"/>
        <v>4.3925747539418608E-5</v>
      </c>
      <c r="H60" s="8">
        <f t="shared" ca="1" si="184"/>
        <v>5.5098975888429047E-5</v>
      </c>
      <c r="I60" s="8">
        <f t="shared" ca="1" si="185"/>
        <v>6.6433519365945859E-5</v>
      </c>
      <c r="J60" s="8">
        <f t="shared" ca="1" si="186"/>
        <v>7.7997002897125064E-5</v>
      </c>
      <c r="K60" s="8">
        <f t="shared" ca="1" si="187"/>
        <v>8.987869561225799E-5</v>
      </c>
      <c r="L60" s="8">
        <f t="shared" ca="1" si="188"/>
        <v>1.0219495912517737E-4</v>
      </c>
      <c r="M60" s="8">
        <f t="shared" ca="1" si="189"/>
        <v>1.1509539239835297E-4</v>
      </c>
      <c r="N60" s="8">
        <f t="shared" ca="1" si="190"/>
        <v>1.2876964129233023E-4</v>
      </c>
      <c r="O60" s="8">
        <f t="shared" ca="1" si="191"/>
        <v>1.4345477637194636E-4</v>
      </c>
      <c r="P60" s="8">
        <f t="shared" ca="1" si="192"/>
        <v>1.5944307297499524E-4</v>
      </c>
      <c r="Q60" s="8">
        <f t="shared" ca="1" si="193"/>
        <v>1.7708996248542625E-4</v>
      </c>
      <c r="R60" s="8">
        <f t="shared" ca="1" si="194"/>
        <v>1.9682187661566538E-4</v>
      </c>
      <c r="S60" s="8">
        <f t="shared" ca="1" si="195"/>
        <v>2.1914369233017945E-4</v>
      </c>
      <c r="T60" s="8">
        <f t="shared" ca="1" si="196"/>
        <v>2.4464551567152397E-4</v>
      </c>
      <c r="U60" s="8">
        <f t="shared" ca="1" si="197"/>
        <v>2.7400861969326703E-4</v>
      </c>
      <c r="V60" s="8">
        <f t="shared" ca="1" si="198"/>
        <v>3.0801045867286033E-4</v>
      </c>
      <c r="W60" s="8">
        <f t="shared" ca="1" si="360"/>
        <v>3.4752877981116627E-4</v>
      </c>
      <c r="X60" s="8">
        <f t="shared" ca="1" si="361"/>
        <v>3.9354488963738471E-4</v>
      </c>
      <c r="Y60" s="8">
        <f t="shared" ca="1" si="362"/>
        <v>4.4714604848942839E-4</v>
      </c>
      <c r="Z60" s="8">
        <f t="shared" ca="1" si="363"/>
        <v>5.0952672630205187E-4</v>
      </c>
      <c r="AA60" s="8">
        <f t="shared" ca="1" si="364"/>
        <v>5.819880582592122E-4</v>
      </c>
      <c r="AB60" s="8">
        <f t="shared" ca="1" si="365"/>
        <v>6.6593433146045226E-4</v>
      </c>
      <c r="AC60" s="8">
        <f t="shared" ca="1" si="366"/>
        <v>7.6286478082798152E-4</v>
      </c>
      <c r="AD60" s="8">
        <f t="shared" ca="1" si="367"/>
        <v>8.7435844813704732E-4</v>
      </c>
      <c r="AE60" s="8">
        <f t="shared" ca="1" si="368"/>
        <v>1.0020494342820106E-3</v>
      </c>
      <c r="AF60" s="8">
        <f t="shared" ca="1" si="369"/>
        <v>1.1475896259337092E-3</v>
      </c>
      <c r="AG60" s="8">
        <f t="shared" ca="1" si="370"/>
        <v>1.312595992062943E-3</v>
      </c>
      <c r="AH60" s="8">
        <f t="shared" ca="1" si="371"/>
        <v>1.4985799360008557E-3</v>
      </c>
      <c r="AI60" s="8">
        <f t="shared" ca="1" si="372"/>
        <v>1.7068570899361484E-3</v>
      </c>
      <c r="AJ60" s="8">
        <f t="shared" ca="1" si="373"/>
        <v>1.9384374880079902E-3</v>
      </c>
      <c r="AK60" s="8">
        <f t="shared" ca="1" si="374"/>
        <v>2.1938983453195873E-3</v>
      </c>
      <c r="AL60" s="8">
        <f t="shared" ca="1" si="375"/>
        <v>2.4732446846143317E-3</v>
      </c>
      <c r="AM60" s="8">
        <f t="shared" ca="1" si="376"/>
        <v>2.7757665748029074E-3</v>
      </c>
      <c r="AN60" s="8">
        <f t="shared" ca="1" si="377"/>
        <v>3.0999052921655288E-3</v>
      </c>
      <c r="AO60" s="8">
        <f t="shared" ca="1" si="378"/>
        <v>3.4431435201696275E-3</v>
      </c>
      <c r="AP60" s="8">
        <f t="shared" ca="1" si="379"/>
        <v>3.8019358239128869E-3</v>
      </c>
      <c r="AQ60" s="8">
        <f t="shared" ca="1" si="380"/>
        <v>4.1716942100859713E-3</v>
      </c>
      <c r="AR60" s="8">
        <f t="shared" ca="1" si="381"/>
        <v>4.5468392237637528E-3</v>
      </c>
      <c r="AS60" s="8">
        <f t="shared" ca="1" si="382"/>
        <v>4.9209201858946136E-3</v>
      </c>
      <c r="AT60" s="8">
        <f t="shared" ca="1" si="383"/>
        <v>5.2868002183864282E-3</v>
      </c>
      <c r="AU60" s="8">
        <f t="shared" ca="1" si="384"/>
        <v>5.6368945740201291E-3</v>
      </c>
      <c r="AV60" s="8">
        <f t="shared" ca="1" si="385"/>
        <v>5.9634462111581429E-3</v>
      </c>
      <c r="AW60" s="8">
        <f t="shared" ca="1" si="386"/>
        <v>6.2588212950716376E-3</v>
      </c>
      <c r="AX60" s="8">
        <f t="shared" ca="1" si="387"/>
        <v>6.5158089287181628E-3</v>
      </c>
      <c r="AY60" s="8">
        <f t="shared" ca="1" si="388"/>
        <v>6.727912608489291E-3</v>
      </c>
      <c r="AZ60" s="8">
        <f t="shared" ca="1" si="389"/>
        <v>6.8896241202465796E-3</v>
      </c>
      <c r="BA60" s="8">
        <f t="shared" ca="1" si="390"/>
        <v>6.9966726171274991E-3</v>
      </c>
      <c r="BB60" s="8">
        <f t="shared" ca="1" si="391"/>
        <v>7.0462418620372818E-3</v>
      </c>
      <c r="BC60" s="8">
        <f t="shared" ca="1" si="392"/>
        <v>7.0371471715345926E-3</v>
      </c>
      <c r="BD60" s="8">
        <f t="shared" ca="1" si="393"/>
        <v>6.9699611574424334E-3</v>
      </c>
      <c r="BE60" s="8">
        <f t="shared" ca="1" si="394"/>
        <v>6.8470750598718655E-3</v>
      </c>
      <c r="BF60" s="8">
        <f t="shared" ca="1" si="395"/>
        <v>6.6726816718501005E-3</v>
      </c>
      <c r="BG60" s="8">
        <f t="shared" ca="1" si="396"/>
        <v>6.4526679162381214E-3</v>
      </c>
      <c r="BH60" s="8">
        <f t="shared" ca="1" si="397"/>
        <v>6.1944110001186633E-3</v>
      </c>
      <c r="BI60" s="8">
        <f t="shared" ca="1" si="398"/>
        <v>5.9064818423666433E-3</v>
      </c>
      <c r="BJ60" s="8">
        <f t="shared" ca="1" si="399"/>
        <v>5.5982719899336422E-3</v>
      </c>
      <c r="BK60" s="8">
        <f t="shared" ca="1" si="400"/>
        <v>5.2795729734880338E-3</v>
      </c>
      <c r="BL60" s="8">
        <f t="shared" ca="1" si="401"/>
        <v>4.9601465476893456E-3</v>
      </c>
      <c r="BM60" s="8">
        <f t="shared" ca="1" si="402"/>
        <v>4.6493272586718938E-3</v>
      </c>
      <c r="BN60" s="8">
        <f t="shared" ca="1" si="403"/>
        <v>4.3556936585461767E-3</v>
      </c>
      <c r="BO60" s="8">
        <f t="shared" ca="1" si="404"/>
        <v>4.0868322102565434E-3</v>
      </c>
      <c r="BP60" s="8">
        <f t="shared" ca="1" si="405"/>
        <v>3.8492017853593613E-3</v>
      </c>
      <c r="BQ60" s="8">
        <f t="shared" ca="1" si="406"/>
        <v>3.6480908309202112E-3</v>
      </c>
      <c r="BR60" s="8">
        <f t="shared" ca="1" si="407"/>
        <v>3.4876471782123212E-3</v>
      </c>
      <c r="BS60" s="8">
        <f t="shared" ca="1" si="408"/>
        <v>3.3709537717918408E-3</v>
      </c>
      <c r="BT60" s="8">
        <f t="shared" ca="1" si="409"/>
        <v>3.3001222847961345E-3</v>
      </c>
      <c r="BU60" s="8">
        <f t="shared" ca="1" si="410"/>
        <v>3.2763795369440728E-3</v>
      </c>
      <c r="BV60" s="8">
        <f t="shared" ca="1" si="411"/>
        <v>3.3001273850152076E-3</v>
      </c>
      <c r="BW60" s="8">
        <f t="shared" ca="1" si="412"/>
        <v>3.370964044100149E-3</v>
      </c>
      <c r="BX60" s="8">
        <f t="shared" ca="1" si="413"/>
        <v>3.487662765532795E-3</v>
      </c>
      <c r="BY60" s="8">
        <f t="shared" ca="1" si="414"/>
        <v>3.6481119456239445E-3</v>
      </c>
      <c r="BZ60" s="8">
        <f t="shared" ca="1" si="415"/>
        <v>3.8492287069478927E-3</v>
      </c>
      <c r="CA60" s="8">
        <f t="shared" ca="1" si="416"/>
        <v>4.0868652824739378E-3</v>
      </c>
      <c r="CB60" s="8">
        <f t="shared" ca="1" si="417"/>
        <v>4.355733286163635E-3</v>
      </c>
      <c r="CC60" s="8">
        <f t="shared" ca="1" si="418"/>
        <v>4.6493739043171221E-3</v>
      </c>
      <c r="CD60" s="8">
        <f t="shared" ca="1" si="419"/>
        <v>4.9602007292418333E-3</v>
      </c>
      <c r="CE60" s="8">
        <f t="shared" ca="1" si="420"/>
        <v>5.27963526271153E-3</v>
      </c>
      <c r="CF60" s="8">
        <f t="shared" ca="1" si="421"/>
        <v>5.5983430131461114E-3</v>
      </c>
      <c r="CG60" s="8">
        <f t="shared" ca="1" si="422"/>
        <v>5.9065622840361086E-3</v>
      </c>
      <c r="CH60" s="8">
        <f t="shared" ca="1" si="423"/>
        <v>6.1945016103111261E-3</v>
      </c>
      <c r="CI60" s="8">
        <f t="shared" ca="1" si="424"/>
        <v>6.4527695228368178E-3</v>
      </c>
      <c r="CJ60" s="8">
        <f t="shared" ca="1" si="425"/>
        <v>6.6727951984340353E-3</v>
      </c>
      <c r="CK60" s="8">
        <f t="shared" ca="1" si="426"/>
        <v>6.8472015501100363E-3</v>
      </c>
      <c r="CL60" s="8">
        <f t="shared" ca="1" si="427"/>
        <v>6.9701018068497669E-3</v>
      </c>
      <c r="CM60" s="8">
        <f t="shared" ca="1" si="428"/>
        <v>7.0373033674555382E-3</v>
      </c>
      <c r="CN60" s="8">
        <f t="shared" ca="1" si="429"/>
        <v>7.0464152327683128E-3</v>
      </c>
      <c r="CO60" s="8">
        <f t="shared" ca="1" si="430"/>
        <v>6.996865091143987E-3</v>
      </c>
      <c r="CP60" s="8">
        <f t="shared" ca="1" si="431"/>
        <v>6.8898379965399419E-3</v>
      </c>
      <c r="CQ60" s="8">
        <f t="shared" ca="1" si="432"/>
        <v>6.7281506390242515E-3</v>
      </c>
      <c r="CR60" s="8">
        <f t="shared" ca="1" si="433"/>
        <v>6.5160744139714562E-3</v>
      </c>
      <c r="CS60" s="8">
        <f t="shared" ca="1" si="434"/>
        <v>6.2591181935087864E-3</v>
      </c>
      <c r="CT60" s="8">
        <f t="shared" ca="1" si="435"/>
        <v>5.9637792633566418E-3</v>
      </c>
      <c r="CU60" s="8">
        <f t="shared" ca="1" si="436"/>
        <v>5.6372694419856064E-3</v>
      </c>
      <c r="CV60" s="8">
        <f t="shared" ca="1" si="437"/>
        <v>5.2872236404762352E-3</v>
      </c>
      <c r="CW60" s="8">
        <f t="shared" ca="1" si="438"/>
        <v>4.9214001477055512E-3</v>
      </c>
      <c r="CX60" s="8">
        <f t="shared" ca="1" si="439"/>
        <v>4.5473851453838865E-3</v>
      </c>
      <c r="CY60" s="8">
        <f t="shared" ca="1" si="440"/>
        <v>4.1723171502405405E-3</v>
      </c>
      <c r="CZ60" s="8">
        <f t="shared" ca="1" si="441"/>
        <v>3.8026487016776505E-3</v>
      </c>
      <c r="DA60" s="8">
        <f t="shared" ca="1" si="442"/>
        <v>3.4439613549468971E-3</v>
      </c>
      <c r="DB60" s="8">
        <f t="shared" ca="1" si="443"/>
        <v>3.1008454623437575E-3</v>
      </c>
      <c r="DC60" s="8">
        <f t="shared" ca="1" si="444"/>
        <v>2.7768490947747996E-3</v>
      </c>
      <c r="DD60" s="8">
        <f t="shared" ca="1" si="445"/>
        <v>2.4744924984777222E-3</v>
      </c>
      <c r="DE60" s="8">
        <f t="shared" ca="1" si="446"/>
        <v>2.1953376335663351E-3</v>
      </c>
      <c r="DF60" s="8">
        <f t="shared" ca="1" si="447"/>
        <v>1.940097980835288E-3</v>
      </c>
      <c r="DG60" s="8">
        <f t="shared" ca="1" si="448"/>
        <v>1.7087723775908907E-3</v>
      </c>
      <c r="DH60" s="8">
        <f t="shared" ca="1" si="449"/>
        <v>1.5007877629816997E-3</v>
      </c>
      <c r="DI60" s="8">
        <f t="shared" ca="1" si="450"/>
        <v>1.3151385183622802E-3</v>
      </c>
      <c r="DJ60" s="8">
        <f t="shared" ca="1" si="451"/>
        <v>1.1505136352589688E-3</v>
      </c>
      <c r="DK60" s="8">
        <f t="shared" ca="1" si="452"/>
        <v>1.0054064669909315E-3</v>
      </c>
      <c r="DL60" s="8">
        <f t="shared" ca="1" si="453"/>
        <v>8.7820483628157963E-4</v>
      </c>
      <c r="DM60" s="8">
        <f t="shared" ca="1" si="454"/>
        <v>7.6726156519101659E-4</v>
      </c>
      <c r="DN60" s="8">
        <f t="shared" ca="1" si="455"/>
        <v>6.7094704675216385E-4</v>
      </c>
      <c r="DO60" s="8">
        <f t="shared" ca="1" si="456"/>
        <v>5.8768638343015874E-4</v>
      </c>
      <c r="DP60" s="8">
        <f t="shared" ca="1" si="457"/>
        <v>5.1598401235037456E-4</v>
      </c>
      <c r="DQ60" s="8">
        <f t="shared" ca="1" si="458"/>
        <v>4.5443875535007192E-4</v>
      </c>
      <c r="DR60" s="8">
        <f t="shared" ca="1" si="459"/>
        <v>4.0175198469438755E-4</v>
      </c>
      <c r="DS60" s="8">
        <f t="shared" ca="1" si="460"/>
        <v>3.5673117008732866E-4</v>
      </c>
      <c r="DT60" s="8">
        <f t="shared" ca="1" si="461"/>
        <v>3.1829054306709579E-4</v>
      </c>
      <c r="DU60" s="8">
        <f t="shared" ca="1" si="462"/>
        <v>2.8545005344738706E-4</v>
      </c>
      <c r="DV60" s="8">
        <f t="shared" ca="1" si="463"/>
        <v>2.5733327485820499E-4</v>
      </c>
      <c r="DW60" s="8">
        <f t="shared" ca="1" si="464"/>
        <v>2.3316451218424871E-4</v>
      </c>
      <c r="DX60" s="8">
        <f t="shared" ca="1" si="465"/>
        <v>2.122651166745807E-4</v>
      </c>
      <c r="DY60" s="8">
        <f t="shared" ca="1" si="466"/>
        <v>1.9404892734413404E-4</v>
      </c>
      <c r="DZ60" s="8">
        <f t="shared" ca="1" si="467"/>
        <v>1.7801679297576515E-4</v>
      </c>
      <c r="EA60" s="8">
        <f t="shared" ca="1" si="468"/>
        <v>1.6375022907200097E-4</v>
      </c>
      <c r="EB60" s="8">
        <f t="shared" ca="1" si="469"/>
        <v>1.5090437155075364E-4</v>
      </c>
      <c r="EC60" s="8">
        <f t="shared" ca="1" si="470"/>
        <v>1.3920046458069243E-4</v>
      </c>
      <c r="ED60" s="8">
        <f t="shared" ca="1" si="471"/>
        <v>1.2841814719970847E-4</v>
      </c>
      <c r="EE60" s="8">
        <f t="shared" ca="1" si="472"/>
        <v>1.1838778480058819E-4</v>
      </c>
      <c r="EF60" s="8">
        <f t="shared" ca="1" si="473"/>
        <v>1.0898304129063906E-4</v>
      </c>
      <c r="EG60" s="8">
        <f t="shared" ca="1" si="474"/>
        <v>1.001138240158913E-4</v>
      </c>
      <c r="EH60" s="8">
        <f t="shared" ca="1" si="475"/>
        <v>9.1719673550360377E-5</v>
      </c>
      <c r="EI60" s="8">
        <f t="shared" ca="1" si="476"/>
        <v>8.3763627109891472E-5</v>
      </c>
      <c r="EJ60" s="8">
        <f t="shared" ca="1" si="477"/>
        <v>7.6226564693201933E-5</v>
      </c>
      <c r="EK60" s="8">
        <f t="shared" ca="1" si="478"/>
        <v>6.9102051389186909E-5</v>
      </c>
      <c r="EL60" s="8">
        <f t="shared" ca="1" si="479"/>
        <v>6.2391711060361626E-5</v>
      </c>
      <c r="EM60" s="8">
        <f t="shared" ca="1" si="480"/>
        <v>5.6101193478523124E-5</v>
      </c>
      <c r="EN60" s="8">
        <f t="shared" ca="1" si="481"/>
        <v>5.023681390569713E-5</v>
      </c>
      <c r="EO60" s="8">
        <f t="shared" ca="1" si="482"/>
        <v>4.4802938434274085E-5</v>
      </c>
      <c r="EP60" s="8">
        <f t="shared" ca="1" si="483"/>
        <v>3.9800155405738427E-5</v>
      </c>
      <c r="EQ60" s="8">
        <f t="shared" ca="1" si="484"/>
        <v>3.5224218988469909E-5</v>
      </c>
      <c r="ER60" s="8">
        <f t="shared" ca="1" si="485"/>
        <v>3.1065690064901395E-5</v>
      </c>
      <c r="ES60" s="8">
        <f t="shared" ca="1" si="486"/>
        <v>2.7310148376533304E-5</v>
      </c>
      <c r="ET60" s="8">
        <f t="shared" ca="1" si="487"/>
        <v>2.3938819951013655E-5</v>
      </c>
      <c r="EU60" s="8">
        <f t="shared" ca="1" si="488"/>
        <v>2.0929458662212793E-5</v>
      </c>
      <c r="EV60" s="8">
        <f t="shared" ca="1" si="489"/>
        <v>1.8257336653413844E-5</v>
      </c>
      <c r="EW60" s="8">
        <f t="shared" ca="1" si="490"/>
        <v>1.5896227639595265E-5</v>
      </c>
      <c r="EX60" s="8">
        <f t="shared" ca="1" si="491"/>
        <v>1.3819301581219454E-5</v>
      </c>
      <c r="EY60" s="8">
        <f t="shared" ca="1" si="492"/>
        <v>1.1999882344367378E-5</v>
      </c>
      <c r="EZ60" s="8">
        <f t="shared" ca="1" si="493"/>
        <v>1.0412047714390262E-5</v>
      </c>
      <c r="FA60" s="8">
        <f t="shared" ca="1" si="494"/>
        <v>9.031071862623227E-6</v>
      </c>
      <c r="FB60" s="8">
        <f t="shared" ca="1" si="495"/>
        <v>7.8337241329461662E-6</v>
      </c>
      <c r="FC60" s="8">
        <f t="shared" ca="1" si="496"/>
        <v>6.7984458261163036E-6</v>
      </c>
      <c r="FD60" s="8">
        <f t="shared" ca="1" si="497"/>
        <v>5.905429867083101E-6</v>
      </c>
      <c r="FE60" s="8">
        <f t="shared" ca="1" si="498"/>
        <v>5.1366281476459192E-6</v>
      </c>
      <c r="FF60" s="8">
        <f t="shared" ca="1" si="499"/>
        <v>4.4757090185362401E-6</v>
      </c>
      <c r="FG60" s="8">
        <f t="shared" ca="1" si="500"/>
        <v>3.9079836893044034E-6</v>
      </c>
      <c r="FH60" s="8">
        <f t="shared" ca="1" si="501"/>
        <v>3.4203158415376739E-6</v>
      </c>
      <c r="FI60" s="8">
        <f t="shared" ca="1" si="502"/>
        <v>3.0010241630010633E-6</v>
      </c>
      <c r="FJ60" s="8">
        <f t="shared" ca="1" si="503"/>
        <v>2.6397833364534424E-6</v>
      </c>
      <c r="FK60" s="8">
        <f t="shared" ca="1" si="504"/>
        <v>2.3275257611617696E-6</v>
      </c>
      <c r="FL60" s="8">
        <f t="shared" ca="1" si="505"/>
        <v>2.0563442429660969E-6</v>
      </c>
      <c r="FM60" s="8">
        <f t="shared" ca="1" si="506"/>
        <v>1.8193950591281108E-6</v>
      </c>
      <c r="FN60" s="8">
        <f t="shared" ca="1" si="507"/>
        <v>1.610800908497789E-6</v>
      </c>
      <c r="FO60" s="8">
        <f t="shared" ca="1" si="508"/>
        <v>1.4255538707422293E-6</v>
      </c>
      <c r="FP60" s="8">
        <f t="shared" ca="1" si="509"/>
        <v>1.2594192102987841E-6</v>
      </c>
      <c r="FQ60" s="8">
        <f t="shared" ca="1" si="510"/>
        <v>1.1088413870870481E-6</v>
      </c>
      <c r="FR60" s="8">
        <f t="shared" ca="1" si="511"/>
        <v>9.7085385104023225E-7</v>
      </c>
      <c r="FS60" s="8">
        <f t="shared" ca="1" si="512"/>
        <v>8.4299410550546969E-7</v>
      </c>
      <c r="FT60" s="8">
        <f t="shared" ca="1" si="513"/>
        <v>7.2322520563215516E-7</v>
      </c>
      <c r="FU60" s="8">
        <f t="shared" ca="1" si="514"/>
        <v>6.0986441630172559E-7</v>
      </c>
      <c r="FV60" s="8">
        <f t="shared" ca="1" si="515"/>
        <v>5.0151928345840041E-7</v>
      </c>
      <c r="FW60" s="8">
        <f t="shared" ca="1" si="516"/>
        <v>3.9703093915233381E-7</v>
      </c>
      <c r="FX60" s="8">
        <f t="shared" ca="1" si="517"/>
        <v>2.9542410066433369E-7</v>
      </c>
      <c r="FY60" s="8">
        <f t="shared" ca="1" si="518"/>
        <v>1.9586294957198119E-7</v>
      </c>
      <c r="FZ60" s="8">
        <f t="shared" ca="1" si="519"/>
        <v>9.7611882718214876E-8</v>
      </c>
      <c r="GA60" s="1">
        <v>0</v>
      </c>
    </row>
    <row r="61" spans="1:185" x14ac:dyDescent="0.2">
      <c r="A61">
        <v>59</v>
      </c>
      <c r="B61">
        <v>2.9</v>
      </c>
      <c r="C61" s="1">
        <v>0</v>
      </c>
      <c r="D61" s="8">
        <f t="shared" ca="1" si="180"/>
        <v>7.2970339462154012E-6</v>
      </c>
      <c r="E61" s="8">
        <f t="shared" ca="1" si="181"/>
        <v>1.4609275227490768E-5</v>
      </c>
      <c r="F61" s="8">
        <f t="shared" ca="1" si="182"/>
        <v>2.1953896769006365E-5</v>
      </c>
      <c r="G61" s="8">
        <f t="shared" ca="1" si="183"/>
        <v>2.9352092608585418E-5</v>
      </c>
      <c r="H61" s="8">
        <f t="shared" ca="1" si="184"/>
        <v>3.6831310748056688E-5</v>
      </c>
      <c r="I61" s="8">
        <f t="shared" ca="1" si="185"/>
        <v>4.4427745177922833E-5</v>
      </c>
      <c r="J61" s="8">
        <f t="shared" ca="1" si="186"/>
        <v>5.2189159449933086E-5</v>
      </c>
      <c r="K61" s="8">
        <f t="shared" ca="1" si="187"/>
        <v>6.017809962365704E-5</v>
      </c>
      <c r="L61" s="8">
        <f t="shared" ca="1" si="188"/>
        <v>6.8475533620131139E-5</v>
      </c>
      <c r="M61" s="8">
        <f t="shared" ca="1" si="189"/>
        <v>7.7184926200632694E-5</v>
      </c>
      <c r="N61" s="8">
        <f t="shared" ca="1" si="190"/>
        <v>8.6436724085137725E-5</v>
      </c>
      <c r="O61" s="8">
        <f t="shared" ca="1" si="191"/>
        <v>9.6393185775961221E-5</v>
      </c>
      <c r="P61" s="8">
        <f t="shared" ca="1" si="192"/>
        <v>1.0725344913608408E-4</v>
      </c>
      <c r="Q61" s="8">
        <f t="shared" ca="1" si="193"/>
        <v>1.1925869258953476E-4</v>
      </c>
      <c r="R61" s="8">
        <f t="shared" ca="1" si="194"/>
        <v>1.3269722055879262E-4</v>
      </c>
      <c r="S61" s="8">
        <f t="shared" ca="1" si="195"/>
        <v>1.4790929810230971E-4</v>
      </c>
      <c r="T61" s="8">
        <f t="shared" ca="1" si="196"/>
        <v>1.6529157853607926E-4</v>
      </c>
      <c r="U61" s="8">
        <f t="shared" ca="1" si="197"/>
        <v>1.8530100945304395E-4</v>
      </c>
      <c r="V61" s="8">
        <f t="shared" ca="1" si="198"/>
        <v>2.0845815542217254E-4</v>
      </c>
      <c r="W61" s="8">
        <f t="shared" ca="1" si="360"/>
        <v>2.3534991727893639E-4</v>
      </c>
      <c r="X61" s="8">
        <f t="shared" ca="1" si="361"/>
        <v>2.6663162831754722E-4</v>
      </c>
      <c r="Y61" s="8">
        <f t="shared" ca="1" si="362"/>
        <v>3.0302843764427943E-4</v>
      </c>
      <c r="Z61" s="8">
        <f t="shared" ca="1" si="363"/>
        <v>3.4533573280053987E-4</v>
      </c>
      <c r="AA61" s="8">
        <f t="shared" ca="1" si="364"/>
        <v>3.9441810971682385E-4</v>
      </c>
      <c r="AB61" s="8">
        <f t="shared" ca="1" si="365"/>
        <v>4.5120609140629779E-4</v>
      </c>
      <c r="AC61" s="8">
        <f t="shared" ca="1" si="366"/>
        <v>5.1668946608236766E-4</v>
      </c>
      <c r="AD61" s="8">
        <f t="shared" ca="1" si="367"/>
        <v>5.9190580642300356E-4</v>
      </c>
      <c r="AE61" s="8">
        <f t="shared" ca="1" si="368"/>
        <v>6.7792249321293552E-4</v>
      </c>
      <c r="AF61" s="8">
        <f t="shared" ca="1" si="369"/>
        <v>7.7581045118300224E-4</v>
      </c>
      <c r="AG61" s="8">
        <f t="shared" ca="1" si="370"/>
        <v>8.8660787318121091E-4</v>
      </c>
      <c r="AH61" s="8">
        <f t="shared" ca="1" si="371"/>
        <v>1.0112725319854118E-3</v>
      </c>
      <c r="AI61" s="8">
        <f t="shared" ca="1" si="372"/>
        <v>1.1506219343454763E-3</v>
      </c>
      <c r="AJ61" s="8">
        <f t="shared" ca="1" si="373"/>
        <v>1.305261627255219E-3</v>
      </c>
      <c r="AK61" s="8">
        <f t="shared" ca="1" si="374"/>
        <v>1.4755034525766233E-3</v>
      </c>
      <c r="AL61" s="8">
        <f t="shared" ca="1" si="375"/>
        <v>1.661277416796609E-3</v>
      </c>
      <c r="AM61" s="8">
        <f t="shared" ca="1" si="376"/>
        <v>1.8620429328877384E-3</v>
      </c>
      <c r="AN61" s="8">
        <f t="shared" ca="1" si="377"/>
        <v>2.0767071892146115E-3</v>
      </c>
      <c r="AO61" s="8">
        <f t="shared" ca="1" si="378"/>
        <v>2.3035598588130122E-3</v>
      </c>
      <c r="AP61" s="8">
        <f t="shared" ca="1" si="379"/>
        <v>2.5402337738073383E-3</v>
      </c>
      <c r="AQ61" s="8">
        <f t="shared" ca="1" si="380"/>
        <v>2.7837001360205673E-3</v>
      </c>
      <c r="AR61" s="8">
        <f t="shared" ca="1" si="381"/>
        <v>3.0303041800760861E-3</v>
      </c>
      <c r="AS61" s="8">
        <f t="shared" ca="1" si="382"/>
        <v>3.2758432525199404E-3</v>
      </c>
      <c r="AT61" s="8">
        <f t="shared" ca="1" si="383"/>
        <v>3.515684772242806E-3</v>
      </c>
      <c r="AU61" s="8">
        <f t="shared" ca="1" si="384"/>
        <v>3.7449174910622893E-3</v>
      </c>
      <c r="AV61" s="8">
        <f t="shared" ca="1" si="385"/>
        <v>3.9585267540249392E-3</v>
      </c>
      <c r="AW61" s="8">
        <f t="shared" ca="1" si="386"/>
        <v>4.1515834760366913E-3</v>
      </c>
      <c r="AX61" s="8">
        <f t="shared" ca="1" si="387"/>
        <v>4.319437121601522E-3</v>
      </c>
      <c r="AY61" s="8">
        <f t="shared" ca="1" si="388"/>
        <v>4.457904461669852E-3</v>
      </c>
      <c r="AZ61" s="8">
        <f t="shared" ca="1" si="389"/>
        <v>4.5634474916458863E-3</v>
      </c>
      <c r="BA61" s="8">
        <f t="shared" ca="1" si="390"/>
        <v>4.6333349664791721E-3</v>
      </c>
      <c r="BB61" s="8">
        <f t="shared" ca="1" si="391"/>
        <v>4.6657822009112046E-3</v>
      </c>
      <c r="BC61" s="8">
        <f t="shared" ca="1" si="392"/>
        <v>4.6600631347979704E-3</v>
      </c>
      <c r="BD61" s="8">
        <f t="shared" ca="1" si="393"/>
        <v>4.6165875624988549E-3</v>
      </c>
      <c r="BE61" s="8">
        <f t="shared" ca="1" si="394"/>
        <v>4.5369355158260318E-3</v>
      </c>
      <c r="BF61" s="8">
        <f t="shared" ca="1" si="395"/>
        <v>4.4238408398959784E-3</v>
      </c>
      <c r="BG61" s="8">
        <f t="shared" ca="1" si="396"/>
        <v>4.2811177254466247E-3</v>
      </c>
      <c r="BH61" s="8">
        <f t="shared" ca="1" si="397"/>
        <v>4.1135278006760928E-3</v>
      </c>
      <c r="BI61" s="8">
        <f t="shared" ca="1" si="398"/>
        <v>3.9265912690780976E-3</v>
      </c>
      <c r="BJ61" s="8">
        <f t="shared" ca="1" si="399"/>
        <v>3.7263527466162194E-3</v>
      </c>
      <c r="BK61" s="8">
        <f t="shared" ca="1" si="400"/>
        <v>3.5191194579182895E-3</v>
      </c>
      <c r="BL61" s="8">
        <f t="shared" ca="1" si="401"/>
        <v>3.3111944666408739E-3</v>
      </c>
      <c r="BM61" s="8">
        <f t="shared" ca="1" si="402"/>
        <v>3.1086290086403037E-3</v>
      </c>
      <c r="BN61" s="8">
        <f t="shared" ca="1" si="403"/>
        <v>2.9170150114997931E-3</v>
      </c>
      <c r="BO61" s="8">
        <f t="shared" ca="1" si="404"/>
        <v>2.7413320487195128E-3</v>
      </c>
      <c r="BP61" s="8">
        <f t="shared" ca="1" si="405"/>
        <v>2.5858539619438149E-3</v>
      </c>
      <c r="BQ61" s="8">
        <f t="shared" ca="1" si="406"/>
        <v>2.4541113477445282E-3</v>
      </c>
      <c r="BR61" s="8">
        <f t="shared" ca="1" si="407"/>
        <v>2.3488989073759173E-3</v>
      </c>
      <c r="BS61" s="8">
        <f t="shared" ca="1" si="408"/>
        <v>2.2723123542382944E-3</v>
      </c>
      <c r="BT61" s="8">
        <f t="shared" ca="1" si="409"/>
        <v>2.225798338613074E-3</v>
      </c>
      <c r="BU61" s="8">
        <f t="shared" ca="1" si="410"/>
        <v>2.2102022222225044E-3</v>
      </c>
      <c r="BV61" s="8">
        <f t="shared" ca="1" si="411"/>
        <v>2.2258017782831848E-3</v>
      </c>
      <c r="BW61" s="8">
        <f t="shared" ca="1" si="412"/>
        <v>2.2723192810592558E-3</v>
      </c>
      <c r="BX61" s="8">
        <f t="shared" ca="1" si="413"/>
        <v>2.3489094157869575E-3</v>
      </c>
      <c r="BY61" s="8">
        <f t="shared" ca="1" si="414"/>
        <v>2.4541255781253706E-3</v>
      </c>
      <c r="BZ61" s="8">
        <f t="shared" ca="1" si="415"/>
        <v>2.5858720991617824E-3</v>
      </c>
      <c r="CA61" s="8">
        <f t="shared" ca="1" si="416"/>
        <v>2.7413543203509243E-3</v>
      </c>
      <c r="CB61" s="8">
        <f t="shared" ca="1" si="417"/>
        <v>2.9170416859002979E-3</v>
      </c>
      <c r="CC61" s="8">
        <f t="shared" ca="1" si="418"/>
        <v>3.108660393120073E-3</v>
      </c>
      <c r="CD61" s="8">
        <f t="shared" ca="1" si="419"/>
        <v>3.3112309060914992E-3</v>
      </c>
      <c r="CE61" s="8">
        <f t="shared" ca="1" si="420"/>
        <v>3.5191613343285733E-3</v>
      </c>
      <c r="CF61" s="8">
        <f t="shared" ca="1" si="421"/>
        <v>3.7264004799918158E-3</v>
      </c>
      <c r="CG61" s="8">
        <f t="shared" ca="1" si="422"/>
        <v>3.9266453203350348E-3</v>
      </c>
      <c r="CH61" s="8">
        <f t="shared" ca="1" si="423"/>
        <v>4.1135886771059811E-3</v>
      </c>
      <c r="CI61" s="8">
        <f t="shared" ca="1" si="424"/>
        <v>4.2811859893547785E-3</v>
      </c>
      <c r="CJ61" s="8">
        <f t="shared" ca="1" si="425"/>
        <v>4.4239171210029224E-3</v>
      </c>
      <c r="CK61" s="8">
        <f t="shared" ca="1" si="426"/>
        <v>4.5370205280107117E-3</v>
      </c>
      <c r="CL61" s="8">
        <f t="shared" ca="1" si="427"/>
        <v>4.6166821254589301E-3</v>
      </c>
      <c r="CM61" s="8">
        <f t="shared" ca="1" si="428"/>
        <v>4.6601682012138834E-3</v>
      </c>
      <c r="CN61" s="8">
        <f t="shared" ca="1" si="429"/>
        <v>4.6658988897238657E-3</v>
      </c>
      <c r="CO61" s="8">
        <f t="shared" ca="1" si="430"/>
        <v>4.6334646029173934E-3</v>
      </c>
      <c r="CP61" s="8">
        <f t="shared" ca="1" si="431"/>
        <v>4.5635916546569056E-3</v>
      </c>
      <c r="CQ61" s="8">
        <f t="shared" ca="1" si="432"/>
        <v>4.4580650394024394E-3</v>
      </c>
      <c r="CR61" s="8">
        <f t="shared" ca="1" si="433"/>
        <v>4.3196163755582044E-3</v>
      </c>
      <c r="CS61" s="8">
        <f t="shared" ca="1" si="434"/>
        <v>4.1517841144486098E-3</v>
      </c>
      <c r="CT61" s="8">
        <f t="shared" ca="1" si="435"/>
        <v>3.9587520149180072E-3</v>
      </c>
      <c r="CU61" s="8">
        <f t="shared" ca="1" si="436"/>
        <v>3.7451712353938548E-3</v>
      </c>
      <c r="CV61" s="8">
        <f t="shared" ca="1" si="437"/>
        <v>3.5159715874165999E-3</v>
      </c>
      <c r="CW61" s="8">
        <f t="shared" ca="1" si="438"/>
        <v>3.2761685665547652E-3</v>
      </c>
      <c r="CX61" s="8">
        <f t="shared" ca="1" si="439"/>
        <v>3.0306743867187652E-3</v>
      </c>
      <c r="CY61" s="8">
        <f t="shared" ca="1" si="440"/>
        <v>2.7841227311402581E-3</v>
      </c>
      <c r="CZ61" s="8">
        <f t="shared" ca="1" si="441"/>
        <v>2.5407175034381476E-3</v>
      </c>
      <c r="DA61" s="8">
        <f t="shared" ca="1" si="442"/>
        <v>2.3041148791449039E-3</v>
      </c>
      <c r="DB61" s="8">
        <f t="shared" ca="1" si="443"/>
        <v>2.0773452385692663E-3</v>
      </c>
      <c r="DC61" s="8">
        <f t="shared" ca="1" si="444"/>
        <v>1.8627775151577833E-3</v>
      </c>
      <c r="DD61" s="8">
        <f t="shared" ca="1" si="445"/>
        <v>1.6621239948987226E-3</v>
      </c>
      <c r="DE61" s="8">
        <f t="shared" ca="1" si="446"/>
        <v>1.4764796491373983E-3</v>
      </c>
      <c r="DF61" s="8">
        <f t="shared" ca="1" si="447"/>
        <v>1.3063874280297961E-3</v>
      </c>
      <c r="DG61" s="8">
        <f t="shared" ca="1" si="448"/>
        <v>1.1519198878359286E-3</v>
      </c>
      <c r="DH61" s="8">
        <f t="shared" ca="1" si="449"/>
        <v>1.0127679365168315E-3</v>
      </c>
      <c r="DI61" s="8">
        <f t="shared" ca="1" si="450"/>
        <v>8.8832894052516759E-4</v>
      </c>
      <c r="DJ61" s="8">
        <f t="shared" ca="1" si="451"/>
        <v>7.7778843400210624E-4</v>
      </c>
      <c r="DK61" s="8">
        <f t="shared" ca="1" si="452"/>
        <v>6.8019176255335945E-4</v>
      </c>
      <c r="DL61" s="8">
        <f t="shared" ca="1" si="453"/>
        <v>5.9450386571664542E-4</v>
      </c>
      <c r="DM61" s="8">
        <f t="shared" ca="1" si="454"/>
        <v>5.1965689020021862E-4</v>
      </c>
      <c r="DN61" s="8">
        <f t="shared" ca="1" si="455"/>
        <v>4.545863837478268E-4</v>
      </c>
      <c r="DO61" s="8">
        <f t="shared" ca="1" si="456"/>
        <v>3.982574774492596E-4</v>
      </c>
      <c r="DP61" s="8">
        <f t="shared" ca="1" si="457"/>
        <v>3.4968279011391053E-4</v>
      </c>
      <c r="DQ61" s="8">
        <f t="shared" ca="1" si="458"/>
        <v>3.0793385863451411E-4</v>
      </c>
      <c r="DR61" s="8">
        <f t="shared" ca="1" si="459"/>
        <v>2.7214778356695479E-4</v>
      </c>
      <c r="DS61" s="8">
        <f t="shared" ca="1" si="460"/>
        <v>2.4153053952574821E-4</v>
      </c>
      <c r="DT61" s="8">
        <f t="shared" ca="1" si="461"/>
        <v>2.1535808782878596E-4</v>
      </c>
      <c r="DU61" s="8">
        <f t="shared" ca="1" si="462"/>
        <v>1.9297609313950891E-4</v>
      </c>
      <c r="DV61" s="8">
        <f t="shared" ca="1" si="463"/>
        <v>1.7379873335666819E-4</v>
      </c>
      <c r="DW61" s="8">
        <f t="shared" ca="1" si="464"/>
        <v>1.5730684240702875E-4</v>
      </c>
      <c r="DX61" s="8">
        <f t="shared" ca="1" si="465"/>
        <v>1.4304546323723133E-4</v>
      </c>
      <c r="DY61" s="8">
        <f t="shared" ca="1" si="466"/>
        <v>1.3062081585173878E-4</v>
      </c>
      <c r="DZ61" s="8">
        <f t="shared" ca="1" si="467"/>
        <v>1.196966848053849E-4</v>
      </c>
      <c r="EA61" s="8">
        <f t="shared" ca="1" si="468"/>
        <v>1.0999027213517737E-4</v>
      </c>
      <c r="EB61" s="8">
        <f t="shared" ca="1" si="469"/>
        <v>1.012676144080583E-4</v>
      </c>
      <c r="EC61" s="8">
        <f t="shared" ca="1" si="470"/>
        <v>9.3338703274000416E-5</v>
      </c>
      <c r="ED61" s="8">
        <f t="shared" ca="1" si="471"/>
        <v>8.6052466036463254E-5</v>
      </c>
      <c r="EE61" s="8">
        <f t="shared" ca="1" si="472"/>
        <v>7.9291755290995786E-5</v>
      </c>
      <c r="EF61" s="8">
        <f t="shared" ca="1" si="473"/>
        <v>7.2968470866124842E-5</v>
      </c>
      <c r="EG61" s="8">
        <f t="shared" ca="1" si="474"/>
        <v>6.7018902669374836E-5</v>
      </c>
      <c r="EH61" s="8">
        <f t="shared" ca="1" si="475"/>
        <v>6.1399349227316864E-5</v>
      </c>
      <c r="EI61" s="8">
        <f t="shared" ca="1" si="476"/>
        <v>5.60820412600472E-5</v>
      </c>
      <c r="EJ61" s="8">
        <f t="shared" ca="1" si="477"/>
        <v>5.1051386742457886E-5</v>
      </c>
      <c r="EK61" s="8">
        <f t="shared" ca="1" si="478"/>
        <v>4.6300553827712451E-5</v>
      </c>
      <c r="EL61" s="8">
        <f t="shared" ca="1" si="479"/>
        <v>4.1828417092251599E-5</v>
      </c>
      <c r="EM61" s="8">
        <f t="shared" ca="1" si="480"/>
        <v>3.763690411717684E-5</v>
      </c>
      <c r="EN61" s="8">
        <f t="shared" ca="1" si="481"/>
        <v>3.3728785591561719E-5</v>
      </c>
      <c r="EO61" s="8">
        <f t="shared" ca="1" si="482"/>
        <v>3.010594657024759E-5</v>
      </c>
      <c r="EP61" s="8">
        <f t="shared" ca="1" si="483"/>
        <v>2.6768157033973822E-5</v>
      </c>
      <c r="EQ61" s="8">
        <f t="shared" ca="1" si="484"/>
        <v>2.3712329593865939E-5</v>
      </c>
      <c r="ER61" s="8">
        <f t="shared" ca="1" si="485"/>
        <v>2.0932218321162556E-5</v>
      </c>
      <c r="ES61" s="8">
        <f t="shared" ca="1" si="486"/>
        <v>1.8418483637296998E-5</v>
      </c>
      <c r="ET61" s="8">
        <f t="shared" ca="1" si="487"/>
        <v>1.6159030230782198E-5</v>
      </c>
      <c r="EU61" s="8">
        <f t="shared" ca="1" si="488"/>
        <v>1.4139520460050101E-5</v>
      </c>
      <c r="EV61" s="8">
        <f t="shared" ca="1" si="489"/>
        <v>1.2343973283279876E-5</v>
      </c>
      <c r="EW61" s="8">
        <f t="shared" ca="1" si="490"/>
        <v>1.0755374683779475E-5</v>
      </c>
      <c r="EX61" s="8">
        <f t="shared" ca="1" si="491"/>
        <v>9.3562454021927852E-6</v>
      </c>
      <c r="EY61" s="8">
        <f t="shared" ca="1" si="492"/>
        <v>8.1291317106074707E-6</v>
      </c>
      <c r="EZ61" s="8">
        <f t="shared" ca="1" si="493"/>
        <v>7.0570023638570759E-6</v>
      </c>
      <c r="FA61" s="8">
        <f t="shared" ca="1" si="494"/>
        <v>6.1235484354781589E-6</v>
      </c>
      <c r="FB61" s="8">
        <f t="shared" ca="1" si="495"/>
        <v>5.3133922216451624E-6</v>
      </c>
      <c r="FC61" s="8">
        <f t="shared" ca="1" si="496"/>
        <v>4.6122171643290897E-6</v>
      </c>
      <c r="FD61" s="8">
        <f t="shared" ca="1" si="497"/>
        <v>4.0068335012259221E-6</v>
      </c>
      <c r="FE61" s="8">
        <f t="shared" ca="1" si="498"/>
        <v>3.4851948504627738E-6</v>
      </c>
      <c r="FF61" s="8">
        <f t="shared" ca="1" si="499"/>
        <v>3.0363798630676904E-6</v>
      </c>
      <c r="FG61" s="8">
        <f t="shared" ca="1" si="500"/>
        <v>2.6505509902256174E-6</v>
      </c>
      <c r="FH61" s="8">
        <f t="shared" ca="1" si="501"/>
        <v>2.3188997828446212E-6</v>
      </c>
      <c r="FI61" s="8">
        <f t="shared" ca="1" si="502"/>
        <v>2.0335853740330898E-6</v>
      </c>
      <c r="FJ61" s="8">
        <f t="shared" ca="1" si="503"/>
        <v>1.7876702507140402E-6</v>
      </c>
      <c r="FK61" s="8">
        <f t="shared" ca="1" si="504"/>
        <v>1.5750553882299992E-6</v>
      </c>
      <c r="FL61" s="8">
        <f t="shared" ca="1" si="505"/>
        <v>1.3904154695994583E-6</v>
      </c>
      <c r="FM61" s="8">
        <f t="shared" ca="1" si="506"/>
        <v>1.2291342488984893E-6</v>
      </c>
      <c r="FN61" s="8">
        <f t="shared" ca="1" si="507"/>
        <v>1.0872400100758497E-6</v>
      </c>
      <c r="FO61" s="8">
        <f t="shared" ca="1" si="508"/>
        <v>9.6134129859549476E-7</v>
      </c>
      <c r="FP61" s="8">
        <f t="shared" ca="1" si="509"/>
        <v>8.4856343910562295E-7</v>
      </c>
      <c r="FQ61" s="8">
        <f t="shared" ca="1" si="510"/>
        <v>7.4648662880301366E-7</v>
      </c>
      <c r="FR61" s="8">
        <f t="shared" ca="1" si="511"/>
        <v>6.5308652417069003E-7</v>
      </c>
      <c r="FS61" s="8">
        <f t="shared" ca="1" si="512"/>
        <v>5.6667820175880401E-7</v>
      </c>
      <c r="FT61" s="8">
        <f t="shared" ca="1" si="513"/>
        <v>4.8586420315034362E-7</v>
      </c>
      <c r="FU61" s="8">
        <f t="shared" ca="1" si="514"/>
        <v>4.0948712263028112E-7</v>
      </c>
      <c r="FV61" s="8">
        <f t="shared" ca="1" si="515"/>
        <v>3.3658691585449446E-7</v>
      </c>
      <c r="FW61" s="8">
        <f t="shared" ca="1" si="516"/>
        <v>2.6636283977053411E-7</v>
      </c>
      <c r="FX61" s="8">
        <f t="shared" ca="1" si="517"/>
        <v>1.981397033494237E-7</v>
      </c>
      <c r="FY61" s="8">
        <f t="shared" ca="1" si="518"/>
        <v>1.3133792618744464E-7</v>
      </c>
      <c r="FZ61" s="8">
        <f t="shared" ca="1" si="519"/>
        <v>6.5446767965688226E-8</v>
      </c>
      <c r="GA61" s="1">
        <v>0</v>
      </c>
    </row>
    <row r="62" spans="1:185" x14ac:dyDescent="0.2">
      <c r="A62">
        <v>60</v>
      </c>
      <c r="B62">
        <v>2.95</v>
      </c>
      <c r="C62" s="1">
        <v>0</v>
      </c>
      <c r="D62" s="8">
        <f t="shared" ca="1" si="180"/>
        <v>3.6525700401119419E-6</v>
      </c>
      <c r="E62" s="8">
        <f t="shared" ca="1" si="181"/>
        <v>7.3132462144677187E-6</v>
      </c>
      <c r="F62" s="8">
        <f t="shared" ca="1" si="182"/>
        <v>1.099113959061805E-5</v>
      </c>
      <c r="G62" s="8">
        <f t="shared" ca="1" si="183"/>
        <v>1.4697415379459482E-5</v>
      </c>
      <c r="H62" s="8">
        <f t="shared" ca="1" si="184"/>
        <v>1.844642931920362E-5</v>
      </c>
      <c r="I62" s="8">
        <f t="shared" ca="1" si="185"/>
        <v>2.2256991149971072E-5</v>
      </c>
      <c r="J62" s="8">
        <f t="shared" ca="1" si="186"/>
        <v>2.6153790103529584E-5</v>
      </c>
      <c r="K62" s="8">
        <f t="shared" ca="1" si="187"/>
        <v>3.0169009815080073E-5</v>
      </c>
      <c r="L62" s="8">
        <f t="shared" ca="1" si="188"/>
        <v>3.4344149534088788E-5</v>
      </c>
      <c r="M62" s="8">
        <f t="shared" ca="1" si="189"/>
        <v>3.8732054702183478E-5</v>
      </c>
      <c r="N62" s="8">
        <f t="shared" ca="1" si="190"/>
        <v>4.3399143075131884E-5</v>
      </c>
      <c r="O62" s="8">
        <f t="shared" ca="1" si="191"/>
        <v>4.8427793514401718E-5</v>
      </c>
      <c r="P62" s="8">
        <f t="shared" ca="1" si="192"/>
        <v>5.3918845207781809E-5</v>
      </c>
      <c r="Q62" s="8">
        <f t="shared" ca="1" si="193"/>
        <v>5.9994138181979892E-5</v>
      </c>
      <c r="R62" s="8">
        <f t="shared" ca="1" si="194"/>
        <v>6.6799014932010688E-5</v>
      </c>
      <c r="S62" s="8">
        <f t="shared" ca="1" si="195"/>
        <v>7.4504700988747426E-5</v>
      </c>
      <c r="T62" s="8">
        <f t="shared" ca="1" si="196"/>
        <v>8.3310490922217781E-5</v>
      </c>
      <c r="U62" s="8">
        <f t="shared" ca="1" si="197"/>
        <v>9.3445684165667693E-5</v>
      </c>
      <c r="V62" s="8">
        <f t="shared" ca="1" si="198"/>
        <v>1.0517123628911237E-4</v>
      </c>
      <c r="W62" s="8">
        <f t="shared" ca="1" si="360"/>
        <v>1.1878110557039979E-4</v>
      </c>
      <c r="X62" s="8">
        <f t="shared" ca="1" si="361"/>
        <v>1.346032687154375E-4</v>
      </c>
      <c r="Y62" s="8">
        <f t="shared" ca="1" si="362"/>
        <v>1.5300034097579754E-4</v>
      </c>
      <c r="Z62" s="8">
        <f t="shared" ca="1" si="363"/>
        <v>1.7436965754558849E-4</v>
      </c>
      <c r="AA62" s="8">
        <f t="shared" ca="1" si="364"/>
        <v>1.9914255640826739E-4</v>
      </c>
      <c r="AB62" s="8">
        <f t="shared" ca="1" si="365"/>
        <v>2.2778245837306042E-4</v>
      </c>
      <c r="AC62" s="8">
        <f t="shared" ca="1" si="366"/>
        <v>2.607811856802506E-4</v>
      </c>
      <c r="AD62" s="8">
        <f t="shared" ca="1" si="367"/>
        <v>2.9865281826833921E-4</v>
      </c>
      <c r="AE62" s="8">
        <f t="shared" ca="1" si="368"/>
        <v>3.4192428097307951E-4</v>
      </c>
      <c r="AF62" s="8">
        <f t="shared" ca="1" si="369"/>
        <v>3.9112181241425493E-4</v>
      </c>
      <c r="AG62" s="8">
        <f t="shared" ca="1" si="370"/>
        <v>4.4675251750440757E-4</v>
      </c>
      <c r="AH62" s="8">
        <f t="shared" ca="1" si="371"/>
        <v>5.0928038442591545E-4</v>
      </c>
      <c r="AI62" s="8">
        <f t="shared" ca="1" si="372"/>
        <v>5.7909648821789892E-4</v>
      </c>
      <c r="AJ62" s="8">
        <f t="shared" ca="1" si="373"/>
        <v>6.5648363410458885E-4</v>
      </c>
      <c r="AK62" s="8">
        <f t="shared" ca="1" si="374"/>
        <v>7.4157642094997342E-4</v>
      </c>
      <c r="AL62" s="8">
        <f t="shared" ca="1" si="375"/>
        <v>8.3431859712378847E-4</v>
      </c>
      <c r="AM62" s="8">
        <f t="shared" ca="1" si="376"/>
        <v>9.3442055075406718E-4</v>
      </c>
      <c r="AN62" s="8">
        <f t="shared" ca="1" si="377"/>
        <v>1.0413206730106412E-3</v>
      </c>
      <c r="AO62" s="8">
        <f t="shared" ca="1" si="378"/>
        <v>1.1541549520801987E-3</v>
      </c>
      <c r="AP62" s="8">
        <f t="shared" ca="1" si="379"/>
        <v>1.2717392765038719E-3</v>
      </c>
      <c r="AQ62" s="8">
        <f t="shared" ca="1" si="380"/>
        <v>1.3925683801350995E-3</v>
      </c>
      <c r="AR62" s="8">
        <f t="shared" ca="1" si="381"/>
        <v>1.5148341080235171E-3</v>
      </c>
      <c r="AS62" s="8">
        <f t="shared" ca="1" si="382"/>
        <v>1.636463871890837E-3</v>
      </c>
      <c r="AT62" s="8">
        <f t="shared" ca="1" si="383"/>
        <v>1.7551781270282194E-3</v>
      </c>
      <c r="AU62" s="8">
        <f t="shared" ca="1" si="384"/>
        <v>1.8685638639879096E-3</v>
      </c>
      <c r="AV62" s="8">
        <f t="shared" ca="1" si="385"/>
        <v>1.9741598378701158E-3</v>
      </c>
      <c r="AW62" s="8">
        <f t="shared" ca="1" si="386"/>
        <v>2.0695487334768722E-3</v>
      </c>
      <c r="AX62" s="8">
        <f t="shared" ca="1" si="387"/>
        <v>2.1524516200101618E-3</v>
      </c>
      <c r="AY62" s="8">
        <f t="shared" ca="1" si="388"/>
        <v>2.2208206249719089E-3</v>
      </c>
      <c r="AZ62" s="8">
        <f t="shared" ca="1" si="389"/>
        <v>2.2729264182173997E-3</v>
      </c>
      <c r="BA62" s="8">
        <f t="shared" ca="1" si="390"/>
        <v>2.307437556261649E-3</v>
      </c>
      <c r="BB62" s="8">
        <f t="shared" ca="1" si="391"/>
        <v>2.3234888403598844E-3</v>
      </c>
      <c r="BC62" s="8">
        <f t="shared" ca="1" si="392"/>
        <v>2.3207356042765069E-3</v>
      </c>
      <c r="BD62" s="8">
        <f t="shared" ca="1" si="393"/>
        <v>2.2993904419579101E-3</v>
      </c>
      <c r="BE62" s="8">
        <f t="shared" ca="1" si="394"/>
        <v>2.2602386010658858E-3</v>
      </c>
      <c r="BF62" s="8">
        <f t="shared" ca="1" si="395"/>
        <v>2.2046284464890412E-3</v>
      </c>
      <c r="BG62" s="8">
        <f t="shared" ca="1" si="396"/>
        <v>2.1344343450035424E-3</v>
      </c>
      <c r="BH62" s="8">
        <f t="shared" ca="1" si="397"/>
        <v>2.0519912080875233E-3</v>
      </c>
      <c r="BI62" s="8">
        <f t="shared" ca="1" si="398"/>
        <v>1.9600026866792423E-3</v>
      </c>
      <c r="BJ62" s="8">
        <f t="shared" ca="1" si="399"/>
        <v>1.8614282695598823E-3</v>
      </c>
      <c r="BK62" s="8">
        <f t="shared" ca="1" si="400"/>
        <v>1.7593576449523537E-3</v>
      </c>
      <c r="BL62" s="8">
        <f t="shared" ca="1" si="401"/>
        <v>1.6568828523393251E-3</v>
      </c>
      <c r="BM62" s="8">
        <f t="shared" ca="1" si="402"/>
        <v>1.5569792977719998E-3</v>
      </c>
      <c r="BN62" s="8">
        <f t="shared" ca="1" si="403"/>
        <v>1.4624053301161752E-3</v>
      </c>
      <c r="BO62" s="8">
        <f t="shared" ca="1" si="404"/>
        <v>1.3756270112006085E-3</v>
      </c>
      <c r="BP62" s="8">
        <f t="shared" ca="1" si="405"/>
        <v>1.298770665974361E-3</v>
      </c>
      <c r="BQ62" s="8">
        <f t="shared" ca="1" si="406"/>
        <v>1.2336016907605806E-3</v>
      </c>
      <c r="BR62" s="8">
        <f t="shared" ca="1" si="407"/>
        <v>1.1815247493309788E-3</v>
      </c>
      <c r="BS62" s="8">
        <f t="shared" ca="1" si="408"/>
        <v>1.1435983991949952E-3</v>
      </c>
      <c r="BT62" s="8">
        <f t="shared" ca="1" si="409"/>
        <v>1.1205564932183706E-3</v>
      </c>
      <c r="BU62" s="8">
        <f t="shared" ca="1" si="410"/>
        <v>1.1128292350732162E-3</v>
      </c>
      <c r="BV62" s="8">
        <f t="shared" ca="1" si="411"/>
        <v>1.1205582248599863E-3</v>
      </c>
      <c r="BW62" s="8">
        <f t="shared" ca="1" si="412"/>
        <v>1.1436018860917887E-3</v>
      </c>
      <c r="BX62" s="8">
        <f t="shared" ca="1" si="413"/>
        <v>1.1815300384564579E-3</v>
      </c>
      <c r="BY62" s="8">
        <f t="shared" ca="1" si="414"/>
        <v>1.2336088519559799E-3</v>
      </c>
      <c r="BZ62" s="8">
        <f t="shared" ca="1" si="415"/>
        <v>1.2987797912513801E-3</v>
      </c>
      <c r="CA62" s="8">
        <f t="shared" ca="1" si="416"/>
        <v>1.37563821389748E-3</v>
      </c>
      <c r="CB62" s="8">
        <f t="shared" ca="1" si="417"/>
        <v>1.4624187439978046E-3</v>
      </c>
      <c r="CC62" s="8">
        <f t="shared" ca="1" si="418"/>
        <v>1.5569950762041207E-3</v>
      </c>
      <c r="CD62" s="8">
        <f t="shared" ca="1" si="419"/>
        <v>1.6569011677097919E-3</v>
      </c>
      <c r="CE62" s="8">
        <f t="shared" ca="1" si="420"/>
        <v>1.7593786885552458E-3</v>
      </c>
      <c r="CF62" s="8">
        <f t="shared" ca="1" si="421"/>
        <v>1.8614522521948219E-3</v>
      </c>
      <c r="CG62" s="8">
        <f t="shared" ca="1" si="422"/>
        <v>1.9600298402449173E-3</v>
      </c>
      <c r="CH62" s="8">
        <f t="shared" ca="1" si="423"/>
        <v>2.0520217884629627E-3</v>
      </c>
      <c r="CI62" s="8">
        <f t="shared" ca="1" si="424"/>
        <v>2.1344686365145169E-3</v>
      </c>
      <c r="CJ62" s="8">
        <f t="shared" ca="1" si="425"/>
        <v>2.2046667682542563E-3</v>
      </c>
      <c r="CK62" s="8">
        <f t="shared" ca="1" si="426"/>
        <v>2.2602813155138159E-3</v>
      </c>
      <c r="CL62" s="8">
        <f t="shared" ca="1" si="427"/>
        <v>2.2994379658047561E-3</v>
      </c>
      <c r="CM62" s="8">
        <f t="shared" ca="1" si="428"/>
        <v>2.320788422260891E-3</v>
      </c>
      <c r="CN62" s="8">
        <f t="shared" ca="1" si="429"/>
        <v>2.3235475220396056E-3</v>
      </c>
      <c r="CO62" s="8">
        <f t="shared" ca="1" si="430"/>
        <v>2.3075027761883327E-3</v>
      </c>
      <c r="CP62" s="8">
        <f t="shared" ca="1" si="431"/>
        <v>2.2729989798108978E-3</v>
      </c>
      <c r="CQ62" s="8">
        <f t="shared" ca="1" si="432"/>
        <v>2.2209014884127343E-3</v>
      </c>
      <c r="CR62" s="8">
        <f t="shared" ca="1" si="433"/>
        <v>2.1525419344517161E-3</v>
      </c>
      <c r="CS62" s="8">
        <f t="shared" ca="1" si="434"/>
        <v>2.0696498738497051E-3</v>
      </c>
      <c r="CT62" s="8">
        <f t="shared" ca="1" si="435"/>
        <v>1.9742734465118712E-3</v>
      </c>
      <c r="CU62" s="8">
        <f t="shared" ca="1" si="436"/>
        <v>1.8686918972926913E-3</v>
      </c>
      <c r="CV62" s="8">
        <f t="shared" ca="1" si="437"/>
        <v>1.7553229072774543E-3</v>
      </c>
      <c r="CW62" s="8">
        <f t="shared" ca="1" si="438"/>
        <v>1.6366281444124037E-3</v>
      </c>
      <c r="CX62" s="8">
        <f t="shared" ca="1" si="439"/>
        <v>1.5150211038287139E-3</v>
      </c>
      <c r="CY62" s="8">
        <f t="shared" ca="1" si="440"/>
        <v>1.392781884194436E-3</v>
      </c>
      <c r="CZ62" s="8">
        <f t="shared" ca="1" si="441"/>
        <v>1.2719837018189519E-3</v>
      </c>
      <c r="DA62" s="8">
        <f t="shared" ca="1" si="442"/>
        <v>1.1544354196528443E-3</v>
      </c>
      <c r="DB62" s="8">
        <f t="shared" ca="1" si="443"/>
        <v>1.0416430976566012E-3</v>
      </c>
      <c r="DC62" s="8">
        <f t="shared" ca="1" si="444"/>
        <v>9.3479173241286205E-4</v>
      </c>
      <c r="DD62" s="8">
        <f t="shared" ca="1" si="445"/>
        <v>8.3474631684515323E-4</v>
      </c>
      <c r="DE62" s="8">
        <f t="shared" ca="1" si="446"/>
        <v>7.4206954007667841E-4</v>
      </c>
      <c r="DF62" s="8">
        <f t="shared" ca="1" si="447"/>
        <v>6.5705219433141531E-4</v>
      </c>
      <c r="DG62" s="8">
        <f t="shared" ca="1" si="448"/>
        <v>5.7975180922608901E-4</v>
      </c>
      <c r="DH62" s="8">
        <f t="shared" ca="1" si="449"/>
        <v>5.1003515474361055E-4</v>
      </c>
      <c r="DI62" s="8">
        <f t="shared" ca="1" si="450"/>
        <v>4.4762087323786383E-4</v>
      </c>
      <c r="DJ62" s="8">
        <f t="shared" ca="1" si="451"/>
        <v>3.9211939768880996E-4</v>
      </c>
      <c r="DK62" s="8">
        <f t="shared" ca="1" si="452"/>
        <v>3.4306828352123977E-4</v>
      </c>
      <c r="DL62" s="8">
        <f t="shared" ca="1" si="453"/>
        <v>2.9996197384864112E-4</v>
      </c>
      <c r="DM62" s="8">
        <f t="shared" ca="1" si="454"/>
        <v>2.6227574616245405E-4</v>
      </c>
      <c r="DN62" s="8">
        <f t="shared" ca="1" si="455"/>
        <v>2.2948412060669351E-4</v>
      </c>
      <c r="DO62" s="8">
        <f t="shared" ca="1" si="456"/>
        <v>2.0107435252222721E-4</v>
      </c>
      <c r="DP62" s="8">
        <f t="shared" ca="1" si="457"/>
        <v>1.765558120387178E-4</v>
      </c>
      <c r="DQ62" s="8">
        <f t="shared" ca="1" si="458"/>
        <v>1.5546610552454938E-4</v>
      </c>
      <c r="DR62" s="8">
        <f t="shared" ca="1" si="459"/>
        <v>1.3737475143085591E-4</v>
      </c>
      <c r="DS62" s="8">
        <f t="shared" ca="1" si="460"/>
        <v>1.2188511663789904E-4</v>
      </c>
      <c r="DT62" s="8">
        <f t="shared" ca="1" si="461"/>
        <v>1.0863517560106962E-4</v>
      </c>
      <c r="DU62" s="8">
        <f t="shared" ca="1" si="462"/>
        <v>9.7297497943771652E-5</v>
      </c>
      <c r="DV62" s="8">
        <f t="shared" ca="1" si="463"/>
        <v>8.7578723040783246E-5</v>
      </c>
      <c r="DW62" s="8">
        <f t="shared" ca="1" si="464"/>
        <v>7.9218660869055822E-5</v>
      </c>
      <c r="DX62" s="8">
        <f t="shared" ca="1" si="465"/>
        <v>7.1989078034846195E-5</v>
      </c>
      <c r="DY62" s="8">
        <f t="shared" ca="1" si="466"/>
        <v>6.5692188039584562E-5</v>
      </c>
      <c r="DZ62" s="8">
        <f t="shared" ca="1" si="467"/>
        <v>6.0158858278267605E-5</v>
      </c>
      <c r="EA62" s="8">
        <f t="shared" ca="1" si="468"/>
        <v>5.5246560274614578E-5</v>
      </c>
      <c r="EB62" s="8">
        <f t="shared" ca="1" si="469"/>
        <v>5.0837110691495515E-5</v>
      </c>
      <c r="EC62" s="8">
        <f t="shared" ca="1" si="470"/>
        <v>4.6834268089727683E-5</v>
      </c>
      <c r="ED62" s="8">
        <f t="shared" ca="1" si="471"/>
        <v>4.3161258399736764E-5</v>
      </c>
      <c r="EE62" s="8">
        <f t="shared" ca="1" si="472"/>
        <v>3.9758299478949134E-5</v>
      </c>
      <c r="EF62" s="8">
        <f t="shared" ca="1" si="473"/>
        <v>3.6580184231097045E-5</v>
      </c>
      <c r="EG62" s="8">
        <f t="shared" ca="1" si="474"/>
        <v>3.359396658515854E-5</v>
      </c>
      <c r="EH62" s="8">
        <f t="shared" ca="1" si="475"/>
        <v>3.0776779445792162E-5</v>
      </c>
      <c r="EI62" s="8">
        <f t="shared" ca="1" si="476"/>
        <v>2.811380197608659E-5</v>
      </c>
      <c r="EJ62" s="8">
        <f t="shared" ca="1" si="477"/>
        <v>2.5596387203645839E-5</v>
      </c>
      <c r="EK62" s="8">
        <f t="shared" ca="1" si="478"/>
        <v>2.3220360100909647E-5</v>
      </c>
      <c r="EL62" s="8">
        <f t="shared" ca="1" si="479"/>
        <v>2.0984499376873943E-5</v>
      </c>
      <c r="EM62" s="8">
        <f t="shared" ca="1" si="480"/>
        <v>1.8889220318646409E-5</v>
      </c>
      <c r="EN62" s="8">
        <f t="shared" ca="1" si="481"/>
        <v>1.6935477784564557E-5</v>
      </c>
      <c r="EO62" s="8">
        <f t="shared" ca="1" si="482"/>
        <v>1.5123905231801069E-5</v>
      </c>
      <c r="EP62" s="8">
        <f t="shared" ca="1" si="483"/>
        <v>1.3454196575871177E-5</v>
      </c>
      <c r="EQ62" s="8">
        <f t="shared" ca="1" si="484"/>
        <v>1.1924724040926625E-5</v>
      </c>
      <c r="ER62" s="8">
        <f t="shared" ca="1" si="485"/>
        <v>1.0532369996935922E-5</v>
      </c>
      <c r="ES62" s="8">
        <f t="shared" ca="1" si="486"/>
        <v>9.272537628384488E-6</v>
      </c>
      <c r="ET62" s="8">
        <f t="shared" ca="1" si="487"/>
        <v>8.1392968818133881E-6</v>
      </c>
      <c r="EU62" s="8">
        <f t="shared" ca="1" si="488"/>
        <v>7.1256196703892544E-6</v>
      </c>
      <c r="EV62" s="8">
        <f t="shared" ca="1" si="489"/>
        <v>6.2236613418059363E-6</v>
      </c>
      <c r="EW62" s="8">
        <f t="shared" ca="1" si="490"/>
        <v>5.4250524154929747E-6</v>
      </c>
      <c r="EX62" s="8">
        <f t="shared" ca="1" si="491"/>
        <v>4.7211736381664107E-6</v>
      </c>
      <c r="EY62" s="8">
        <f t="shared" ca="1" si="492"/>
        <v>4.1033967366164108E-6</v>
      </c>
      <c r="EZ62" s="8">
        <f t="shared" ca="1" si="493"/>
        <v>3.5632815991991837E-6</v>
      </c>
      <c r="FA62" s="8">
        <f t="shared" ca="1" si="494"/>
        <v>3.0927272977149706E-6</v>
      </c>
      <c r="FB62" s="8">
        <f t="shared" ca="1" si="495"/>
        <v>2.6840791574709765E-6</v>
      </c>
      <c r="FC62" s="8">
        <f t="shared" ca="1" si="496"/>
        <v>2.3301971117202698E-6</v>
      </c>
      <c r="FD62" s="8">
        <f t="shared" ca="1" si="497"/>
        <v>2.0244921261957996E-6</v>
      </c>
      <c r="FE62" s="8">
        <f t="shared" ca="1" si="498"/>
        <v>1.7609378928791679E-6</v>
      </c>
      <c r="FF62" s="8">
        <f t="shared" ca="1" si="499"/>
        <v>1.5340645958355498E-6</v>
      </c>
      <c r="FG62" s="8">
        <f t="shared" ca="1" si="500"/>
        <v>1.3389406283148443E-6</v>
      </c>
      <c r="FH62" s="8">
        <f t="shared" ca="1" si="501"/>
        <v>1.171146928065384E-6</v>
      </c>
      <c r="FI62" s="8">
        <f t="shared" ca="1" si="502"/>
        <v>1.0267473019214332E-6</v>
      </c>
      <c r="FJ62" s="8">
        <f t="shared" ca="1" si="503"/>
        <v>9.0225690636227745E-7</v>
      </c>
      <c r="FK62" s="8">
        <f t="shared" ca="1" si="504"/>
        <v>7.9461007354680444E-7</v>
      </c>
      <c r="FL62" s="8">
        <f t="shared" ca="1" si="505"/>
        <v>7.0112800028785692E-7</v>
      </c>
      <c r="FM62" s="8">
        <f t="shared" ca="1" si="506"/>
        <v>6.1948645865863658E-7</v>
      </c>
      <c r="FN62" s="8">
        <f t="shared" ca="1" si="507"/>
        <v>5.4768358606235108E-7</v>
      </c>
      <c r="FO62" s="8">
        <f t="shared" ca="1" si="508"/>
        <v>4.8400787608930165E-7</v>
      </c>
      <c r="FP62" s="8">
        <f t="shared" ca="1" si="509"/>
        <v>4.2700662023307793E-7</v>
      </c>
      <c r="FQ62" s="8">
        <f t="shared" ca="1" si="510"/>
        <v>3.7545516622920144E-7</v>
      </c>
      <c r="FR62" s="8">
        <f t="shared" ca="1" si="511"/>
        <v>3.2832741632916402E-7</v>
      </c>
      <c r="FS62" s="8">
        <f t="shared" ca="1" si="512"/>
        <v>2.8476797532026749E-7</v>
      </c>
      <c r="FT62" s="8">
        <f t="shared" ca="1" si="513"/>
        <v>2.4406628355005081E-7</v>
      </c>
      <c r="FU62" s="8">
        <f t="shared" ca="1" si="514"/>
        <v>2.0563295603844132E-7</v>
      </c>
      <c r="FV62" s="8">
        <f t="shared" ca="1" si="515"/>
        <v>1.689784182327745E-7</v>
      </c>
      <c r="FW62" s="8">
        <f t="shared" ca="1" si="516"/>
        <v>1.3369380124677977E-7</v>
      </c>
      <c r="FX62" s="8">
        <f t="shared" ca="1" si="517"/>
        <v>9.943394714072765E-8</v>
      </c>
      <c r="FY62" s="8">
        <f t="shared" ca="1" si="518"/>
        <v>6.5902284071316417E-8</v>
      </c>
      <c r="FZ62" s="8">
        <f t="shared" ca="1" si="519"/>
        <v>3.2837263009251161E-8</v>
      </c>
      <c r="GA62" s="1">
        <v>0</v>
      </c>
    </row>
    <row r="63" spans="1:185" x14ac:dyDescent="0.2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">
      <c r="W67" s="8">
        <f ca="1">(W43-W42)/0.05</f>
        <v>-1.5961020054341593E-2</v>
      </c>
      <c r="X67" s="8">
        <f t="shared" ref="X67:AQ67" ca="1" si="520">(X43-X42)/0.05</f>
        <v>-1.58306889334494E-2</v>
      </c>
      <c r="Y67" s="8">
        <f t="shared" ca="1" si="520"/>
        <v>-1.7084425126799401E-2</v>
      </c>
      <c r="Z67" s="8">
        <f t="shared" ca="1" si="520"/>
        <v>-1.9122576445108203E-2</v>
      </c>
      <c r="AA67" s="8">
        <f t="shared" ca="1" si="520"/>
        <v>-2.1773266345498355E-2</v>
      </c>
      <c r="AB67" s="8">
        <f t="shared" ca="1" si="520"/>
        <v>-2.5011587181648174E-2</v>
      </c>
      <c r="AC67" s="8">
        <f t="shared" ca="1" si="520"/>
        <v>-2.8874353852371158E-2</v>
      </c>
      <c r="AD67" s="8">
        <f t="shared" ca="1" si="520"/>
        <v>-3.3432505918072217E-2</v>
      </c>
      <c r="AE67" s="8">
        <f t="shared" ca="1" si="520"/>
        <v>-3.8782641974634283E-2</v>
      </c>
      <c r="AF67" s="8">
        <f t="shared" ca="1" si="520"/>
        <v>-4.5046267892462223E-2</v>
      </c>
      <c r="AG67" s="8">
        <f t="shared" ca="1" si="520"/>
        <v>-5.2373556986904622E-2</v>
      </c>
      <c r="AH67" s="8">
        <f t="shared" ca="1" si="520"/>
        <v>-6.0951565986652537E-2</v>
      </c>
      <c r="AI67" s="8">
        <f t="shared" ca="1" si="520"/>
        <v>-7.101897241355859E-2</v>
      </c>
      <c r="AJ67" s="8">
        <f t="shared" ca="1" si="520"/>
        <v>-8.2892316009768138E-2</v>
      </c>
      <c r="AK67" s="8">
        <f t="shared" ca="1" si="520"/>
        <v>-9.7014571296946128E-2</v>
      </c>
      <c r="AL67" s="8">
        <f t="shared" ca="1" si="520"/>
        <v>-0.11405051017884134</v>
      </c>
      <c r="AM67" s="8">
        <f t="shared" ca="1" si="520"/>
        <v>-0.13508840603530636</v>
      </c>
      <c r="AN67" s="8">
        <f t="shared" ca="1" si="520"/>
        <v>-0.16210668423159982</v>
      </c>
      <c r="AO67" s="8">
        <f t="shared" ca="1" si="520"/>
        <v>-0.19917045491851074</v>
      </c>
      <c r="AP67" s="8">
        <f t="shared" ca="1" si="520"/>
        <v>-0.25585686179995576</v>
      </c>
      <c r="AQ67" s="8">
        <f ca="1">(AQ43-AQ42)/0.05</f>
        <v>-0.35818780082434448</v>
      </c>
      <c r="BK67" s="8">
        <f ca="1">(BK23-BK22)/0.05</f>
        <v>3.0190698734780441</v>
      </c>
      <c r="BL67" s="8">
        <f t="shared" ref="BL67:CE67" ca="1" si="521">(BL23-BL22)/0.05</f>
        <v>2.2112142986753258</v>
      </c>
      <c r="BM67" s="8">
        <f t="shared" ca="1" si="521"/>
        <v>1.8219468787984505</v>
      </c>
      <c r="BN67" s="8">
        <f t="shared" ca="1" si="521"/>
        <v>1.6053839346475929</v>
      </c>
      <c r="BO67" s="8">
        <f t="shared" ca="1" si="521"/>
        <v>1.4719523434935811</v>
      </c>
      <c r="BP67" s="8">
        <f t="shared" ca="1" si="521"/>
        <v>1.38433262869194</v>
      </c>
      <c r="BQ67" s="8">
        <f t="shared" ca="1" si="521"/>
        <v>1.3249698823217759</v>
      </c>
      <c r="BR67" s="8">
        <f t="shared" ca="1" si="521"/>
        <v>1.2847728414494153</v>
      </c>
      <c r="BS67" s="8">
        <f t="shared" ca="1" si="521"/>
        <v>1.2587328913939366</v>
      </c>
      <c r="BT67" s="8">
        <f t="shared" ca="1" si="521"/>
        <v>1.244055089374918</v>
      </c>
      <c r="BU67" s="8">
        <f t="shared" ca="1" si="521"/>
        <v>1.2393094163114204</v>
      </c>
      <c r="BV67" s="8">
        <f t="shared" ca="1" si="521"/>
        <v>1.2440550270089834</v>
      </c>
      <c r="BW67" s="8">
        <f t="shared" ca="1" si="521"/>
        <v>1.2587327635917678</v>
      </c>
      <c r="BX67" s="8">
        <f t="shared" ca="1" si="521"/>
        <v>1.2847726416479688</v>
      </c>
      <c r="BY67" s="8">
        <f t="shared" ca="1" si="521"/>
        <v>1.324969599471939</v>
      </c>
      <c r="BZ67" s="8">
        <f t="shared" ca="1" si="521"/>
        <v>1.384332245298181</v>
      </c>
      <c r="CA67" s="8">
        <f t="shared" ca="1" si="521"/>
        <v>1.4719518317376967</v>
      </c>
      <c r="CB67" s="8">
        <f t="shared" ca="1" si="521"/>
        <v>1.605383248209109</v>
      </c>
      <c r="CC67" s="8">
        <f t="shared" ca="1" si="521"/>
        <v>1.8219459337969046</v>
      </c>
      <c r="CD67" s="8">
        <f t="shared" ca="1" si="521"/>
        <v>2.2112129237033762</v>
      </c>
      <c r="CE67" s="8">
        <f t="shared" ca="1" si="521"/>
        <v>3.0190676614023393</v>
      </c>
    </row>
    <row r="68" spans="23:85" x14ac:dyDescent="0.2">
      <c r="W68" s="8">
        <f ca="1">(W43-W44)/0.05</f>
        <v>-6.5643233150023432E-3</v>
      </c>
      <c r="X68" s="8">
        <f t="shared" ref="X68:AQ68" ca="1" si="522">(X43-X44)/0.05</f>
        <v>-4.9800671779332839E-3</v>
      </c>
      <c r="Y68" s="8">
        <f t="shared" ca="1" si="522"/>
        <v>-4.5434301004992671E-3</v>
      </c>
      <c r="Z68" s="8">
        <f t="shared" ca="1" si="522"/>
        <v>-4.6179343668027138E-3</v>
      </c>
      <c r="AA68" s="8">
        <f t="shared" ca="1" si="522"/>
        <v>-4.9903542944166653E-3</v>
      </c>
      <c r="AB68" s="8">
        <f t="shared" ca="1" si="522"/>
        <v>-5.5895975869364742E-3</v>
      </c>
      <c r="AC68" s="8">
        <f t="shared" ca="1" si="522"/>
        <v>-6.4012012152775462E-3</v>
      </c>
      <c r="AD68" s="8">
        <f t="shared" ca="1" si="522"/>
        <v>-7.4395652916180409E-3</v>
      </c>
      <c r="AE68" s="8">
        <f t="shared" ca="1" si="522"/>
        <v>-8.7394512250600111E-3</v>
      </c>
      <c r="AF68" s="8">
        <f t="shared" ca="1" si="522"/>
        <v>-1.0355373431982506E-2</v>
      </c>
      <c r="AG68" s="8">
        <f t="shared" ca="1" si="522"/>
        <v>-1.2365732160600837E-2</v>
      </c>
      <c r="AH68" s="8">
        <f t="shared" ca="1" si="522"/>
        <v>-1.4881677618345523E-2</v>
      </c>
      <c r="AI68" s="8">
        <f t="shared" ca="1" si="522"/>
        <v>-1.8062807392526074E-2</v>
      </c>
      <c r="AJ68" s="8">
        <f t="shared" ca="1" si="522"/>
        <v>-2.2144697943723184E-2</v>
      </c>
      <c r="AK68" s="8">
        <f t="shared" ca="1" si="522"/>
        <v>-2.7489088249070381E-2</v>
      </c>
      <c r="AL68" s="8">
        <f t="shared" ca="1" si="522"/>
        <v>-3.4681130510281981E-2</v>
      </c>
      <c r="AM68" s="8">
        <f t="shared" ca="1" si="522"/>
        <v>-4.4733176167852245E-2</v>
      </c>
      <c r="AN68" s="8">
        <f t="shared" ca="1" si="522"/>
        <v>-5.9553582119956872E-2</v>
      </c>
      <c r="AO68" s="8">
        <f t="shared" ca="1" si="522"/>
        <v>-8.3145327774947556E-2</v>
      </c>
      <c r="AP68" s="8">
        <f t="shared" ca="1" si="522"/>
        <v>-0.12503322781428108</v>
      </c>
      <c r="AQ68" s="8">
        <f t="shared" ca="1" si="522"/>
        <v>-0.21119817175101038</v>
      </c>
      <c r="BK68" s="8">
        <f ca="1">(BK23-BK24)/0.05</f>
        <v>2.9838827205816987</v>
      </c>
      <c r="BL68" s="8">
        <f t="shared" ref="BL68:CE68" ca="1" si="523">(BL23-BL24)/0.05</f>
        <v>2.1780766416313524</v>
      </c>
      <c r="BM68" s="8">
        <f t="shared" ca="1" si="523"/>
        <v>1.7908072928458418</v>
      </c>
      <c r="BN68" s="8">
        <f t="shared" ca="1" si="523"/>
        <v>1.5761358280480819</v>
      </c>
      <c r="BO68" s="8">
        <f t="shared" ca="1" si="523"/>
        <v>1.4444398032723527</v>
      </c>
      <c r="BP68" s="8">
        <f t="shared" ca="1" si="523"/>
        <v>1.3583572153752121</v>
      </c>
      <c r="BQ68" s="8">
        <f t="shared" ca="1" si="523"/>
        <v>1.3002978485093108</v>
      </c>
      <c r="BR68" s="8">
        <f t="shared" ca="1" si="523"/>
        <v>1.2611423464655402</v>
      </c>
      <c r="BS68" s="8">
        <f t="shared" ca="1" si="523"/>
        <v>1.2358609234127949</v>
      </c>
      <c r="BT68" s="8">
        <f t="shared" ca="1" si="523"/>
        <v>1.2216439595133455</v>
      </c>
      <c r="BU68" s="8">
        <f t="shared" ca="1" si="523"/>
        <v>1.2170528316127993</v>
      </c>
      <c r="BV68" s="8">
        <f t="shared" ca="1" si="523"/>
        <v>1.2216438625146964</v>
      </c>
      <c r="BW68" s="8">
        <f t="shared" ca="1" si="523"/>
        <v>1.2358607258729282</v>
      </c>
      <c r="BX68" s="8">
        <f t="shared" ca="1" si="523"/>
        <v>1.2611420408819396</v>
      </c>
      <c r="BY68" s="8">
        <f t="shared" ca="1" si="523"/>
        <v>1.3002974224360364</v>
      </c>
      <c r="BZ68" s="8">
        <f t="shared" ca="1" si="523"/>
        <v>1.3583566494764909</v>
      </c>
      <c r="CA68" s="8">
        <f t="shared" ca="1" si="523"/>
        <v>1.4444390674632146</v>
      </c>
      <c r="CB68" s="8">
        <f t="shared" ca="1" si="523"/>
        <v>1.576134873332744</v>
      </c>
      <c r="CC68" s="8">
        <f t="shared" ca="1" si="523"/>
        <v>1.7908060322765151</v>
      </c>
      <c r="CD68" s="8">
        <f t="shared" ca="1" si="523"/>
        <v>2.1780749003529176</v>
      </c>
      <c r="CE68" s="8">
        <f t="shared" ca="1" si="523"/>
        <v>2.9838800876348581</v>
      </c>
    </row>
    <row r="69" spans="23:85" x14ac:dyDescent="0.2">
      <c r="W69" s="8">
        <f ca="1">W68+W67</f>
        <v>-2.2525343369343937E-2</v>
      </c>
      <c r="X69" s="8">
        <f ca="1">X68+X67</f>
        <v>-2.0810756111382684E-2</v>
      </c>
      <c r="Y69" s="8">
        <f ca="1">Y68+Y67</f>
        <v>-2.1627855227298667E-2</v>
      </c>
      <c r="Z69" s="8">
        <f ca="1">Z68+Z67</f>
        <v>-2.3740510811910916E-2</v>
      </c>
      <c r="AA69" s="8">
        <f ca="1">AA68+AA67</f>
        <v>-2.6763620639915019E-2</v>
      </c>
      <c r="AB69" s="8">
        <f ca="1">AB68+AB67</f>
        <v>-3.0601184768584647E-2</v>
      </c>
      <c r="AC69" s="8">
        <f ca="1">AC68+AC67</f>
        <v>-3.5275555067648706E-2</v>
      </c>
      <c r="AD69" s="8">
        <f ca="1">AD68+AD67</f>
        <v>-4.0872071209690261E-2</v>
      </c>
      <c r="AE69" s="8">
        <f ca="1">AE68+AE67</f>
        <v>-4.752209319969429E-2</v>
      </c>
      <c r="AF69" s="8">
        <f ca="1">AF68+AF67</f>
        <v>-5.5401641324444729E-2</v>
      </c>
      <c r="AG69" s="8">
        <f ca="1">AG68+AG67</f>
        <v>-6.4739289147505458E-2</v>
      </c>
      <c r="AH69" s="8">
        <f ca="1">AH68+AH67</f>
        <v>-7.583324360499806E-2</v>
      </c>
      <c r="AI69" s="8">
        <f ca="1">AI68+AI67</f>
        <v>-8.9081779806084671E-2</v>
      </c>
      <c r="AJ69" s="8">
        <f ca="1">AJ68+AJ67</f>
        <v>-0.10503701395349133</v>
      </c>
      <c r="AK69" s="8">
        <f ca="1">AK68+AK67</f>
        <v>-0.12450365954601651</v>
      </c>
      <c r="AL69" s="8">
        <f ca="1">AL68+AL67</f>
        <v>-0.14873164068912331</v>
      </c>
      <c r="AM69" s="8">
        <f ca="1">AM68+AM67</f>
        <v>-0.17982158220315861</v>
      </c>
      <c r="AN69" s="8">
        <f ca="1">AN68+AN67</f>
        <v>-0.2216602663515567</v>
      </c>
      <c r="AO69" s="8">
        <f ca="1">AO68+AO67</f>
        <v>-0.28231578269345831</v>
      </c>
      <c r="AP69" s="8">
        <f ca="1">AP68+AP67</f>
        <v>-0.38089008961423687</v>
      </c>
      <c r="AQ69" s="8">
        <f ca="1">AQ68+AQ67</f>
        <v>-0.56938597257535484</v>
      </c>
      <c r="BK69" s="8">
        <f ca="1">BK68+BK67</f>
        <v>6.0029525940597424</v>
      </c>
      <c r="BL69" s="8">
        <f t="shared" ref="BL69" ca="1" si="524">BL68+BL67</f>
        <v>4.3892909403066778</v>
      </c>
      <c r="BM69" s="8">
        <f t="shared" ref="BM69" ca="1" si="525">BM68+BM67</f>
        <v>3.6127541716442924</v>
      </c>
      <c r="BN69" s="8">
        <f t="shared" ref="BN69" ca="1" si="526">BN68+BN67</f>
        <v>3.1815197626956748</v>
      </c>
      <c r="BO69" s="8">
        <f t="shared" ref="BO69" ca="1" si="527">BO68+BO67</f>
        <v>2.9163921467659337</v>
      </c>
      <c r="BP69" s="8">
        <f t="shared" ref="BP69" ca="1" si="528">BP68+BP67</f>
        <v>2.7426898440671521</v>
      </c>
      <c r="BQ69" s="8">
        <f t="shared" ref="BQ69" ca="1" si="529">BQ68+BQ67</f>
        <v>2.6252677308310868</v>
      </c>
      <c r="BR69" s="8">
        <f t="shared" ref="BR69" ca="1" si="530">BR68+BR67</f>
        <v>2.5459151879149555</v>
      </c>
      <c r="BS69" s="8">
        <f t="shared" ref="BS69" ca="1" si="531">BS68+BS67</f>
        <v>2.4945938148067315</v>
      </c>
      <c r="BT69" s="8">
        <f t="shared" ref="BT69" ca="1" si="532">BT68+BT67</f>
        <v>2.4656990488882635</v>
      </c>
      <c r="BU69" s="8">
        <f t="shared" ref="BU69" ca="1" si="533">BU68+BU67</f>
        <v>2.4563622479242198</v>
      </c>
      <c r="BV69" s="8">
        <f t="shared" ref="BV69" ca="1" si="534">BV68+BV67</f>
        <v>2.4656988895236798</v>
      </c>
      <c r="BW69" s="8">
        <f t="shared" ref="BW69" ca="1" si="535">BW68+BW67</f>
        <v>2.4945934894646959</v>
      </c>
      <c r="BX69" s="8">
        <f t="shared" ref="BX69" ca="1" si="536">BX68+BX67</f>
        <v>2.5459146825299084</v>
      </c>
      <c r="BY69" s="8">
        <f t="shared" ref="BY69" ca="1" si="537">BY68+BY67</f>
        <v>2.6252670219079755</v>
      </c>
      <c r="BZ69" s="8">
        <f t="shared" ref="BZ69" ca="1" si="538">BZ68+BZ67</f>
        <v>2.7426888947746719</v>
      </c>
      <c r="CA69" s="8">
        <f t="shared" ref="CA69" ca="1" si="539">CA68+CA67</f>
        <v>2.9163908992009113</v>
      </c>
      <c r="CB69" s="8">
        <f t="shared" ref="CB69" ca="1" si="540">CB68+CB67</f>
        <v>3.1815181215418531</v>
      </c>
      <c r="CC69" s="8">
        <f t="shared" ref="CC69" ca="1" si="541">CC68+CC67</f>
        <v>3.6127519660734198</v>
      </c>
      <c r="CD69" s="8">
        <f t="shared" ref="CD69" ca="1" si="542">CD68+CD67</f>
        <v>4.3892878240562938</v>
      </c>
      <c r="CE69" s="8">
        <f t="shared" ref="CE69" ca="1" si="543">CE68+CE67</f>
        <v>6.0029477490371974</v>
      </c>
    </row>
    <row r="70" spans="23:85" x14ac:dyDescent="0.2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">
      <c r="W71" s="8">
        <f ca="1">W70*W69</f>
        <v>-1.9944362073998039E-13</v>
      </c>
      <c r="X71" s="8">
        <f ca="1">X70*X69</f>
        <v>-1.8426234313655768E-13</v>
      </c>
      <c r="Y71" s="8">
        <f ca="1">Y70*Y69</f>
        <v>-1.9149709217055065E-13</v>
      </c>
      <c r="Z71" s="8">
        <f ca="1">Z70*Z69</f>
        <v>-2.1020294150046827E-13</v>
      </c>
      <c r="AA71" s="8">
        <f ca="1">AA70*AA69</f>
        <v>-2.3697012369633813E-13</v>
      </c>
      <c r="AB71" s="8">
        <f ca="1">AB70*AB69</f>
        <v>-2.7094863723524318E-13</v>
      </c>
      <c r="AC71" s="8">
        <f ca="1">AC70*AC69</f>
        <v>-3.1233638976973048E-13</v>
      </c>
      <c r="AD71" s="8">
        <f ca="1">AD70*AD69</f>
        <v>-3.6188899478873328E-13</v>
      </c>
      <c r="AE71" s="8">
        <f ca="1">AE70*AE69</f>
        <v>-4.2076953844747897E-13</v>
      </c>
      <c r="AF71" s="8">
        <f ca="1">AF70*AF69</f>
        <v>-4.9053653742401537E-13</v>
      </c>
      <c r="AG71" s="8">
        <f ca="1">AG70*AG69</f>
        <v>-5.7321382497917814E-13</v>
      </c>
      <c r="AH71" s="8">
        <f ca="1">AH70*AH69</f>
        <v>-6.7144178133246738E-13</v>
      </c>
      <c r="AI71" s="8">
        <f ca="1">AI70*AI69</f>
        <v>-7.8874680910156806E-13</v>
      </c>
      <c r="AJ71" s="8">
        <f ca="1">AJ70*AJ69</f>
        <v>-9.3001744883990651E-13</v>
      </c>
      <c r="AK71" s="8">
        <f ca="1">AK70*AK69</f>
        <v>-1.1023787850013399E-12</v>
      </c>
      <c r="AL71" s="8">
        <f ca="1">AL70*AL69</f>
        <v>-1.3168978803673843E-12</v>
      </c>
      <c r="AM71" s="8">
        <f ca="1">AM70*AM69</f>
        <v>-1.5921740616216204E-12</v>
      </c>
      <c r="AN71" s="8">
        <f ca="1">AN70*AN69</f>
        <v>-1.9626216289119553E-12</v>
      </c>
      <c r="AO71" s="8">
        <f ca="1">AO70*AO69</f>
        <v>-2.4996769624855118E-12</v>
      </c>
      <c r="AP71" s="8">
        <f ca="1">AP70*AP69</f>
        <v>-3.372472389478676E-12</v>
      </c>
      <c r="AQ71" s="8">
        <f ca="1">AQ70*AQ69</f>
        <v>-5.0414503391559819E-12</v>
      </c>
      <c r="BK71" s="8">
        <f ca="1">BK70*BK69</f>
        <v>5.3151269699139918E-11</v>
      </c>
      <c r="BL71" s="8">
        <f t="shared" ref="BL71" ca="1" si="544">BL70*BL69</f>
        <v>3.8863606350496843E-11</v>
      </c>
      <c r="BM71" s="8">
        <f t="shared" ref="BM71" ca="1" si="545">BM70*BM69</f>
        <v>3.1988003957215255E-11</v>
      </c>
      <c r="BN71" s="8">
        <f t="shared" ref="BN71" ca="1" si="546">BN70*BN69</f>
        <v>2.8169773509042393E-11</v>
      </c>
      <c r="BO71" s="8">
        <f t="shared" ref="BO71" ca="1" si="547">BO70*BO69</f>
        <v>2.5822283803240562E-11</v>
      </c>
      <c r="BP71" s="8">
        <f t="shared" ref="BP71" ca="1" si="548">BP70*BP69</f>
        <v>2.4284290991629712E-11</v>
      </c>
      <c r="BQ71" s="8">
        <f t="shared" ref="BQ71" ca="1" si="549">BQ70*BQ69</f>
        <v>2.324461354766172E-11</v>
      </c>
      <c r="BR71" s="8">
        <f t="shared" ref="BR71" ca="1" si="550">BR70*BR69</f>
        <v>2.2542011229259021E-11</v>
      </c>
      <c r="BS71" s="8">
        <f t="shared" ref="BS71" ca="1" si="551">BS70*BS69</f>
        <v>2.2087602152948025E-11</v>
      </c>
      <c r="BT71" s="8">
        <f t="shared" ref="BT71" ca="1" si="552">BT70*BT69</f>
        <v>2.1831762468699017E-11</v>
      </c>
      <c r="BU71" s="8">
        <f t="shared" ref="BU71" ca="1" si="553">BU70*BU69</f>
        <v>2.1749092679392639E-11</v>
      </c>
      <c r="BV71" s="8">
        <f t="shared" ref="BV71" ca="1" si="554">BV70*BV69</f>
        <v>2.183176105765506E-11</v>
      </c>
      <c r="BW71" s="8">
        <f t="shared" ref="BW71" ca="1" si="555">BW70*BW69</f>
        <v>2.2087599272308538E-11</v>
      </c>
      <c r="BX71" s="8">
        <f t="shared" ref="BX71" ca="1" si="556">BX70*BX69</f>
        <v>2.2542006754484896E-11</v>
      </c>
      <c r="BY71" s="8">
        <f t="shared" ref="BY71" ca="1" si="557">BY70*BY69</f>
        <v>2.3244607270723347E-11</v>
      </c>
      <c r="BZ71" s="8">
        <f t="shared" ref="BZ71" ca="1" si="558">BZ70*BZ69</f>
        <v>2.4284282586415804E-11</v>
      </c>
      <c r="CA71" s="8">
        <f t="shared" ref="CA71" ca="1" si="559">CA70*CA69</f>
        <v>2.5822272757065544E-11</v>
      </c>
      <c r="CB71" s="8">
        <f t="shared" ref="CB71" ca="1" si="560">CB70*CB69</f>
        <v>2.8169758977958226E-11</v>
      </c>
      <c r="CC71" s="8">
        <f t="shared" ref="CC71" ca="1" si="561">CC70*CC69</f>
        <v>3.1987984428676514E-11</v>
      </c>
      <c r="CD71" s="8">
        <f t="shared" ref="CD71" ca="1" si="562">CD70*CD69</f>
        <v>3.8863578758630668E-11</v>
      </c>
      <c r="CE71" s="8">
        <f t="shared" ref="CE71" ca="1" si="563">CE70*CE69</f>
        <v>5.3151226800400351E-11</v>
      </c>
    </row>
    <row r="72" spans="23:85" x14ac:dyDescent="0.2">
      <c r="W72" s="8">
        <f ca="1">(W71+X71)/2</f>
        <v>-1.9185298193826904E-13</v>
      </c>
      <c r="X72" s="8">
        <f ca="1">(X71+Y71)/2</f>
        <v>-1.8787971765355417E-13</v>
      </c>
      <c r="Y72" s="8">
        <f ca="1">(Y71+Z71)/2</f>
        <v>-2.0085001683550946E-13</v>
      </c>
      <c r="Z72" s="8">
        <f ca="1">(Z71+AA71)/2</f>
        <v>-2.235865325984032E-13</v>
      </c>
      <c r="AA72" s="8">
        <f ca="1">(AA71+AB71)/2</f>
        <v>-2.5395938046579068E-13</v>
      </c>
      <c r="AB72" s="8">
        <f ca="1">(AB71+AC71)/2</f>
        <v>-2.9164251350248686E-13</v>
      </c>
      <c r="AC72" s="8">
        <f ca="1">(AC71+AD71)/2</f>
        <v>-3.3711269227923188E-13</v>
      </c>
      <c r="AD72" s="8">
        <f ca="1">(AD71+AE71)/2</f>
        <v>-3.9132926661810615E-13</v>
      </c>
      <c r="AE72" s="8">
        <f ca="1">(AE71+AF71)/2</f>
        <v>-4.5565303793574719E-13</v>
      </c>
      <c r="AF72" s="8">
        <f ca="1">(AF71+AG71)/2</f>
        <v>-5.318751812015968E-13</v>
      </c>
      <c r="AG72" s="8">
        <f ca="1">(AG71+AH71)/2</f>
        <v>-6.2232780315582276E-13</v>
      </c>
      <c r="AH72" s="8">
        <f ca="1">(AH71+AI71)/2</f>
        <v>-7.3009429521701777E-13</v>
      </c>
      <c r="AI72" s="8">
        <f ca="1">(AI71+AJ71)/2</f>
        <v>-8.5938212897073728E-13</v>
      </c>
      <c r="AJ72" s="8">
        <f ca="1">(AJ71+AK71)/2</f>
        <v>-1.0161981169206232E-12</v>
      </c>
      <c r="AK72" s="8">
        <f ca="1">(AK71+AL71)/2</f>
        <v>-1.209638332684362E-12</v>
      </c>
      <c r="AL72" s="8">
        <f ca="1">(AL71+AM71)/2</f>
        <v>-1.4545359709945024E-12</v>
      </c>
      <c r="AM72" s="8">
        <f ca="1">(AM71+AN71)/2</f>
        <v>-1.7773978452667878E-12</v>
      </c>
      <c r="AN72" s="8">
        <f ca="1">(AN71+AO71)/2</f>
        <v>-2.2311492956987338E-12</v>
      </c>
      <c r="AO72" s="8">
        <f ca="1">(AO71+AP71)/2</f>
        <v>-2.9360746759820939E-12</v>
      </c>
      <c r="AP72" s="8">
        <f ca="1">(AP71+AQ71)/2</f>
        <v>-4.2069613643173288E-12</v>
      </c>
      <c r="BK72" s="8">
        <f ca="1">(BK71+BL71)/2</f>
        <v>4.6007438024818377E-11</v>
      </c>
      <c r="BL72" s="8">
        <f t="shared" ref="BL72" ca="1" si="564">(BL71+BM71)/2</f>
        <v>3.5425805153856049E-11</v>
      </c>
      <c r="BM72" s="8">
        <f t="shared" ref="BM72" ca="1" si="565">(BM71+BN71)/2</f>
        <v>3.0078888733128825E-11</v>
      </c>
      <c r="BN72" s="8">
        <f t="shared" ref="BN72" ca="1" si="566">(BN71+BO71)/2</f>
        <v>2.6996028656141477E-11</v>
      </c>
      <c r="BO72" s="8">
        <f t="shared" ref="BO72" ca="1" si="567">(BO71+BP71)/2</f>
        <v>2.5053287397435137E-11</v>
      </c>
      <c r="BP72" s="8">
        <f t="shared" ref="BP72" ca="1" si="568">(BP71+BQ71)/2</f>
        <v>2.3764452269645714E-11</v>
      </c>
      <c r="BQ72" s="8">
        <f t="shared" ref="BQ72" ca="1" si="569">(BQ71+BR71)/2</f>
        <v>2.2893312388460369E-11</v>
      </c>
      <c r="BR72" s="8">
        <f t="shared" ref="BR72" ca="1" si="570">(BR71+BS71)/2</f>
        <v>2.2314806691103521E-11</v>
      </c>
      <c r="BS72" s="8">
        <f t="shared" ref="BS72" ca="1" si="571">(BS71+BT71)/2</f>
        <v>2.1959682310823521E-11</v>
      </c>
      <c r="BT72" s="8">
        <f t="shared" ref="BT72" ca="1" si="572">(BT71+BU71)/2</f>
        <v>2.179042757404583E-11</v>
      </c>
      <c r="BU72" s="8">
        <f t="shared" ref="BU72" ca="1" si="573">(BU71+BV71)/2</f>
        <v>2.1790426868523849E-11</v>
      </c>
      <c r="BV72" s="8">
        <f t="shared" ref="BV72" ca="1" si="574">(BV71+BW71)/2</f>
        <v>2.1959680164981797E-11</v>
      </c>
      <c r="BW72" s="8">
        <f t="shared" ref="BW72" ca="1" si="575">(BW71+BX71)/2</f>
        <v>2.2314803013396719E-11</v>
      </c>
      <c r="BX72" s="8">
        <f t="shared" ref="BX72" ca="1" si="576">(BX71+BY71)/2</f>
        <v>2.289330701260412E-11</v>
      </c>
      <c r="BY72" s="8">
        <f t="shared" ref="BY72" ca="1" si="577">(BY71+BZ71)/2</f>
        <v>2.3764444928569575E-11</v>
      </c>
      <c r="BZ72" s="8">
        <f t="shared" ref="BZ72" ca="1" si="578">(BZ71+CA71)/2</f>
        <v>2.5053277671740675E-11</v>
      </c>
      <c r="CA72" s="8">
        <f t="shared" ref="CA72" ca="1" si="579">(CA71+CB71)/2</f>
        <v>2.6996015867511885E-11</v>
      </c>
      <c r="CB72" s="8">
        <f t="shared" ref="CB72" ca="1" si="580">(CB71+CC71)/2</f>
        <v>3.0078871703317368E-11</v>
      </c>
      <c r="CC72" s="8">
        <f t="shared" ref="CC72" ca="1" si="581">(CC71+CD71)/2</f>
        <v>3.5425781593653594E-11</v>
      </c>
      <c r="CD72" s="8">
        <f t="shared" ref="CD72" ca="1" si="582">(CD71+CE71)/2</f>
        <v>4.600740277951551E-11</v>
      </c>
    </row>
    <row r="73" spans="23:85" x14ac:dyDescent="0.2">
      <c r="W73" s="8">
        <f ca="1">W72*0.05</f>
        <v>-9.5926490969134519E-15</v>
      </c>
      <c r="X73" s="8">
        <f ca="1">X72*0.05</f>
        <v>-9.3939858826777096E-15</v>
      </c>
      <c r="Y73" s="8">
        <f ca="1">Y72*0.05</f>
        <v>-1.0042500841775473E-14</v>
      </c>
      <c r="Z73" s="8">
        <f ca="1">Z72*0.05</f>
        <v>-1.117932662992016E-14</v>
      </c>
      <c r="AA73" s="8">
        <f ca="1">AA72*0.05</f>
        <v>-1.2697969023289534E-14</v>
      </c>
      <c r="AB73" s="8">
        <f ca="1">AB72*0.05</f>
        <v>-1.4582125675124343E-14</v>
      </c>
      <c r="AC73" s="8">
        <f ca="1">AC72*0.05</f>
        <v>-1.6855634613961595E-14</v>
      </c>
      <c r="AD73" s="8">
        <f ca="1">AD72*0.05</f>
        <v>-1.9566463330905309E-14</v>
      </c>
      <c r="AE73" s="8">
        <f ca="1">AE72*0.05</f>
        <v>-2.2782651896787362E-14</v>
      </c>
      <c r="AF73" s="8">
        <f ca="1">AF72*0.05</f>
        <v>-2.6593759060079841E-14</v>
      </c>
      <c r="AG73" s="8">
        <f ca="1">AG72*0.05</f>
        <v>-3.1116390157791137E-14</v>
      </c>
      <c r="AH73" s="8">
        <f ca="1">AH72*0.05</f>
        <v>-3.650471476085089E-14</v>
      </c>
      <c r="AI73" s="8">
        <f ca="1">AI72*0.05</f>
        <v>-4.2969106448536865E-14</v>
      </c>
      <c r="AJ73" s="8">
        <f ca="1">AJ72*0.05</f>
        <v>-5.0809905846031162E-14</v>
      </c>
      <c r="AK73" s="8">
        <f ca="1">AK72*0.05</f>
        <v>-6.0481916634218098E-14</v>
      </c>
      <c r="AL73" s="8">
        <f ca="1">AL72*0.05</f>
        <v>-7.2726798549725123E-14</v>
      </c>
      <c r="AM73" s="8">
        <f ca="1">AM72*0.05</f>
        <v>-8.8869892263339388E-14</v>
      </c>
      <c r="AN73" s="8">
        <f ca="1">AN72*0.05</f>
        <v>-1.1155746478493669E-13</v>
      </c>
      <c r="AO73" s="8">
        <f ca="1">AO72*0.05</f>
        <v>-1.4680373379910471E-13</v>
      </c>
      <c r="AP73" s="8">
        <f ca="1">AP72*0.05</f>
        <v>-2.1034806821586645E-13</v>
      </c>
      <c r="AR73" s="40">
        <f ca="1">SUM(W73:AP73)</f>
        <v>-1.0054750575118354E-12</v>
      </c>
      <c r="BK73" s="8">
        <f ca="1">BK72*0.05</f>
        <v>2.3003719012409189E-12</v>
      </c>
      <c r="BL73" s="8">
        <f t="shared" ref="BL73" ca="1" si="583">BL72*0.05</f>
        <v>1.7712902576928025E-12</v>
      </c>
      <c r="BM73" s="8">
        <f t="shared" ref="BM73" ca="1" si="584">BM72*0.05</f>
        <v>1.5039444366564413E-12</v>
      </c>
      <c r="BN73" s="8">
        <f t="shared" ref="BN73" ca="1" si="585">BN72*0.05</f>
        <v>1.349801432807074E-12</v>
      </c>
      <c r="BO73" s="8">
        <f t="shared" ref="BO73" ca="1" si="586">BO72*0.05</f>
        <v>1.252664369871757E-12</v>
      </c>
      <c r="BP73" s="8">
        <f t="shared" ref="BP73" ca="1" si="587">BP72*0.05</f>
        <v>1.1882226134822857E-12</v>
      </c>
      <c r="BQ73" s="8">
        <f t="shared" ref="BQ73" ca="1" si="588">BQ72*0.05</f>
        <v>1.1446656194230186E-12</v>
      </c>
      <c r="BR73" s="8">
        <f t="shared" ref="BR73" ca="1" si="589">BR72*0.05</f>
        <v>1.1157403345551761E-12</v>
      </c>
      <c r="BS73" s="8">
        <f t="shared" ref="BS73" ca="1" si="590">BS72*0.05</f>
        <v>1.0979841155411761E-12</v>
      </c>
      <c r="BT73" s="8">
        <f t="shared" ref="BT73" ca="1" si="591">BT72*0.05</f>
        <v>1.0895213787022916E-12</v>
      </c>
      <c r="BU73" s="8">
        <f t="shared" ref="BU73" ca="1" si="592">BU72*0.05</f>
        <v>1.0895213434261925E-12</v>
      </c>
      <c r="BV73" s="8">
        <f t="shared" ref="BV73" ca="1" si="593">BV72*0.05</f>
        <v>1.09798400824909E-12</v>
      </c>
      <c r="BW73" s="8">
        <f t="shared" ref="BW73" ca="1" si="594">BW72*0.05</f>
        <v>1.1157401506698361E-12</v>
      </c>
      <c r="BX73" s="8">
        <f t="shared" ref="BX73" ca="1" si="595">BX72*0.05</f>
        <v>1.1446653506302062E-12</v>
      </c>
      <c r="BY73" s="8">
        <f t="shared" ref="BY73" ca="1" si="596">BY72*0.05</f>
        <v>1.1882222464284789E-12</v>
      </c>
      <c r="BZ73" s="8">
        <f t="shared" ref="BZ73" ca="1" si="597">BZ72*0.05</f>
        <v>1.2526638835870339E-12</v>
      </c>
      <c r="CA73" s="8">
        <f t="shared" ref="CA73" ca="1" si="598">CA72*0.05</f>
        <v>1.3498007933755944E-12</v>
      </c>
      <c r="CB73" s="8">
        <f t="shared" ref="CB73" ca="1" si="599">CB72*0.05</f>
        <v>1.5039435851658686E-12</v>
      </c>
      <c r="CC73" s="8">
        <f t="shared" ref="CC73" ca="1" si="600">CC72*0.05</f>
        <v>1.7712890796826798E-12</v>
      </c>
      <c r="CD73" s="8">
        <f t="shared" ref="CD73" ca="1" si="601">CD72*0.05</f>
        <v>2.3003701389757757E-12</v>
      </c>
      <c r="CF73" s="8">
        <f ca="1">SUM(BK73:CD73)</f>
        <v>2.7628407040163694E-11</v>
      </c>
    </row>
    <row r="74" spans="23:85" x14ac:dyDescent="0.2">
      <c r="AR74" s="42">
        <f ca="1">AR73*(-1000000000000)</f>
        <v>1.0054750575118354</v>
      </c>
      <c r="AS74" s="37" t="s">
        <v>6</v>
      </c>
      <c r="CF74" s="22">
        <f ca="1">CF73*(1000000000000)</f>
        <v>27.628407040163694</v>
      </c>
      <c r="CG74" s="2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topLeftCell="BI40" zoomScale="70" zoomScaleNormal="70" workbookViewId="0">
      <selection activeCell="CI71" sqref="CI71"/>
    </sheetView>
  </sheetViews>
  <sheetFormatPr defaultRowHeight="14.25" x14ac:dyDescent="0.2"/>
  <cols>
    <col min="44" max="44" width="10.75" customWidth="1"/>
    <col min="84" max="84" width="10.75" bestFit="1" customWidth="1"/>
  </cols>
  <sheetData>
    <row r="1" spans="1:18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">
      <c r="A4">
        <v>2</v>
      </c>
      <c r="B4">
        <v>0.05</v>
      </c>
      <c r="C4" s="1">
        <v>0</v>
      </c>
      <c r="D4" s="8">
        <f t="shared" ref="D4:BO7" ca="1" si="0">(E4+D5+C4+D3)/4</f>
        <v>1.906753565220685E-4</v>
      </c>
      <c r="E4" s="8">
        <f t="shared" ca="1" si="0"/>
        <v>3.7872665583798539E-4</v>
      </c>
      <c r="F4" s="8">
        <f t="shared" ca="1" si="0"/>
        <v>5.6156529225906318E-4</v>
      </c>
      <c r="G4" s="8">
        <f t="shared" ca="1" si="0"/>
        <v>7.3667645683548894E-4</v>
      </c>
      <c r="H4" s="8">
        <f t="shared" ca="1" si="0"/>
        <v>9.0165900851071684E-4</v>
      </c>
      <c r="I4" s="8">
        <f t="shared" ca="1" si="0"/>
        <v>1.054268522345313E-3</v>
      </c>
      <c r="J4" s="8">
        <f t="shared" ca="1" si="0"/>
        <v>1.1924639219522838E-3</v>
      </c>
      <c r="K4" s="8">
        <f t="shared" ca="1" si="0"/>
        <v>1.3144575149304531E-3</v>
      </c>
      <c r="L4" s="8">
        <f t="shared" ca="1" si="0"/>
        <v>1.4187674969623205E-3</v>
      </c>
      <c r="M4" s="8">
        <f t="shared" ca="1" si="0"/>
        <v>1.5042710918391734E-3</v>
      </c>
      <c r="N4" s="8">
        <f t="shared" ca="1" si="0"/>
        <v>1.5702555055383148E-3</v>
      </c>
      <c r="O4" s="8">
        <f t="shared" ca="1" si="0"/>
        <v>1.6164628957606041E-3</v>
      </c>
      <c r="P4" s="8">
        <f t="shared" ca="1" si="0"/>
        <v>1.6431247539485543E-3</v>
      </c>
      <c r="Q4" s="8">
        <f t="shared" ca="1" si="0"/>
        <v>1.6509806766506641E-3</v>
      </c>
      <c r="R4" s="8">
        <f t="shared" ca="1" si="0"/>
        <v>1.6412767046572263E-3</v>
      </c>
      <c r="S4" s="8">
        <f t="shared" ca="1" si="0"/>
        <v>1.6157394400905319E-3</v>
      </c>
      <c r="T4" s="8">
        <f t="shared" ca="1" si="0"/>
        <v>1.5765241122384522E-3</v>
      </c>
      <c r="U4" s="8">
        <f t="shared" ca="1" si="0"/>
        <v>1.5261375514285793E-3</v>
      </c>
      <c r="V4" s="8">
        <f t="shared" ca="1" si="0"/>
        <v>1.4673402836868745E-3</v>
      </c>
      <c r="W4" s="8">
        <f t="shared" ca="1" si="0"/>
        <v>1.4030350651601236E-3</v>
      </c>
      <c r="X4" s="8">
        <f t="shared" ca="1" si="0"/>
        <v>1.3361513971578581E-3</v>
      </c>
      <c r="Y4" s="8">
        <f t="shared" ca="1" si="0"/>
        <v>1.2695362634202339E-3</v>
      </c>
      <c r="Z4" s="8">
        <f t="shared" ca="1" si="0"/>
        <v>1.2058602221345204E-3</v>
      </c>
      <c r="AA4" s="8">
        <f t="shared" ca="1" si="0"/>
        <v>1.1475452704956448E-3</v>
      </c>
      <c r="AB4" s="8">
        <f t="shared" ca="1" si="0"/>
        <v>1.0967172235867508E-3</v>
      </c>
      <c r="AC4" s="8">
        <f t="shared" ca="1" si="0"/>
        <v>1.0551815622091294E-3</v>
      </c>
      <c r="AD4" s="8">
        <f t="shared" ca="1" si="0"/>
        <v>1.0244185722677226E-3</v>
      </c>
      <c r="AE4" s="8">
        <f t="shared" ca="1" si="0"/>
        <v>1.0055915999973048E-3</v>
      </c>
      <c r="AF4" s="8">
        <f t="shared" ca="1" si="0"/>
        <v>9.9956152124793668E-4</v>
      </c>
      <c r="AG4" s="8">
        <f t="shared" ca="1" si="0"/>
        <v>1.0069009413938134E-3</v>
      </c>
      <c r="AH4" s="8">
        <f t="shared" ca="1" si="0"/>
        <v>1.0279029385823531E-3</v>
      </c>
      <c r="AI4" s="8">
        <f t="shared" ca="1" si="0"/>
        <v>1.0625810456918834E-3</v>
      </c>
      <c r="AJ4" s="8">
        <f t="shared" ca="1" si="0"/>
        <v>1.1106593830756764E-3</v>
      </c>
      <c r="AK4" s="8">
        <f t="shared" ca="1" si="0"/>
        <v>1.171554199245527E-3</v>
      </c>
      <c r="AL4" s="8">
        <f t="shared" ca="1" si="0"/>
        <v>1.2443503591564522E-3</v>
      </c>
      <c r="AM4" s="8">
        <f t="shared" ca="1" si="0"/>
        <v>1.3277783176487655E-3</v>
      </c>
      <c r="AN4" s="8">
        <f t="shared" ca="1" si="0"/>
        <v>1.4201985451352073E-3</v>
      </c>
      <c r="AO4" s="8">
        <f t="shared" ca="1" si="0"/>
        <v>1.5196009001184863E-3</v>
      </c>
      <c r="AP4" s="8">
        <f t="shared" ca="1" si="0"/>
        <v>1.6236257563801357E-3</v>
      </c>
      <c r="AQ4" s="8">
        <f t="shared" ca="1" si="0"/>
        <v>1.7296116270224175E-3</v>
      </c>
      <c r="AR4" s="8">
        <f t="shared" ca="1" si="0"/>
        <v>1.83467070730336E-3</v>
      </c>
      <c r="AS4" s="8">
        <f t="shared" ca="1" si="0"/>
        <v>1.9357896804190924E-3</v>
      </c>
      <c r="AT4" s="8">
        <f t="shared" ca="1" si="0"/>
        <v>2.0299491118478258E-3</v>
      </c>
      <c r="AU4" s="8">
        <f t="shared" ca="1" si="0"/>
        <v>2.1142517164335437E-3</v>
      </c>
      <c r="AV4" s="8">
        <f t="shared" ca="1" si="0"/>
        <v>2.1860484222414951E-3</v>
      </c>
      <c r="AW4" s="8">
        <f t="shared" ca="1" si="0"/>
        <v>2.2430517094154533E-3</v>
      </c>
      <c r="AX4" s="8">
        <f t="shared" ca="1" si="0"/>
        <v>2.2834278711214668E-3</v>
      </c>
      <c r="AY4" s="8">
        <f t="shared" ca="1" si="0"/>
        <v>2.3058629488419934E-3</v>
      </c>
      <c r="AZ4" s="8">
        <f t="shared" ca="1" si="0"/>
        <v>2.3096003477947142E-3</v>
      </c>
      <c r="BA4" s="8">
        <f t="shared" ca="1" si="0"/>
        <v>2.2944508910338716E-3</v>
      </c>
      <c r="BB4" s="8">
        <f t="shared" ca="1" si="0"/>
        <v>2.2607779541633406E-3</v>
      </c>
      <c r="BC4" s="8">
        <f t="shared" ca="1" si="0"/>
        <v>2.2094612690061466E-3</v>
      </c>
      <c r="BD4" s="8">
        <f t="shared" ca="1" si="0"/>
        <v>2.1418431635410323E-3</v>
      </c>
      <c r="BE4" s="8">
        <f t="shared" ca="1" si="0"/>
        <v>2.0596607226691247E-3</v>
      </c>
      <c r="BF4" s="8">
        <f t="shared" ca="1" si="0"/>
        <v>1.9649669500843648E-3</v>
      </c>
      <c r="BG4" s="8">
        <f t="shared" ca="1" si="0"/>
        <v>1.860043774573083E-3</v>
      </c>
      <c r="BH4" s="8">
        <f t="shared" ca="1" si="0"/>
        <v>1.7473098470624166E-3</v>
      </c>
      <c r="BI4" s="8">
        <f t="shared" ca="1" si="0"/>
        <v>1.6292265324385628E-3</v>
      </c>
      <c r="BJ4" s="8">
        <f t="shared" ca="1" si="0"/>
        <v>1.5082061594548371E-3</v>
      </c>
      <c r="BK4" s="8">
        <f t="shared" ca="1" si="0"/>
        <v>1.3865271662577311E-3</v>
      </c>
      <c r="BL4" s="8">
        <f t="shared" ca="1" si="0"/>
        <v>1.2662609337663736E-3</v>
      </c>
      <c r="BM4" s="8">
        <f t="shared" ca="1" si="0"/>
        <v>1.1492145756186005E-3</v>
      </c>
      <c r="BN4" s="8">
        <f t="shared" ca="1" si="0"/>
        <v>1.0368926856788188E-3</v>
      </c>
      <c r="BO4" s="8">
        <f t="shared" ca="1" si="0"/>
        <v>9.3047920989238072E-4</v>
      </c>
      <c r="BP4" s="8">
        <f t="shared" ref="BP4:EA7" ca="1" si="1">(BQ4+BP5+BO4+BP3)/4</f>
        <v>8.3083857716482567E-4</v>
      </c>
      <c r="BQ4" s="8">
        <f t="shared" ca="1" si="1"/>
        <v>7.3853341748847542E-4</v>
      </c>
      <c r="BR4" s="8">
        <f t="shared" ca="1" si="1"/>
        <v>6.5385494542855157E-4</v>
      </c>
      <c r="BS4" s="8">
        <f t="shared" ca="1" si="1"/>
        <v>5.7686154181861506E-4</v>
      </c>
      <c r="BT4" s="8">
        <f t="shared" ca="1" si="1"/>
        <v>5.0742118709791526E-4</v>
      </c>
      <c r="BU4" s="8">
        <f t="shared" ca="1" si="1"/>
        <v>4.4525401717060301E-4</v>
      </c>
      <c r="BV4" s="8">
        <f t="shared" ca="1" si="1"/>
        <v>3.8997216719774126E-4</v>
      </c>
      <c r="BW4" s="8">
        <f t="shared" ca="1" si="1"/>
        <v>3.411150362584032E-4</v>
      </c>
      <c r="BX4" s="8">
        <f t="shared" ca="1" si="1"/>
        <v>2.981789959365095E-4</v>
      </c>
      <c r="BY4" s="8">
        <f t="shared" ca="1" si="1"/>
        <v>2.6064129198704071E-4</v>
      </c>
      <c r="BZ4" s="8">
        <f t="shared" ca="1" si="1"/>
        <v>2.279784187578628E-4</v>
      </c>
      <c r="CA4" s="8">
        <f t="shared" ca="1" si="1"/>
        <v>1.9967958746971209E-4</v>
      </c>
      <c r="CB4" s="8">
        <f t="shared" ca="1" si="1"/>
        <v>1.7525608888305932E-4</v>
      </c>
      <c r="CC4" s="8">
        <f t="shared" ca="1" si="1"/>
        <v>1.5424740265255408E-4</v>
      </c>
      <c r="CD4" s="8">
        <f t="shared" ca="1" si="1"/>
        <v>1.3622486349563231E-4</v>
      </c>
      <c r="CE4" s="8">
        <f t="shared" ca="1" si="1"/>
        <v>1.2079358827938035E-4</v>
      </c>
      <c r="CF4" s="8">
        <f t="shared" ca="1" si="1"/>
        <v>1.0759322495311294E-4</v>
      </c>
      <c r="CG4" s="8">
        <f t="shared" ca="1" si="1"/>
        <v>9.6297928360434903E-5</v>
      </c>
      <c r="CH4" s="8">
        <f t="shared" ca="1" si="1"/>
        <v>8.6615821607060581E-5</v>
      </c>
      <c r="CI4" s="8">
        <f t="shared" ca="1" si="1"/>
        <v>7.8288082997422526E-5</v>
      </c>
      <c r="CJ4" s="8">
        <f t="shared" ca="1" si="1"/>
        <v>7.1087718548392233E-5</v>
      </c>
      <c r="CK4" s="8">
        <f t="shared" ca="1" si="1"/>
        <v>6.4818040332134905E-5</v>
      </c>
      <c r="CL4" s="8">
        <f t="shared" ca="1" si="1"/>
        <v>5.9310864184849074E-5</v>
      </c>
      <c r="CM4" s="8">
        <f t="shared" ca="1" si="1"/>
        <v>5.4424454030523782E-5</v>
      </c>
      <c r="CN4" s="8">
        <f t="shared" ca="1" si="1"/>
        <v>5.0041260754283194E-5</v>
      </c>
      <c r="CO4" s="8">
        <f t="shared" ca="1" si="1"/>
        <v>4.6065520679341846E-5</v>
      </c>
      <c r="CP4" s="8">
        <f t="shared" ca="1" si="1"/>
        <v>4.242078646152373E-5</v>
      </c>
      <c r="CQ4" s="8">
        <f t="shared" ca="1" si="1"/>
        <v>3.9047460487868235E-5</v>
      </c>
      <c r="CR4" s="8">
        <f t="shared" ca="1" si="1"/>
        <v>3.5900389910459089E-5</v>
      </c>
      <c r="CS4" s="8">
        <f t="shared" ca="1" si="1"/>
        <v>3.2946567249947541E-5</v>
      </c>
      <c r="CT4" s="8">
        <f t="shared" ca="1" si="1"/>
        <v>3.0162965298499262E-5</v>
      </c>
      <c r="CU4" s="8">
        <f t="shared" ca="1" si="1"/>
        <v>2.7534523247627326E-5</v>
      </c>
      <c r="CV4" s="8">
        <f t="shared" ca="1" si="1"/>
        <v>2.5052294492558642E-5</v>
      </c>
      <c r="CW4" s="8">
        <f t="shared" ca="1" si="1"/>
        <v>2.2711765577016468E-5</v>
      </c>
      <c r="CX4" s="8">
        <f t="shared" ca="1" si="1"/>
        <v>2.0511358669282162E-5</v>
      </c>
      <c r="CY4" s="8">
        <f t="shared" ca="1" si="1"/>
        <v>1.8451133941408258E-5</v>
      </c>
      <c r="CZ4" s="8">
        <f t="shared" ca="1" si="1"/>
        <v>1.6531709960402741E-5</v>
      </c>
      <c r="DA4" s="8">
        <f t="shared" ca="1" si="1"/>
        <v>1.4753417088062932E-5</v>
      </c>
      <c r="DB4" s="8">
        <f t="shared" ca="1" si="1"/>
        <v>1.3115690045351331E-5</v>
      </c>
      <c r="DC4" s="8">
        <f t="shared" ca="1" si="1"/>
        <v>1.1616692505594928E-5</v>
      </c>
      <c r="DD4" s="8">
        <f t="shared" ca="1" si="1"/>
        <v>1.0253151800296842E-5</v>
      </c>
      <c r="DE4" s="8">
        <f t="shared" ca="1" si="1"/>
        <v>9.0203690128031836E-6</v>
      </c>
      <c r="DF4" s="8">
        <f t="shared" ca="1" si="1"/>
        <v>7.9123615830933836E-6</v>
      </c>
      <c r="DG4" s="8">
        <f t="shared" ca="1" si="1"/>
        <v>6.9220931985967223E-6</v>
      </c>
      <c r="DH4" s="8">
        <f t="shared" ca="1" si="1"/>
        <v>6.0417487753248453E-6</v>
      </c>
      <c r="DI4" s="8">
        <f t="shared" ca="1" si="1"/>
        <v>5.2630192428343651E-6</v>
      </c>
      <c r="DJ4" s="8">
        <f t="shared" ca="1" si="1"/>
        <v>4.5773697446969666E-6</v>
      </c>
      <c r="DK4" s="8">
        <f t="shared" ca="1" si="1"/>
        <v>3.9762740322639374E-6</v>
      </c>
      <c r="DL4" s="8">
        <f t="shared" ca="1" si="1"/>
        <v>3.4514060267171503E-6</v>
      </c>
      <c r="DM4" s="8">
        <f t="shared" ca="1" si="1"/>
        <v>2.9947860743782567E-6</v>
      </c>
      <c r="DN4" s="8">
        <f t="shared" ca="1" si="1"/>
        <v>2.598884118554677E-6</v>
      </c>
      <c r="DO4" s="8">
        <f t="shared" ca="1" si="1"/>
        <v>2.2566849745392515E-6</v>
      </c>
      <c r="DP4" s="8">
        <f t="shared" ca="1" si="1"/>
        <v>1.9617224076881972E-6</v>
      </c>
      <c r="DQ4" s="8">
        <f t="shared" ca="1" si="1"/>
        <v>1.7080891145569789E-6</v>
      </c>
      <c r="DR4" s="8">
        <f t="shared" ca="1" si="1"/>
        <v>1.4904293136964619E-6</v>
      </c>
      <c r="DS4" s="8">
        <f t="shared" ca="1" si="1"/>
        <v>1.3039197420140872E-6</v>
      </c>
      <c r="DT4" s="8">
        <f t="shared" ca="1" si="1"/>
        <v>1.1442436576990401E-6</v>
      </c>
      <c r="DU4" s="8">
        <f t="shared" ca="1" si="1"/>
        <v>1.0075611719693845E-6</v>
      </c>
      <c r="DV4" s="8">
        <f t="shared" ca="1" si="1"/>
        <v>8.9047804105161592E-7</v>
      </c>
      <c r="DW4" s="8">
        <f t="shared" ca="1" si="1"/>
        <v>7.9001408044509241E-7</v>
      </c>
      <c r="DX4" s="8">
        <f t="shared" ca="1" si="1"/>
        <v>7.0357169299632985E-7</v>
      </c>
      <c r="DY4" s="8">
        <f t="shared" ca="1" si="1"/>
        <v>6.2890463928357162E-7</v>
      </c>
      <c r="DZ4" s="8">
        <f t="shared" ca="1" si="1"/>
        <v>5.6408706927615712E-7</v>
      </c>
      <c r="EA4" s="8">
        <f t="shared" ca="1" si="1"/>
        <v>5.0748288628723372E-7</v>
      </c>
      <c r="EB4" s="8">
        <f t="shared" ref="EB4:FZ8" ca="1" si="2">(EC4+EB5+EA4+EB3)/4</f>
        <v>4.5771563045551529E-7</v>
      </c>
      <c r="EC4" s="8">
        <f t="shared" ca="1" si="2"/>
        <v>4.1363917274595646E-7</v>
      </c>
      <c r="ED4" s="8">
        <f t="shared" ca="1" si="2"/>
        <v>3.743095586351897E-7</v>
      </c>
      <c r="EE4" s="8">
        <f t="shared" ca="1" si="2"/>
        <v>3.3895832299302375E-7</v>
      </c>
      <c r="EF4" s="8">
        <f t="shared" ca="1" si="2"/>
        <v>3.0696752781646472E-7</v>
      </c>
      <c r="EG4" s="8">
        <f t="shared" ca="1" si="2"/>
        <v>2.7784667833559423E-7</v>
      </c>
      <c r="EH4" s="8">
        <f t="shared" ca="1" si="2"/>
        <v>2.5121157849386552E-7</v>
      </c>
      <c r="EI4" s="8">
        <f t="shared" ca="1" si="2"/>
        <v>2.2676511638159462E-7</v>
      </c>
      <c r="EJ4" s="8">
        <f t="shared" ca="1" si="2"/>
        <v>2.0427993642565947E-7</v>
      </c>
      <c r="EK4" s="8">
        <f t="shared" ca="1" si="2"/>
        <v>1.8358295865091442E-7</v>
      </c>
      <c r="EL4" s="8">
        <f t="shared" ca="1" si="2"/>
        <v>1.6454173520476398E-7</v>
      </c>
      <c r="EM4" s="8">
        <f t="shared" ca="1" si="2"/>
        <v>1.4705267106113363E-7</v>
      </c>
      <c r="EN4" s="8">
        <f t="shared" ca="1" si="2"/>
        <v>1.3103115703171219E-7</v>
      </c>
      <c r="EO4" s="8">
        <f t="shared" ca="1" si="2"/>
        <v>1.1640365128726987E-7</v>
      </c>
      <c r="EP4" s="8">
        <f t="shared" ca="1" si="2"/>
        <v>1.0310169455178181E-7</v>
      </c>
      <c r="EQ4" s="8">
        <f t="shared" ca="1" si="2"/>
        <v>9.1057762512911461E-8</v>
      </c>
      <c r="ER4" s="8">
        <f t="shared" ca="1" si="2"/>
        <v>8.0202766646897609E-8</v>
      </c>
      <c r="ES4" s="8">
        <f t="shared" ca="1" si="2"/>
        <v>7.046493479420128E-8</v>
      </c>
      <c r="ET4" s="8">
        <f t="shared" ca="1" si="2"/>
        <v>6.1769753461650566E-8</v>
      </c>
      <c r="EU4" s="8">
        <f t="shared" ca="1" si="2"/>
        <v>5.404064269060721E-8</v>
      </c>
      <c r="EV4" s="8">
        <f t="shared" ca="1" si="2"/>
        <v>4.7200058613871198E-8</v>
      </c>
      <c r="EW4" s="8">
        <f t="shared" ca="1" si="2"/>
        <v>4.1170768549016876E-8</v>
      </c>
      <c r="EX4" s="8">
        <f t="shared" ca="1" si="2"/>
        <v>3.5877106039076745E-8</v>
      </c>
      <c r="EY4" s="8">
        <f t="shared" ca="1" si="2"/>
        <v>3.1246077189348354E-8</v>
      </c>
      <c r="EZ4" s="8">
        <f t="shared" ca="1" si="2"/>
        <v>2.7208246736860242E-8</v>
      </c>
      <c r="FA4" s="8">
        <f t="shared" ca="1" si="2"/>
        <v>2.3698378033167378E-8</v>
      </c>
      <c r="FB4" s="8">
        <f t="shared" ca="1" si="2"/>
        <v>2.0655834187555686E-8</v>
      </c>
      <c r="FC4" s="8">
        <f t="shared" ca="1" si="2"/>
        <v>1.8024768806413628E-8</v>
      </c>
      <c r="FD4" s="8">
        <f t="shared" ca="1" si="2"/>
        <v>1.5754145986567977E-8</v>
      </c>
      <c r="FE4" s="8">
        <f t="shared" ca="1" si="2"/>
        <v>1.3797632724440572E-8</v>
      </c>
      <c r="FF4" s="8">
        <f t="shared" ca="1" si="2"/>
        <v>1.2113404825653853E-8</v>
      </c>
      <c r="FG4" s="8">
        <f t="shared" ca="1" si="2"/>
        <v>1.0663901601569212E-8</v>
      </c>
      <c r="FH4" s="8">
        <f t="shared" ca="1" si="2"/>
        <v>9.4155567228995844E-9</v>
      </c>
      <c r="FI4" s="8">
        <f t="shared" ca="1" si="2"/>
        <v>8.3385239858731993E-9</v>
      </c>
      <c r="FJ4" s="8">
        <f t="shared" ca="1" si="2"/>
        <v>7.4064086897616777E-9</v>
      </c>
      <c r="FK4" s="8">
        <f t="shared" ca="1" si="2"/>
        <v>6.5960088316523535E-9</v>
      </c>
      <c r="FL4" s="8">
        <f t="shared" ca="1" si="2"/>
        <v>5.8870659977842458E-9</v>
      </c>
      <c r="FM4" s="8">
        <f t="shared" ca="1" si="2"/>
        <v>5.2620237625713995E-9</v>
      </c>
      <c r="FN4" s="8">
        <f t="shared" ca="1" si="2"/>
        <v>4.7057912122927225E-9</v>
      </c>
      <c r="FO4" s="8">
        <f t="shared" ca="1" si="2"/>
        <v>4.2055102100013125E-9</v>
      </c>
      <c r="FP4" s="8">
        <f t="shared" ca="1" si="2"/>
        <v>3.7503264765260224E-9</v>
      </c>
      <c r="FQ4" s="8">
        <f t="shared" ca="1" si="2"/>
        <v>3.331165889034238E-9</v>
      </c>
      <c r="FR4" s="8">
        <f t="shared" ca="1" si="2"/>
        <v>2.9405182456184325E-9</v>
      </c>
      <c r="FS4" s="8">
        <f t="shared" ca="1" si="2"/>
        <v>2.5722310040996385E-9</v>
      </c>
      <c r="FT4" s="8">
        <f t="shared" ca="1" si="2"/>
        <v>2.2213152430219681E-9</v>
      </c>
      <c r="FU4" s="8">
        <f t="shared" ca="1" si="2"/>
        <v>1.8837654708845186E-9</v>
      </c>
      <c r="FV4" s="8">
        <f t="shared" ca="1" si="2"/>
        <v>1.556394103545004E-9</v>
      </c>
      <c r="FW4" s="8">
        <f t="shared" ca="1" si="2"/>
        <v>1.2366805904587712E-9</v>
      </c>
      <c r="FX4" s="8">
        <f t="shared" ca="1" si="2"/>
        <v>9.2263440246950854E-10</v>
      </c>
      <c r="FY4" s="8">
        <f t="shared" ca="1" si="2"/>
        <v>6.1267045393327737E-10</v>
      </c>
      <c r="FZ4" s="8">
        <f t="shared" ca="1" si="2"/>
        <v>3.0549503815707423E-10</v>
      </c>
      <c r="GA4" s="1">
        <v>0</v>
      </c>
    </row>
    <row r="5" spans="1:183" x14ac:dyDescent="0.2">
      <c r="A5">
        <v>3</v>
      </c>
      <c r="B5">
        <v>0.1</v>
      </c>
      <c r="C5" s="1">
        <v>0</v>
      </c>
      <c r="D5" s="8">
        <f t="shared" ca="1" si="0"/>
        <v>3.839780200748303E-4</v>
      </c>
      <c r="E5" s="8">
        <f t="shared" ca="1" si="0"/>
        <v>7.6267160294897669E-4</v>
      </c>
      <c r="F5" s="8">
        <f t="shared" ca="1" si="0"/>
        <v>1.1308659868894157E-3</v>
      </c>
      <c r="G5" s="8">
        <f t="shared" ca="1" si="0"/>
        <v>1.4834916607017596E-3</v>
      </c>
      <c r="H5" s="8">
        <f t="shared" ca="1" si="0"/>
        <v>1.8157032741892829E-3</v>
      </c>
      <c r="I5" s="8">
        <f t="shared" ca="1" si="0"/>
        <v>2.1229653279586998E-3</v>
      </c>
      <c r="J5" s="8">
        <f t="shared" ca="1" si="0"/>
        <v>2.401145619964636E-3</v>
      </c>
      <c r="K5" s="8">
        <f t="shared" ca="1" si="0"/>
        <v>2.6466162511212645E-3</v>
      </c>
      <c r="L5" s="8">
        <f t="shared" ca="1" si="0"/>
        <v>2.8563604665860346E-3</v>
      </c>
      <c r="M5" s="8">
        <f t="shared" ca="1" si="0"/>
        <v>3.028081757961727E-3</v>
      </c>
      <c r="N5" s="8">
        <f t="shared" ca="1" si="0"/>
        <v>3.1603095702297931E-3</v>
      </c>
      <c r="O5" s="8">
        <f t="shared" ca="1" si="0"/>
        <v>3.2524938438860422E-3</v>
      </c>
      <c r="P5" s="8">
        <f t="shared" ca="1" si="0"/>
        <v>3.3050788020694542E-3</v>
      </c>
      <c r="Q5" s="8">
        <f t="shared" ca="1" si="0"/>
        <v>3.3195453146875839E-3</v>
      </c>
      <c r="R5" s="8">
        <f t="shared" ca="1" si="0"/>
        <v>3.2984113661824943E-3</v>
      </c>
      <c r="S5" s="8">
        <f t="shared" ca="1" si="0"/>
        <v>3.2451821184549014E-3</v>
      </c>
      <c r="T5" s="8">
        <f t="shared" ca="1" si="0"/>
        <v>3.1642450826339643E-3</v>
      </c>
      <c r="U5" s="8">
        <f t="shared" ca="1" si="0"/>
        <v>3.0607118533732052E-3</v>
      </c>
      <c r="V5" s="8">
        <f t="shared" ca="1" si="0"/>
        <v>2.9402149784091445E-3</v>
      </c>
      <c r="W5" s="8">
        <f t="shared" ca="1" si="0"/>
        <v>2.808675485746444E-3</v>
      </c>
      <c r="X5" s="8">
        <f t="shared" ca="1" si="0"/>
        <v>2.672061671355462E-3</v>
      </c>
      <c r="Y5" s="8">
        <f t="shared" ca="1" si="0"/>
        <v>2.5361614404736904E-3</v>
      </c>
      <c r="Z5" s="8">
        <f t="shared" ca="1" si="0"/>
        <v>2.4063880732304059E-3</v>
      </c>
      <c r="AA5" s="8">
        <f t="shared" ca="1" si="0"/>
        <v>2.2876332114897036E-3</v>
      </c>
      <c r="AB5" s="8">
        <f t="shared" ca="1" si="0"/>
        <v>2.184172661582392E-3</v>
      </c>
      <c r="AC5" s="8">
        <f t="shared" ca="1" si="0"/>
        <v>2.0996222670352106E-3</v>
      </c>
      <c r="AD5" s="8">
        <f t="shared" ca="1" si="0"/>
        <v>2.0369343627680545E-3</v>
      </c>
      <c r="AE5" s="8">
        <f t="shared" ca="1" si="0"/>
        <v>1.9984211870294252E-3</v>
      </c>
      <c r="AF5" s="8">
        <f t="shared" ca="1" si="0"/>
        <v>1.9857903030516167E-3</v>
      </c>
      <c r="AG5" s="8">
        <f t="shared" ca="1" si="0"/>
        <v>2.0001781857116553E-3</v>
      </c>
      <c r="AH5" s="8">
        <f t="shared" ca="1" si="0"/>
        <v>2.0421710121125035E-3</v>
      </c>
      <c r="AI5" s="8">
        <f t="shared" ca="1" si="0"/>
        <v>2.1118057127625673E-3</v>
      </c>
      <c r="AJ5" s="8">
        <f t="shared" ca="1" si="0"/>
        <v>2.2085489791658129E-3</v>
      </c>
      <c r="AK5" s="8">
        <f t="shared" ca="1" si="0"/>
        <v>2.3312568047449537E-3</v>
      </c>
      <c r="AL5" s="8">
        <f t="shared" ca="1" si="0"/>
        <v>2.4781219231101732E-3</v>
      </c>
      <c r="AM5" s="8">
        <f t="shared" ca="1" si="0"/>
        <v>2.6466207872481817E-3</v>
      </c>
      <c r="AN5" s="8">
        <f t="shared" ca="1" si="0"/>
        <v>2.8334749259554979E-3</v>
      </c>
      <c r="AO5" s="8">
        <f t="shared" ca="1" si="0"/>
        <v>3.0346428810461333E-3</v>
      </c>
      <c r="AP5" s="8">
        <f t="shared" ca="1" si="0"/>
        <v>3.2453577200323037E-3</v>
      </c>
      <c r="AQ5" s="8">
        <f t="shared" ca="1" si="0"/>
        <v>3.4602208632910155E-3</v>
      </c>
      <c r="AR5" s="8">
        <f t="shared" ca="1" si="0"/>
        <v>3.6733558271548998E-3</v>
      </c>
      <c r="AS5" s="8">
        <f t="shared" ca="1" si="0"/>
        <v>3.878616511940435E-3</v>
      </c>
      <c r="AT5" s="8">
        <f t="shared" ca="1" si="0"/>
        <v>4.0698357089281921E-3</v>
      </c>
      <c r="AU5" s="8">
        <f t="shared" ca="1" si="0"/>
        <v>4.2410927132030332E-3</v>
      </c>
      <c r="AV5" s="8">
        <f t="shared" ca="1" si="0"/>
        <v>4.3869759758927178E-3</v>
      </c>
      <c r="AW5" s="8">
        <f t="shared" ca="1" si="0"/>
        <v>4.5028181374278569E-3</v>
      </c>
      <c r="AX5" s="8">
        <f t="shared" ca="1" si="0"/>
        <v>4.5848857995117306E-3</v>
      </c>
      <c r="AY5" s="8">
        <f t="shared" ca="1" si="0"/>
        <v>4.6305133918762894E-3</v>
      </c>
      <c r="AZ5" s="8">
        <f t="shared" ca="1" si="0"/>
        <v>4.638177646019326E-3</v>
      </c>
      <c r="BA5" s="8">
        <f t="shared" ca="1" si="0"/>
        <v>4.6075150624054371E-3</v>
      </c>
      <c r="BB5" s="8">
        <f t="shared" ca="1" si="0"/>
        <v>4.5392885919268771E-3</v>
      </c>
      <c r="BC5" s="8">
        <f t="shared" ca="1" si="0"/>
        <v>4.43531147576357E-3</v>
      </c>
      <c r="BD5" s="8">
        <f t="shared" ca="1" si="0"/>
        <v>4.2983362399901682E-3</v>
      </c>
      <c r="BE5" s="8">
        <f t="shared" ca="1" si="0"/>
        <v>4.1319159356225099E-3</v>
      </c>
      <c r="BF5" s="8">
        <f t="shared" ca="1" si="0"/>
        <v>3.9402436173486648E-3</v>
      </c>
      <c r="BG5" s="8">
        <f t="shared" ca="1" si="0"/>
        <v>3.727975407712083E-3</v>
      </c>
      <c r="BH5" s="8">
        <f t="shared" ca="1" si="0"/>
        <v>3.5000426847656991E-3</v>
      </c>
      <c r="BI5" s="8">
        <f t="shared" ca="1" si="0"/>
        <v>3.2614599997588603E-3</v>
      </c>
      <c r="BJ5" s="8">
        <f t="shared" ca="1" si="0"/>
        <v>3.0171369367342563E-3</v>
      </c>
      <c r="BK5" s="8">
        <f t="shared" ca="1" si="0"/>
        <v>2.7717036087575257E-3</v>
      </c>
      <c r="BL5" s="8">
        <f t="shared" ca="1" si="0"/>
        <v>2.5293600536456851E-3</v>
      </c>
      <c r="BM5" s="8">
        <f t="shared" ca="1" si="0"/>
        <v>2.2937588109604311E-3</v>
      </c>
      <c r="BN5" s="8">
        <f t="shared" ca="1" si="0"/>
        <v>2.0679272488494482E-3</v>
      </c>
      <c r="BO5" s="8">
        <f t="shared" ca="1" si="0"/>
        <v>1.8542321722437687E-3</v>
      </c>
      <c r="BP5" s="8">
        <f t="shared" ca="1" si="1"/>
        <v>1.6543847561000171E-3</v>
      </c>
      <c r="BQ5" s="8">
        <f t="shared" ca="1" si="1"/>
        <v>1.4694799037182306E-3</v>
      </c>
      <c r="BR5" s="8">
        <f t="shared" ca="1" si="1"/>
        <v>1.3000614814085085E-3</v>
      </c>
      <c r="BS5" s="8">
        <f t="shared" ca="1" si="1"/>
        <v>1.1462038292429243E-3</v>
      </c>
      <c r="BT5" s="8">
        <f t="shared" ca="1" si="1"/>
        <v>1.0076003577781881E-3</v>
      </c>
      <c r="BU5" s="8">
        <f t="shared" ca="1" si="1"/>
        <v>8.8365149532592269E-4</v>
      </c>
      <c r="BV5" s="8">
        <f t="shared" ca="1" si="1"/>
        <v>7.7354624352169647E-4</v>
      </c>
      <c r="BW5" s="8">
        <f t="shared" ca="1" si="1"/>
        <v>6.7633368441930139E-4</v>
      </c>
      <c r="BX5" s="8">
        <f t="shared" ca="1" si="1"/>
        <v>5.9098264921991479E-4</v>
      </c>
      <c r="BY5" s="8">
        <f t="shared" ca="1" si="1"/>
        <v>5.1642924251139963E-4</v>
      </c>
      <c r="BZ5" s="8">
        <f t="shared" ca="1" si="1"/>
        <v>4.5161297047633699E-4</v>
      </c>
      <c r="CA5" s="8">
        <f t="shared" ca="1" si="1"/>
        <v>3.9550287729541632E-4</v>
      </c>
      <c r="CB5" s="8">
        <f t="shared" ca="1" si="1"/>
        <v>3.4711541848600583E-4</v>
      </c>
      <c r="CC5" s="8">
        <f t="shared" ca="1" si="1"/>
        <v>3.0552586975374088E-4</v>
      </c>
      <c r="CD5" s="8">
        <f t="shared" ca="1" si="1"/>
        <v>2.6987495548659915E-4</v>
      </c>
      <c r="CE5" s="8">
        <f t="shared" ca="1" si="1"/>
        <v>2.3937214227525864E-4</v>
      </c>
      <c r="CF5" s="8">
        <f t="shared" ca="1" si="1"/>
        <v>2.1329673204361274E-4</v>
      </c>
      <c r="CG5" s="8">
        <f t="shared" ca="1" si="1"/>
        <v>1.9099755532169503E-4</v>
      </c>
      <c r="CH5" s="8">
        <f t="shared" ca="1" si="1"/>
        <v>1.7189175430987647E-4</v>
      </c>
      <c r="CI5" s="8">
        <f t="shared" ca="1" si="1"/>
        <v>1.5546289708478998E-4</v>
      </c>
      <c r="CJ5" s="8">
        <f t="shared" ca="1" si="1"/>
        <v>1.4125850269455217E-4</v>
      </c>
      <c r="CK5" s="8">
        <f t="shared" ca="1" si="1"/>
        <v>1.2888698458630014E-4</v>
      </c>
      <c r="CL5" s="8">
        <f t="shared" ca="1" si="1"/>
        <v>1.1801401899593624E-4</v>
      </c>
      <c r="CM5" s="8">
        <f t="shared" ca="1" si="1"/>
        <v>1.0835838581518825E-4</v>
      </c>
      <c r="CN5" s="8">
        <f t="shared" ca="1" si="1"/>
        <v>9.9687381367044115E-5</v>
      </c>
      <c r="CO5" s="8">
        <f t="shared" ca="1" si="1"/>
        <v>9.1811942558062002E-5</v>
      </c>
      <c r="CP5" s="8">
        <f t="shared" ca="1" si="1"/>
        <v>8.4581638527112554E-5</v>
      </c>
      <c r="CQ5" s="8">
        <f t="shared" ca="1" si="1"/>
        <v>7.7879678197589821E-5</v>
      </c>
      <c r="CR5" s="8">
        <f t="shared" ca="1" si="1"/>
        <v>7.1618056243248643E-5</v>
      </c>
      <c r="CS5" s="8">
        <f t="shared" ca="1" si="1"/>
        <v>6.5732925351389589E-5</v>
      </c>
      <c r="CT5" s="8">
        <f t="shared" ca="1" si="1"/>
        <v>6.0180248849359613E-5</v>
      </c>
      <c r="CU5" s="8">
        <f t="shared" ca="1" si="1"/>
        <v>5.4931762222806336E-5</v>
      </c>
      <c r="CV5" s="8">
        <f t="shared" ca="1" si="1"/>
        <v>4.9971258952744481E-5</v>
      </c>
      <c r="CW5" s="8">
        <f t="shared" ca="1" si="1"/>
        <v>4.5291215696761E-5</v>
      </c>
      <c r="CX5" s="8">
        <f t="shared" ca="1" si="1"/>
        <v>4.0889780556862737E-5</v>
      </c>
      <c r="CY5" s="8">
        <f t="shared" ca="1" si="1"/>
        <v>3.6768159438188032E-5</v>
      </c>
      <c r="CZ5" s="8">
        <f t="shared" ca="1" si="1"/>
        <v>3.292844158155889E-5</v>
      </c>
      <c r="DA5" s="8">
        <f t="shared" ca="1" si="1"/>
        <v>2.9371900005640774E-5</v>
      </c>
      <c r="DB5" s="8">
        <f t="shared" ca="1" si="1"/>
        <v>2.6097783630392975E-5</v>
      </c>
      <c r="DC5" s="8">
        <f t="shared" ca="1" si="1"/>
        <v>2.3102588302211549E-5</v>
      </c>
      <c r="DD5" s="8">
        <f t="shared" ca="1" si="1"/>
        <v>2.037976091304223E-5</v>
      </c>
      <c r="DE5" s="8">
        <f t="shared" ca="1" si="1"/>
        <v>1.7919762498745393E-5</v>
      </c>
      <c r="DF5" s="8">
        <f t="shared" ca="1" si="1"/>
        <v>1.5710398747598952E-5</v>
      </c>
      <c r="DG5" s="8">
        <f t="shared" ca="1" si="1"/>
        <v>1.3737322077674197E-5</v>
      </c>
      <c r="DH5" s="8">
        <f t="shared" ca="1" si="1"/>
        <v>1.1984616999112062E-5</v>
      </c>
      <c r="DI5" s="8">
        <f t="shared" ca="1" si="1"/>
        <v>1.0435396188597197E-5</v>
      </c>
      <c r="DJ5" s="8">
        <f t="shared" ca="1" si="1"/>
        <v>9.0723542232479327E-6</v>
      </c>
      <c r="DK5" s="8">
        <f t="shared" ca="1" si="1"/>
        <v>7.8782454929355027E-6</v>
      </c>
      <c r="DL5" s="8">
        <f t="shared" ca="1" si="1"/>
        <v>6.8362698852425386E-6</v>
      </c>
      <c r="DM5" s="8">
        <f t="shared" ca="1" si="1"/>
        <v>5.9303631436743058E-6</v>
      </c>
      <c r="DN5" s="8">
        <f t="shared" ca="1" si="1"/>
        <v>5.1453980811067321E-6</v>
      </c>
      <c r="DO5" s="8">
        <f t="shared" ca="1" si="1"/>
        <v>4.4673084731457389E-6</v>
      </c>
      <c r="DP5" s="8">
        <f t="shared" ca="1" si="1"/>
        <v>3.8831501464254991E-6</v>
      </c>
      <c r="DQ5" s="8">
        <f t="shared" ca="1" si="1"/>
        <v>3.3811142573289326E-6</v>
      </c>
      <c r="DR5" s="8">
        <f t="shared" ca="1" si="1"/>
        <v>2.9505066936514594E-6</v>
      </c>
      <c r="DS5" s="8">
        <f t="shared" ca="1" si="1"/>
        <v>2.5817054769437787E-6</v>
      </c>
      <c r="DT5" s="8">
        <f t="shared" ca="1" si="1"/>
        <v>2.2661054527029883E-6</v>
      </c>
      <c r="DU5" s="8">
        <f t="shared" ca="1" si="1"/>
        <v>1.9960568259611671E-6</v>
      </c>
      <c r="DV5" s="8">
        <f t="shared" ca="1" si="1"/>
        <v>1.7648015841635899E-6</v>
      </c>
      <c r="DW5" s="8">
        <f t="shared" ca="1" si="1"/>
        <v>1.5664098329060466E-6</v>
      </c>
      <c r="DX5" s="8">
        <f t="shared" ca="1" si="1"/>
        <v>1.3957167202352557E-6</v>
      </c>
      <c r="DY5" s="8">
        <f t="shared" ca="1" si="1"/>
        <v>1.2482599531646584E-6</v>
      </c>
      <c r="DZ5" s="8">
        <f t="shared" ca="1" si="1"/>
        <v>1.1202177829540278E-6</v>
      </c>
      <c r="EA5" s="8">
        <f t="shared" ca="1" si="1"/>
        <v>1.0083475373424013E-6</v>
      </c>
      <c r="EB5" s="8">
        <f t="shared" ca="1" si="2"/>
        <v>9.0992508708206618E-7</v>
      </c>
      <c r="EC5" s="8">
        <f t="shared" ca="1" si="2"/>
        <v>8.2268588480322135E-7</v>
      </c>
      <c r="ED5" s="8">
        <f t="shared" ca="1" si="2"/>
        <v>7.4476832084985294E-7</v>
      </c>
      <c r="EE5" s="8">
        <f t="shared" ca="1" si="2"/>
        <v>6.7466009174577497E-7</v>
      </c>
      <c r="EF5" s="8">
        <f t="shared" ca="1" si="2"/>
        <v>6.111481112436378E-7</v>
      </c>
      <c r="EG5" s="8">
        <f t="shared" ca="1" si="2"/>
        <v>5.5327227363402329E-7</v>
      </c>
      <c r="EH5" s="8">
        <f t="shared" ca="1" si="2"/>
        <v>5.0028316738170039E-7</v>
      </c>
      <c r="EI5" s="8">
        <f t="shared" ca="1" si="2"/>
        <v>4.5160368365642789E-7</v>
      </c>
      <c r="EJ5" s="8">
        <f t="shared" ca="1" si="2"/>
        <v>4.0679439605159713E-7</v>
      </c>
      <c r="EK5" s="8">
        <f t="shared" ca="1" si="2"/>
        <v>3.6552260567035334E-7</v>
      </c>
      <c r="EL5" s="8">
        <f t="shared" ca="1" si="2"/>
        <v>3.275350249816991E-7</v>
      </c>
      <c r="EM5" s="8">
        <f t="shared" ca="1" si="2"/>
        <v>2.9263416963558729E-7</v>
      </c>
      <c r="EN5" s="8">
        <f t="shared" ca="1" si="2"/>
        <v>2.6065858746326732E-7</v>
      </c>
      <c r="EO5" s="8">
        <f t="shared" ca="1" si="2"/>
        <v>2.3146703601984078E-7</v>
      </c>
      <c r="EP5" s="8">
        <f t="shared" ca="1" si="2"/>
        <v>2.0492660942128219E-7</v>
      </c>
      <c r="EQ5" s="8">
        <f t="shared" ca="1" si="2"/>
        <v>1.8090463215481002E-7</v>
      </c>
      <c r="ER5" s="8">
        <f t="shared" ca="1" si="2"/>
        <v>1.5926392966258869E-7</v>
      </c>
      <c r="ES5" s="8">
        <f t="shared" ca="1" si="2"/>
        <v>1.3986090778331708E-7</v>
      </c>
      <c r="ET5" s="8">
        <f t="shared" ca="1" si="2"/>
        <v>1.2254576671791145E-7</v>
      </c>
      <c r="EU5" s="8">
        <f t="shared" ca="1" si="2"/>
        <v>1.0716415574312497E-7</v>
      </c>
      <c r="EV5" s="8">
        <f t="shared" ca="1" si="2"/>
        <v>9.3559633462706217E-8</v>
      </c>
      <c r="EW5" s="8">
        <f t="shared" ca="1" si="2"/>
        <v>8.1576410455906848E-8</v>
      </c>
      <c r="EX5" s="8">
        <f t="shared" ca="1" si="2"/>
        <v>7.1061987783923669E-8</v>
      </c>
      <c r="EY5" s="8">
        <f t="shared" ca="1" si="2"/>
        <v>6.1869440919930923E-8</v>
      </c>
      <c r="EZ5" s="8">
        <f t="shared" ca="1" si="2"/>
        <v>5.3859217336568812E-8</v>
      </c>
      <c r="FA5" s="8">
        <f t="shared" ca="1" si="2"/>
        <v>4.6900408802084006E-8</v>
      </c>
      <c r="FB5" s="8">
        <f t="shared" ca="1" si="2"/>
        <v>4.087152476157538E-8</v>
      </c>
      <c r="FC5" s="8">
        <f t="shared" ca="1" si="2"/>
        <v>3.5660833637937485E-8</v>
      </c>
      <c r="FD5" s="8">
        <f t="shared" ca="1" si="2"/>
        <v>3.1166359075915885E-8</v>
      </c>
      <c r="FE5" s="8">
        <f t="shared" ca="1" si="2"/>
        <v>2.7295623021017555E-8</v>
      </c>
      <c r="FF5" s="8">
        <f t="shared" ca="1" si="2"/>
        <v>2.396522151206874E-8</v>
      </c>
      <c r="FG5" s="8">
        <f t="shared" ca="1" si="2"/>
        <v>2.1100305874584886E-8</v>
      </c>
      <c r="FH5" s="8">
        <f t="shared" ca="1" si="2"/>
        <v>1.8634024761572499E-8</v>
      </c>
      <c r="FI5" s="8">
        <f t="shared" ca="1" si="2"/>
        <v>1.6506964017061224E-8</v>
      </c>
      <c r="FJ5" s="8">
        <f t="shared" ca="1" si="2"/>
        <v>1.4666604231892504E-8</v>
      </c>
      <c r="FK5" s="8">
        <f t="shared" ca="1" si="2"/>
        <v>1.3066802281610401E-8</v>
      </c>
      <c r="FL5" s="8">
        <f t="shared" ca="1" si="2"/>
        <v>1.1667294393270939E-8</v>
      </c>
      <c r="FM5" s="8">
        <f t="shared" ca="1" si="2"/>
        <v>1.0433214530857045E-8</v>
      </c>
      <c r="FN5" s="8">
        <f t="shared" ca="1" si="2"/>
        <v>9.3346221703508351E-9</v>
      </c>
      <c r="FO5" s="8">
        <f t="shared" ca="1" si="2"/>
        <v>8.3460362560054867E-9</v>
      </c>
      <c r="FP5" s="8">
        <f t="shared" ca="1" si="2"/>
        <v>7.4459756227356247E-9</v>
      </c>
      <c r="FQ5" s="8">
        <f t="shared" ca="1" si="2"/>
        <v>6.6165091590053611E-9</v>
      </c>
      <c r="FR5" s="8">
        <f t="shared" ca="1" si="2"/>
        <v>5.8428207779751322E-9</v>
      </c>
      <c r="FS5" s="8">
        <f t="shared" ca="1" si="2"/>
        <v>5.112794712157243E-9</v>
      </c>
      <c r="FT5" s="8">
        <f t="shared" ca="1" si="2"/>
        <v>4.416625966665517E-9</v>
      </c>
      <c r="FU5" s="8">
        <f t="shared" ca="1" si="2"/>
        <v>3.7464593456589927E-9</v>
      </c>
      <c r="FV5" s="8">
        <f t="shared" ca="1" si="2"/>
        <v>3.0960587057347404E-9</v>
      </c>
      <c r="FW5" s="8">
        <f t="shared" ca="1" si="2"/>
        <v>2.4605063101455363E-9</v>
      </c>
      <c r="FX5" s="8">
        <f t="shared" ca="1" si="2"/>
        <v>1.8359305684324234E-9</v>
      </c>
      <c r="FY5" s="8">
        <f t="shared" ca="1" si="2"/>
        <v>1.2192591511324668E-9</v>
      </c>
      <c r="FZ5" s="8">
        <f t="shared" ca="1" si="2"/>
        <v>6.0799349168851833E-10</v>
      </c>
      <c r="GA5" s="1">
        <v>0</v>
      </c>
    </row>
    <row r="6" spans="1:183" x14ac:dyDescent="0.2">
      <c r="A6">
        <v>4</v>
      </c>
      <c r="B6">
        <v>0.15</v>
      </c>
      <c r="C6" s="1">
        <v>0</v>
      </c>
      <c r="D6" s="8">
        <f t="shared" ca="1" si="0"/>
        <v>5.8257076684789522E-4</v>
      </c>
      <c r="E6" s="8">
        <f t="shared" ca="1" si="0"/>
        <v>1.1571253238316468E-3</v>
      </c>
      <c r="F6" s="8">
        <f t="shared" ca="1" si="0"/>
        <v>1.7157487655454085E-3</v>
      </c>
      <c r="G6" s="8">
        <f t="shared" ca="1" si="0"/>
        <v>2.2507379313531843E-3</v>
      </c>
      <c r="H6" s="8">
        <f t="shared" ca="1" si="0"/>
        <v>2.7547175392091169E-3</v>
      </c>
      <c r="I6" s="8">
        <f t="shared" ca="1" si="0"/>
        <v>3.2207675404795615E-3</v>
      </c>
      <c r="J6" s="8">
        <f t="shared" ca="1" si="0"/>
        <v>3.6425635790303464E-3</v>
      </c>
      <c r="K6" s="8">
        <f t="shared" ca="1" si="0"/>
        <v>4.014530691094414E-3</v>
      </c>
      <c r="L6" s="8">
        <f t="shared" ca="1" si="0"/>
        <v>4.332008059079585E-3</v>
      </c>
      <c r="M6" s="8">
        <f t="shared" ca="1" si="0"/>
        <v>4.591419732597822E-3</v>
      </c>
      <c r="N6" s="8">
        <f t="shared" ca="1" si="0"/>
        <v>4.7904428580992945E-3</v>
      </c>
      <c r="O6" s="8">
        <f t="shared" ca="1" si="0"/>
        <v>4.9281613839545308E-3</v>
      </c>
      <c r="P6" s="8">
        <f t="shared" ca="1" si="0"/>
        <v>5.0051899206240771E-3</v>
      </c>
      <c r="Q6" s="8">
        <f t="shared" ca="1" si="0"/>
        <v>5.0237501706036714E-3</v>
      </c>
      <c r="R6" s="8">
        <f t="shared" ca="1" si="0"/>
        <v>4.9876820327578132E-3</v>
      </c>
      <c r="S6" s="8">
        <f t="shared" ca="1" si="0"/>
        <v>4.9023740965963482E-3</v>
      </c>
      <c r="T6" s="8">
        <f t="shared" ca="1" si="0"/>
        <v>4.7746044652751327E-3</v>
      </c>
      <c r="U6" s="8">
        <f t="shared" ca="1" si="0"/>
        <v>4.6122926763640494E-3</v>
      </c>
      <c r="V6" s="8">
        <f t="shared" ca="1" si="0"/>
        <v>4.4241758226063032E-3</v>
      </c>
      <c r="W6" s="8">
        <f t="shared" ca="1" si="0"/>
        <v>4.2194344676056619E-3</v>
      </c>
      <c r="X6" s="8">
        <f t="shared" ca="1" si="0"/>
        <v>4.0073034117635601E-3</v>
      </c>
      <c r="Y6" s="8">
        <f t="shared" ca="1" si="0"/>
        <v>3.7967057656996019E-3</v>
      </c>
      <c r="Z6" s="8">
        <f t="shared" ca="1" si="0"/>
        <v>3.5959445915786275E-3</v>
      </c>
      <c r="AA6" s="8">
        <f t="shared" ca="1" si="0"/>
        <v>3.4124754167593739E-3</v>
      </c>
      <c r="AB6" s="8">
        <f t="shared" ca="1" si="0"/>
        <v>3.2527682056488387E-3</v>
      </c>
      <c r="AC6" s="8">
        <f t="shared" ca="1" si="0"/>
        <v>3.1222527453741785E-3</v>
      </c>
      <c r="AD6" s="8">
        <f t="shared" ca="1" si="0"/>
        <v>3.0253300380962073E-3</v>
      </c>
      <c r="AE6" s="8">
        <f t="shared" ca="1" si="0"/>
        <v>2.9654258172250687E-3</v>
      </c>
      <c r="AF6" s="8">
        <f t="shared" ca="1" si="0"/>
        <v>2.9450607656106398E-3</v>
      </c>
      <c r="AG6" s="8">
        <f t="shared" ca="1" si="0"/>
        <v>2.96591444932859E-3</v>
      </c>
      <c r="AH6" s="8">
        <f t="shared" ca="1" si="0"/>
        <v>3.0288650980020565E-3</v>
      </c>
      <c r="AI6" s="8">
        <f t="shared" ca="1" si="0"/>
        <v>3.1339940282725026E-3</v>
      </c>
      <c r="AJ6" s="8">
        <f t="shared" ca="1" si="0"/>
        <v>3.2805509480280885E-3</v>
      </c>
      <c r="AK6" s="8">
        <f t="shared" ca="1" si="0"/>
        <v>3.4668841321844317E-3</v>
      </c>
      <c r="AL6" s="8">
        <f t="shared" ca="1" si="0"/>
        <v>3.6903471660390016E-3</v>
      </c>
      <c r="AM6" s="8">
        <f t="shared" ca="1" si="0"/>
        <v>3.9472010927791221E-3</v>
      </c>
      <c r="AN6" s="8">
        <f t="shared" ca="1" si="0"/>
        <v>4.232536496450349E-3</v>
      </c>
      <c r="AO6" s="8">
        <f t="shared" ca="1" si="0"/>
        <v>4.5402430091098173E-3</v>
      </c>
      <c r="AP6" s="8">
        <f t="shared" ca="1" si="0"/>
        <v>4.8630524707621633E-3</v>
      </c>
      <c r="AQ6" s="8">
        <f t="shared" ca="1" si="0"/>
        <v>5.1926753599354962E-3</v>
      </c>
      <c r="AR6" s="8">
        <f t="shared" ca="1" si="0"/>
        <v>5.5200381107131302E-3</v>
      </c>
      <c r="AS6" s="8">
        <f t="shared" ca="1" si="0"/>
        <v>5.8356132125778424E-3</v>
      </c>
      <c r="AT6" s="8">
        <f t="shared" ca="1" si="0"/>
        <v>6.1298179473893996E-3</v>
      </c>
      <c r="AU6" s="8">
        <f t="shared" ca="1" si="0"/>
        <v>6.3934454191074087E-3</v>
      </c>
      <c r="AV6" s="8">
        <f t="shared" ca="1" si="0"/>
        <v>6.6180864575217145E-3</v>
      </c>
      <c r="AW6" s="8">
        <f t="shared" ca="1" si="0"/>
        <v>6.7965039927064966E-3</v>
      </c>
      <c r="AX6" s="8">
        <f t="shared" ca="1" si="0"/>
        <v>6.9229309858988806E-3</v>
      </c>
      <c r="AY6" s="8">
        <f t="shared" ca="1" si="0"/>
        <v>6.9932757187622947E-3</v>
      </c>
      <c r="AZ6" s="8">
        <f t="shared" ca="1" si="0"/>
        <v>7.0052307413568408E-3</v>
      </c>
      <c r="BA6" s="8">
        <f t="shared" ca="1" si="0"/>
        <v>6.9582915331359704E-3</v>
      </c>
      <c r="BB6" s="8">
        <f t="shared" ca="1" si="0"/>
        <v>6.8536967875840911E-3</v>
      </c>
      <c r="BC6" s="8">
        <f t="shared" ca="1" si="0"/>
        <v>6.6943042915721587E-3</v>
      </c>
      <c r="BD6" s="8">
        <f t="shared" ca="1" si="0"/>
        <v>6.4844155827049541E-3</v>
      </c>
      <c r="BE6" s="8">
        <f t="shared" ca="1" si="0"/>
        <v>6.2295602733120859E-3</v>
      </c>
      <c r="BF6" s="8">
        <f t="shared" ca="1" si="0"/>
        <v>5.9362484963893947E-3</v>
      </c>
      <c r="BG6" s="8">
        <f t="shared" ca="1" si="0"/>
        <v>5.6116984860643216E-3</v>
      </c>
      <c r="BH6" s="8">
        <f t="shared" ca="1" si="0"/>
        <v>5.2635465451526114E-3</v>
      </c>
      <c r="BI6" s="8">
        <f t="shared" ca="1" si="0"/>
        <v>4.8995486723354383E-3</v>
      </c>
      <c r="BJ6" s="8">
        <f t="shared" ca="1" si="0"/>
        <v>4.5272863321155583E-3</v>
      </c>
      <c r="BK6" s="8">
        <f t="shared" ca="1" si="0"/>
        <v>4.153892034464212E-3</v>
      </c>
      <c r="BL6" s="8">
        <f t="shared" ca="1" si="0"/>
        <v>3.7858120071956295E-3</v>
      </c>
      <c r="BM6" s="8">
        <f t="shared" ca="1" si="0"/>
        <v>3.4286219882276839E-3</v>
      </c>
      <c r="BN6" s="8">
        <f t="shared" ca="1" si="0"/>
        <v>3.086907597967284E-3</v>
      </c>
      <c r="BO6" s="8">
        <f t="shared" ca="1" si="0"/>
        <v>2.764213638863559E-3</v>
      </c>
      <c r="BP6" s="8">
        <f t="shared" ca="1" si="1"/>
        <v>2.4630587306235007E-3</v>
      </c>
      <c r="BQ6" s="8">
        <f t="shared" ca="1" si="1"/>
        <v>2.1850048578926922E-3</v>
      </c>
      <c r="BR6" s="8">
        <f t="shared" ca="1" si="1"/>
        <v>1.9307670574213879E-3</v>
      </c>
      <c r="BS6" s="8">
        <f t="shared" ca="1" si="1"/>
        <v>1.7003470494389261E-3</v>
      </c>
      <c r="BT6" s="8">
        <f t="shared" ca="1" si="1"/>
        <v>1.4931757348297112E-3</v>
      </c>
      <c r="BU6" s="8">
        <f t="shared" ca="1" si="1"/>
        <v>1.3082522777318937E-3</v>
      </c>
      <c r="BV6" s="8">
        <f t="shared" ca="1" si="1"/>
        <v>1.1442710312230325E-3</v>
      </c>
      <c r="BW6" s="8">
        <f t="shared" ca="1" si="1"/>
        <v>9.9973107812134469E-4</v>
      </c>
      <c r="BX6" s="8">
        <f t="shared" ca="1" si="1"/>
        <v>8.7302616714409961E-4</v>
      </c>
      <c r="BY6" s="8">
        <f t="shared" ca="1" si="1"/>
        <v>7.6251511219841447E-4</v>
      </c>
      <c r="BZ6" s="8">
        <f t="shared" ca="1" si="1"/>
        <v>6.6657427088349041E-4</v>
      </c>
      <c r="CA6" s="8">
        <f t="shared" ca="1" si="1"/>
        <v>5.836346208511914E-4</v>
      </c>
      <c r="CB6" s="8">
        <f t="shared" ca="1" si="1"/>
        <v>5.1220634570312159E-4</v>
      </c>
      <c r="CC6" s="8">
        <f t="shared" ca="1" si="1"/>
        <v>4.5089385962047214E-4</v>
      </c>
      <c r="CD6" s="8">
        <f t="shared" ca="1" si="1"/>
        <v>3.9840395320632889E-4</v>
      </c>
      <c r="CE6" s="8">
        <f t="shared" ca="1" si="1"/>
        <v>3.5354931929611042E-4</v>
      </c>
      <c r="CF6" s="8">
        <f t="shared" ca="1" si="1"/>
        <v>3.1524919024829518E-4</v>
      </c>
      <c r="CG6" s="8">
        <f t="shared" ca="1" si="1"/>
        <v>2.8252825957766138E-4</v>
      </c>
      <c r="CH6" s="8">
        <f t="shared" ca="1" si="1"/>
        <v>2.5451454594813263E-4</v>
      </c>
      <c r="CI6" s="8">
        <f t="shared" ca="1" si="1"/>
        <v>2.3043645548446459E-4</v>
      </c>
      <c r="CJ6" s="8">
        <f t="shared" ca="1" si="1"/>
        <v>2.0961905255236673E-4</v>
      </c>
      <c r="CK6" s="8">
        <f t="shared" ca="1" si="1"/>
        <v>1.9147946211317882E-4</v>
      </c>
      <c r="CL6" s="8">
        <f t="shared" ca="1" si="1"/>
        <v>1.7552136164993186E-4</v>
      </c>
      <c r="CM6" s="8">
        <f t="shared" ca="1" si="1"/>
        <v>1.6132861939879492E-4</v>
      </c>
      <c r="CN6" s="8">
        <f t="shared" ca="1" si="1"/>
        <v>1.4855824168688591E-4</v>
      </c>
      <c r="CO6" s="8">
        <f t="shared" ca="1" si="1"/>
        <v>1.3693286664950171E-4</v>
      </c>
      <c r="CP6" s="8">
        <f t="shared" ca="1" si="1"/>
        <v>1.2623306812458844E-4</v>
      </c>
      <c r="CQ6" s="8">
        <f t="shared" ca="1" si="1"/>
        <v>1.1628971464769556E-4</v>
      </c>
      <c r="CR6" s="8">
        <f t="shared" ca="1" si="1"/>
        <v>1.0697657817763424E-4</v>
      </c>
      <c r="CS6" s="8">
        <f t="shared" ca="1" si="1"/>
        <v>9.8203323588013855E-5</v>
      </c>
      <c r="CT6" s="8">
        <f t="shared" ca="1" si="1"/>
        <v>8.9908950057499963E-5</v>
      </c>
      <c r="CU6" s="8">
        <f t="shared" ca="1" si="1"/>
        <v>8.2055712066412452E-5</v>
      </c>
      <c r="CV6" s="8">
        <f t="shared" ca="1" si="1"/>
        <v>7.4623527718219025E-5</v>
      </c>
      <c r="CW6" s="8">
        <f t="shared" ca="1" si="1"/>
        <v>6.7604885874335936E-5</v>
      </c>
      <c r="CX6" s="8">
        <f t="shared" ca="1" si="1"/>
        <v>6.1000284677439342E-5</v>
      </c>
      <c r="CY6" s="8">
        <f t="shared" ca="1" si="1"/>
        <v>5.481426031190395E-5</v>
      </c>
      <c r="CZ6" s="8">
        <f t="shared" ca="1" si="1"/>
        <v>4.905208151365164E-5</v>
      </c>
      <c r="DA6" s="8">
        <f t="shared" ca="1" si="1"/>
        <v>4.3717179945902331E-5</v>
      </c>
      <c r="DB6" s="8">
        <f t="shared" ca="1" si="1"/>
        <v>3.8809354431492037E-5</v>
      </c>
      <c r="DC6" s="8">
        <f t="shared" ca="1" si="1"/>
        <v>3.4323734099624665E-5</v>
      </c>
      <c r="DD6" s="8">
        <f t="shared" ca="1" si="1"/>
        <v>3.0250426019481211E-5</v>
      </c>
      <c r="DE6" s="8">
        <f t="shared" ca="1" si="1"/>
        <v>2.657472294671076E-5</v>
      </c>
      <c r="DF6" s="8">
        <f t="shared" ca="1" si="1"/>
        <v>2.3277717716633806E-5</v>
      </c>
      <c r="DG6" s="8">
        <f t="shared" ca="1" si="1"/>
        <v>2.0337165973206809E-5</v>
      </c>
      <c r="DH6" s="8">
        <f t="shared" ca="1" si="1"/>
        <v>1.7728454685218547E-5</v>
      </c>
      <c r="DI6" s="8">
        <f t="shared" ca="1" si="1"/>
        <v>1.5425562763801416E-5</v>
      </c>
      <c r="DJ6" s="8">
        <f t="shared" ca="1" si="1"/>
        <v>1.3401933998736678E-5</v>
      </c>
      <c r="DK6" s="8">
        <f t="shared" ca="1" si="1"/>
        <v>1.1631215061906817E-5</v>
      </c>
      <c r="DL6" s="8">
        <f t="shared" ca="1" si="1"/>
        <v>1.0087838555897646E-5</v>
      </c>
      <c r="DM6" s="8">
        <f t="shared" ca="1" si="1"/>
        <v>8.7474514081439147E-6</v>
      </c>
      <c r="DN6" s="8">
        <f t="shared" ca="1" si="1"/>
        <v>7.5872023914290525E-6</v>
      </c>
      <c r="DO6" s="8">
        <f t="shared" ca="1" si="1"/>
        <v>6.5859101886958198E-6</v>
      </c>
      <c r="DP6" s="8">
        <f t="shared" ca="1" si="1"/>
        <v>5.7241365457985859E-6</v>
      </c>
      <c r="DQ6" s="8">
        <f t="shared" ca="1" si="1"/>
        <v>4.9841889503537197E-6</v>
      </c>
      <c r="DR6" s="8">
        <f t="shared" ca="1" si="1"/>
        <v>4.35007499043099E-6</v>
      </c>
      <c r="DS6" s="8">
        <f t="shared" ca="1" si="1"/>
        <v>3.8074268913543795E-6</v>
      </c>
      <c r="DT6" s="8">
        <f t="shared" ca="1" si="1"/>
        <v>3.3434103452026774E-6</v>
      </c>
      <c r="DU6" s="8">
        <f t="shared" ca="1" si="1"/>
        <v>2.9466272133274949E-6</v>
      </c>
      <c r="DV6" s="8">
        <f t="shared" ca="1" si="1"/>
        <v>2.6070175557086989E-6</v>
      </c>
      <c r="DW6" s="8">
        <f t="shared" ca="1" si="1"/>
        <v>2.3157632100967846E-6</v>
      </c>
      <c r="DX6" s="8">
        <f t="shared" ca="1" si="1"/>
        <v>2.0651931031221458E-6</v>
      </c>
      <c r="DY6" s="8">
        <f t="shared" ca="1" si="1"/>
        <v>1.8486896273591798E-6</v>
      </c>
      <c r="DZ6" s="8">
        <f t="shared" ca="1" si="1"/>
        <v>1.6605954900390543E-6</v>
      </c>
      <c r="EA6" s="8">
        <f t="shared" ca="1" si="1"/>
        <v>1.4961210117894873E-6</v>
      </c>
      <c r="EB6" s="8">
        <f t="shared" ca="1" si="2"/>
        <v>1.3512525220675725E-6</v>
      </c>
      <c r="EC6" s="8">
        <f t="shared" ca="1" si="2"/>
        <v>1.2226629812635135E-6</v>
      </c>
      <c r="ED6" s="8">
        <f t="shared" ca="1" si="2"/>
        <v>1.1076261360245654E-6</v>
      </c>
      <c r="EE6" s="8">
        <f t="shared" ca="1" si="2"/>
        <v>1.003935395085267E-6</v>
      </c>
      <c r="EF6" s="8">
        <f t="shared" ca="1" si="2"/>
        <v>9.0982828902803063E-7</v>
      </c>
      <c r="EG6" s="8">
        <f t="shared" ca="1" si="2"/>
        <v>8.2391696956813994E-7</v>
      </c>
      <c r="EH6" s="8">
        <f t="shared" ca="1" si="2"/>
        <v>7.4512482562504702E-7</v>
      </c>
      <c r="EI6" s="8">
        <f t="shared" ca="1" si="2"/>
        <v>6.7262902958372776E-7</v>
      </c>
      <c r="EJ6" s="8">
        <f t="shared" ca="1" si="2"/>
        <v>6.0580872330465919E-7</v>
      </c>
      <c r="EK6" s="8">
        <f t="shared" ca="1" si="2"/>
        <v>5.4419861042218933E-7</v>
      </c>
      <c r="EL6" s="8">
        <f t="shared" ca="1" si="2"/>
        <v>4.8744789474616972E-7</v>
      </c>
      <c r="EM6" s="8">
        <f t="shared" ca="1" si="2"/>
        <v>4.3528471170670914E-7</v>
      </c>
      <c r="EN6" s="8">
        <f t="shared" ca="1" si="2"/>
        <v>3.874863407912897E-7</v>
      </c>
      <c r="EO6" s="8">
        <f t="shared" ca="1" si="2"/>
        <v>3.4385547794638791E-7</v>
      </c>
      <c r="EP6" s="8">
        <f t="shared" ca="1" si="2"/>
        <v>3.0420265650005176E-7</v>
      </c>
      <c r="EQ6" s="8">
        <f t="shared" ca="1" si="2"/>
        <v>2.6833457300070874E-7</v>
      </c>
      <c r="ER6" s="8">
        <f t="shared" ca="1" si="2"/>
        <v>2.3604769602287768E-7</v>
      </c>
      <c r="ES6" s="8">
        <f t="shared" ca="1" si="2"/>
        <v>2.0712621932976035E-7</v>
      </c>
      <c r="ET6" s="8">
        <f t="shared" ca="1" si="2"/>
        <v>1.8134324167232476E-7</v>
      </c>
      <c r="EU6" s="8">
        <f t="shared" ca="1" si="2"/>
        <v>1.5846403676709509E-7</v>
      </c>
      <c r="EV6" s="8">
        <f t="shared" ca="1" si="2"/>
        <v>1.3825039438458849E-7</v>
      </c>
      <c r="EW6" s="8">
        <f t="shared" ca="1" si="2"/>
        <v>1.2046521689855542E-7</v>
      </c>
      <c r="EX6" s="8">
        <f t="shared" ca="1" si="2"/>
        <v>1.0487679132895194E-7</v>
      </c>
      <c r="EY6" s="8">
        <f t="shared" ca="1" si="2"/>
        <v>9.1262382132314166E-8</v>
      </c>
      <c r="EZ6" s="8">
        <f t="shared" ca="1" si="2"/>
        <v>7.9410978653505171E-8</v>
      </c>
      <c r="FA6" s="8">
        <f t="shared" ca="1" si="2"/>
        <v>6.9125172674701481E-8</v>
      </c>
      <c r="FB6" s="8">
        <f t="shared" ca="1" si="2"/>
        <v>6.0222236442336597E-8</v>
      </c>
      <c r="FC6" s="8">
        <f t="shared" ca="1" si="2"/>
        <v>5.2534526667187995E-8</v>
      </c>
      <c r="FD6" s="8">
        <f t="shared" ca="1" si="2"/>
        <v>4.5909364186941734E-8</v>
      </c>
      <c r="FE6" s="8">
        <f t="shared" ca="1" si="2"/>
        <v>4.0208540767679941E-8</v>
      </c>
      <c r="FF6" s="8">
        <f t="shared" ca="1" si="2"/>
        <v>3.5307590872434211E-8</v>
      </c>
      <c r="FG6" s="8">
        <f t="shared" ca="1" si="2"/>
        <v>3.1094942523504037E-8</v>
      </c>
      <c r="FH6" s="8">
        <f t="shared" ca="1" si="2"/>
        <v>2.747103202482799E-8</v>
      </c>
      <c r="FI6" s="8">
        <f t="shared" ca="1" si="2"/>
        <v>2.4347436413511787E-8</v>
      </c>
      <c r="FJ6" s="8">
        <f t="shared" ca="1" si="2"/>
        <v>2.1646049219358944E-8</v>
      </c>
      <c r="FK6" s="8">
        <f t="shared" ca="1" si="2"/>
        <v>1.9298303150662163E-8</v>
      </c>
      <c r="FL6" s="8">
        <f t="shared" ca="1" si="2"/>
        <v>1.7244430018931785E-8</v>
      </c>
      <c r="FM6" s="8">
        <f t="shared" ca="1" si="2"/>
        <v>1.5432743706041822E-8</v>
      </c>
      <c r="FN6" s="8">
        <f t="shared" ca="1" si="2"/>
        <v>1.3818934312655595E-8</v>
      </c>
      <c r="FO6" s="8">
        <f t="shared" ca="1" si="2"/>
        <v>1.2365367708784359E-8</v>
      </c>
      <c r="FP6" s="8">
        <f t="shared" ca="1" si="2"/>
        <v>1.1040391487647464E-8</v>
      </c>
      <c r="FQ6" s="8">
        <f t="shared" ca="1" si="2"/>
        <v>9.8176536482874038E-9</v>
      </c>
      <c r="FR6" s="8">
        <f t="shared" ca="1" si="2"/>
        <v>8.6754432083965489E-9</v>
      </c>
      <c r="FS6" s="8">
        <f t="shared" ca="1" si="2"/>
        <v>7.5960623589181914E-9</v>
      </c>
      <c r="FT6" s="8">
        <f t="shared" ca="1" si="2"/>
        <v>6.5652382831991125E-9</v>
      </c>
      <c r="FU6" s="8">
        <f t="shared" ca="1" si="2"/>
        <v>5.5715801470532588E-9</v>
      </c>
      <c r="FV6" s="8">
        <f t="shared" ca="1" si="2"/>
        <v>4.6060837340799358E-9</v>
      </c>
      <c r="FW6" s="8">
        <f t="shared" ca="1" si="2"/>
        <v>3.6616832763071757E-9</v>
      </c>
      <c r="FX6" s="8">
        <f t="shared" ca="1" si="2"/>
        <v>2.7328475216833815E-9</v>
      </c>
      <c r="FY6" s="8">
        <f t="shared" ca="1" si="2"/>
        <v>1.815215112215886E-9</v>
      </c>
      <c r="FZ6" s="8">
        <f t="shared" ca="1" si="2"/>
        <v>9.0526291717342584E-10</v>
      </c>
      <c r="GA6" s="1">
        <v>0</v>
      </c>
    </row>
    <row r="7" spans="1:183" x14ac:dyDescent="0.2">
      <c r="A7">
        <v>5</v>
      </c>
      <c r="B7">
        <v>0.2</v>
      </c>
      <c r="C7" s="1">
        <v>0</v>
      </c>
      <c r="D7" s="8">
        <f t="shared" ca="1" si="0"/>
        <v>7.8918771954745396E-4</v>
      </c>
      <c r="E7" s="8">
        <f t="shared" ca="1" si="0"/>
        <v>1.5675236032268746E-3</v>
      </c>
      <c r="F7" s="8">
        <f t="shared" ca="1" si="0"/>
        <v>2.324284527278668E-3</v>
      </c>
      <c r="G7" s="8">
        <f t="shared" ca="1" si="0"/>
        <v>3.0490174962769724E-3</v>
      </c>
      <c r="H7" s="8">
        <f t="shared" ca="1" si="0"/>
        <v>3.7316898953379742E-3</v>
      </c>
      <c r="I7" s="8">
        <f t="shared" ca="1" si="0"/>
        <v>4.362856627844516E-3</v>
      </c>
      <c r="J7" s="8">
        <f t="shared" ca="1" si="0"/>
        <v>4.933847451626356E-3</v>
      </c>
      <c r="K7" s="8">
        <f t="shared" ca="1" si="0"/>
        <v>5.4369755608850798E-3</v>
      </c>
      <c r="L7" s="8">
        <f t="shared" ca="1" si="0"/>
        <v>5.8657653400753813E-3</v>
      </c>
      <c r="M7" s="8">
        <f t="shared" ca="1" si="0"/>
        <v>6.2151931630471304E-3</v>
      </c>
      <c r="N7" s="8">
        <f t="shared" ca="1" si="0"/>
        <v>6.4819301790056743E-3</v>
      </c>
      <c r="O7" s="8">
        <f t="shared" ca="1" si="0"/>
        <v>6.6645705011266878E-3</v>
      </c>
      <c r="P7" s="8">
        <f t="shared" ca="1" si="0"/>
        <v>6.7638227250162095E-3</v>
      </c>
      <c r="Q7" s="8">
        <f t="shared" ca="1" si="0"/>
        <v>6.7826383194704264E-3</v>
      </c>
      <c r="R7" s="8">
        <f t="shared" ca="1" si="0"/>
        <v>6.7262486510698532E-3</v>
      </c>
      <c r="S7" s="8">
        <f t="shared" ca="1" si="0"/>
        <v>6.6020849699051018E-3</v>
      </c>
      <c r="T7" s="8">
        <f t="shared" ca="1" si="0"/>
        <v>6.4195641132946445E-3</v>
      </c>
      <c r="U7" s="8">
        <f t="shared" ca="1" si="0"/>
        <v>6.1897375090417435E-3</v>
      </c>
      <c r="V7" s="8">
        <f t="shared" ca="1" si="0"/>
        <v>5.9248209505088165E-3</v>
      </c>
      <c r="W7" s="8">
        <f t="shared" ca="1" si="0"/>
        <v>5.637643843476637E-3</v>
      </c>
      <c r="X7" s="8">
        <f t="shared" ca="1" si="0"/>
        <v>5.3410734911625412E-3</v>
      </c>
      <c r="Y7" s="8">
        <f t="shared" ca="1" si="0"/>
        <v>5.0474766376242897E-3</v>
      </c>
      <c r="Z7" s="8">
        <f t="shared" ca="1" si="0"/>
        <v>4.7682736789632094E-3</v>
      </c>
      <c r="AA7" s="8">
        <f t="shared" ca="1" si="0"/>
        <v>4.513622116814598E-3</v>
      </c>
      <c r="AB7" s="8">
        <f t="shared" ca="1" si="0"/>
        <v>4.292240742932163E-3</v>
      </c>
      <c r="AC7" s="8">
        <f t="shared" ca="1" si="0"/>
        <v>4.1113619444114501E-3</v>
      </c>
      <c r="AD7" s="8">
        <f t="shared" ca="1" si="0"/>
        <v>3.976781916385755E-3</v>
      </c>
      <c r="AE7" s="8">
        <f t="shared" ca="1" si="0"/>
        <v>3.8929697039377618E-3</v>
      </c>
      <c r="AF7" s="8">
        <f t="shared" ca="1" si="0"/>
        <v>3.8631952025300889E-3</v>
      </c>
      <c r="AG7" s="8">
        <f t="shared" ca="1" si="0"/>
        <v>3.8896413070402965E-3</v>
      </c>
      <c r="AH7" s="8">
        <f t="shared" ca="1" si="0"/>
        <v>3.9734738839494379E-3</v>
      </c>
      <c r="AI7" s="8">
        <f t="shared" ca="1" si="0"/>
        <v>4.1148533278991444E-3</v>
      </c>
      <c r="AJ7" s="8">
        <f t="shared" ca="1" si="0"/>
        <v>4.312882169875883E-3</v>
      </c>
      <c r="AK7" s="8">
        <f t="shared" ca="1" si="0"/>
        <v>4.5654941897635293E-3</v>
      </c>
      <c r="AL7" s="8">
        <f t="shared" ca="1" si="0"/>
        <v>4.8693016261485153E-3</v>
      </c>
      <c r="AM7" s="8">
        <f t="shared" ca="1" si="0"/>
        <v>5.219427959051651E-3</v>
      </c>
      <c r="AN7" s="8">
        <f t="shared" ca="1" si="0"/>
        <v>5.6093632294974488E-3</v>
      </c>
      <c r="AO7" s="8">
        <f t="shared" ca="1" si="0"/>
        <v>6.0308848877196541E-3</v>
      </c>
      <c r="AP7" s="8">
        <f t="shared" ca="1" si="0"/>
        <v>6.4740869834194036E-3</v>
      </c>
      <c r="AQ7" s="8">
        <f t="shared" ca="1" si="0"/>
        <v>6.9275515862951579E-3</v>
      </c>
      <c r="AR7" s="8">
        <f t="shared" ca="1" si="0"/>
        <v>7.3786777845174867E-3</v>
      </c>
      <c r="AS7" s="8">
        <f t="shared" ca="1" si="0"/>
        <v>7.8141577472976686E-3</v>
      </c>
      <c r="AT7" s="8">
        <f t="shared" ca="1" si="0"/>
        <v>8.2205620425314183E-3</v>
      </c>
      <c r="AU7" s="8">
        <f t="shared" ca="1" si="0"/>
        <v>8.5849755090155726E-3</v>
      </c>
      <c r="AV7" s="8">
        <f t="shared" ca="1" si="0"/>
        <v>8.8956168219004473E-3</v>
      </c>
      <c r="AW7" s="8">
        <f t="shared" ca="1" si="0"/>
        <v>9.1423811291642763E-3</v>
      </c>
      <c r="AX7" s="8">
        <f t="shared" ca="1" si="0"/>
        <v>9.3172623451491E-3</v>
      </c>
      <c r="AY7" s="8">
        <f t="shared" ca="1" si="0"/>
        <v>9.4146335666245098E-3</v>
      </c>
      <c r="AZ7" s="8">
        <f t="shared" ca="1" si="0"/>
        <v>9.4313844440388744E-3</v>
      </c>
      <c r="BA7" s="8">
        <f t="shared" ca="1" si="0"/>
        <v>9.3669291277546033E-3</v>
      </c>
      <c r="BB7" s="8">
        <f t="shared" ca="1" si="0"/>
        <v>9.2231061855317237E-3</v>
      </c>
      <c r="BC7" s="8">
        <f t="shared" ca="1" si="0"/>
        <v>9.0039933375673283E-3</v>
      </c>
      <c r="BD7" s="8">
        <f t="shared" ca="1" si="0"/>
        <v>8.7156568861462818E-3</v>
      </c>
      <c r="BE7" s="8">
        <f t="shared" ca="1" si="0"/>
        <v>8.3658506652841101E-3</v>
      </c>
      <c r="BF7" s="8">
        <f t="shared" ca="1" si="0"/>
        <v>7.9636744371838885E-3</v>
      </c>
      <c r="BG7" s="8">
        <f t="shared" ca="1" si="0"/>
        <v>7.5191987312703485E-3</v>
      </c>
      <c r="BH7" s="8">
        <f t="shared" ca="1" si="0"/>
        <v>7.0430633131325585E-3</v>
      </c>
      <c r="BI7" s="8">
        <f t="shared" ca="1" si="0"/>
        <v>6.5460600314814045E-3</v>
      </c>
      <c r="BJ7" s="8">
        <f t="shared" ca="1" si="0"/>
        <v>6.0387168248141167E-3</v>
      </c>
      <c r="BK7" s="8">
        <f t="shared" ca="1" si="0"/>
        <v>5.5309060949630742E-3</v>
      </c>
      <c r="BL7" s="8">
        <f t="shared" ca="1" si="0"/>
        <v>5.0315046232058073E-3</v>
      </c>
      <c r="BM7" s="8">
        <f t="shared" ca="1" si="0"/>
        <v>4.5481311129361096E-3</v>
      </c>
      <c r="BN7" s="8">
        <f t="shared" ca="1" si="0"/>
        <v>4.0869802573406449E-3</v>
      </c>
      <c r="BO7" s="8">
        <f t="shared" ref="BO7:CD22" ca="1" si="3">(BP7+BO8+BN7+BO6)/4</f>
        <v>3.6527603201071701E-3</v>
      </c>
      <c r="BP7" s="8">
        <f t="shared" ca="1" si="1"/>
        <v>3.2487278955209697E-3</v>
      </c>
      <c r="BQ7" s="8">
        <f t="shared" ca="1" si="1"/>
        <v>2.8768024193812775E-3</v>
      </c>
      <c r="BR7" s="8">
        <f t="shared" ca="1" si="1"/>
        <v>2.5377365057020693E-3</v>
      </c>
      <c r="BS7" s="8">
        <f t="shared" ca="1" si="1"/>
        <v>2.2313167794006938E-3</v>
      </c>
      <c r="BT7" s="8">
        <f t="shared" ca="1" si="1"/>
        <v>1.9565725568086809E-3</v>
      </c>
      <c r="BU7" s="8">
        <f t="shared" ca="1" si="1"/>
        <v>1.7119748084065052E-3</v>
      </c>
      <c r="BV7" s="8">
        <f t="shared" ca="1" si="1"/>
        <v>1.4956136848629116E-3</v>
      </c>
      <c r="BW7" s="8">
        <f t="shared" ca="1" si="1"/>
        <v>1.3053483132563328E-3</v>
      </c>
      <c r="BX7" s="8">
        <f t="shared" ca="1" si="1"/>
        <v>1.1389269344882949E-3</v>
      </c>
      <c r="BY7" s="8">
        <f t="shared" ca="1" si="1"/>
        <v>9.9407856280050609E-4</v>
      </c>
      <c r="BZ7" s="8">
        <f t="shared" ca="1" si="1"/>
        <v>8.6857929687431004E-4</v>
      </c>
      <c r="CA7" s="8">
        <f t="shared" ca="1" si="1"/>
        <v>7.6029742518479281E-4</v>
      </c>
      <c r="CB7" s="8">
        <f t="shared" ca="1" si="1"/>
        <v>6.6722179582202391E-4</v>
      </c>
      <c r="CC7" s="8">
        <f t="shared" ca="1" si="1"/>
        <v>5.8747777491523646E-4</v>
      </c>
      <c r="CD7" s="8">
        <f t="shared" ca="1" si="1"/>
        <v>5.1933465157592276E-4</v>
      </c>
      <c r="CE7" s="8">
        <f t="shared" ca="1" si="1"/>
        <v>4.6120766506640173E-4</v>
      </c>
      <c r="CF7" s="8">
        <f t="shared" ca="1" si="1"/>
        <v>4.11657014071625E-4</v>
      </c>
      <c r="CG7" s="8">
        <f t="shared" ca="1" si="1"/>
        <v>3.6938534945889966E-4</v>
      </c>
      <c r="CH7" s="8">
        <f t="shared" ca="1" si="1"/>
        <v>3.3323446408924345E-4</v>
      </c>
      <c r="CI7" s="8">
        <f t="shared" ca="1" si="1"/>
        <v>3.0218129394355916E-4</v>
      </c>
      <c r="CJ7" s="8">
        <f t="shared" ca="1" si="1"/>
        <v>2.7533301228431517E-4</v>
      </c>
      <c r="CK7" s="8">
        <f t="shared" ca="1" si="1"/>
        <v>2.5192093362911834E-4</v>
      </c>
      <c r="CL7" s="8">
        <f t="shared" ca="1" si="1"/>
        <v>2.3129307301107696E-4</v>
      </c>
      <c r="CM7" s="8">
        <f t="shared" ca="1" si="1"/>
        <v>2.1290541912684645E-4</v>
      </c>
      <c r="CN7" s="8">
        <f t="shared" ca="1" si="1"/>
        <v>1.9631217913449727E-4</v>
      </c>
      <c r="CO7" s="8">
        <f t="shared" ca="1" si="1"/>
        <v>1.8115537813583017E-4</v>
      </c>
      <c r="CP7" s="8">
        <f t="shared" ca="1" si="1"/>
        <v>1.6715423023538076E-4</v>
      </c>
      <c r="CQ7" s="8">
        <f t="shared" ca="1" si="1"/>
        <v>1.540946540525592E-4</v>
      </c>
      <c r="CR7" s="8">
        <f t="shared" ca="1" si="1"/>
        <v>1.4181921275616095E-4</v>
      </c>
      <c r="CS7" s="8">
        <f t="shared" ca="1" si="1"/>
        <v>1.3021764912950304E-4</v>
      </c>
      <c r="CT7" s="8">
        <f t="shared" ca="1" si="1"/>
        <v>1.192180874018631E-4</v>
      </c>
      <c r="CU7" s="8">
        <f t="shared" ca="1" si="1"/>
        <v>1.0877890531156994E-4</v>
      </c>
      <c r="CV7" s="8">
        <f t="shared" ca="1" si="1"/>
        <v>9.8881252671867184E-5</v>
      </c>
      <c r="CW7" s="8">
        <f t="shared" ca="1" si="1"/>
        <v>8.9522207102410377E-5</v>
      </c>
      <c r="CX7" s="8">
        <f t="shared" ca="1" si="1"/>
        <v>8.0708603185287431E-5</v>
      </c>
      <c r="CY7" s="8">
        <f t="shared" ca="1" si="1"/>
        <v>7.2451627393085931E-5</v>
      </c>
      <c r="CZ7" s="8">
        <f t="shared" ca="1" si="1"/>
        <v>6.4762310836330864E-5</v>
      </c>
      <c r="DA7" s="8">
        <f t="shared" ca="1" si="1"/>
        <v>5.764805109737213E-5</v>
      </c>
      <c r="DB7" s="8">
        <f t="shared" ca="1" si="1"/>
        <v>5.1110243192837874E-5</v>
      </c>
      <c r="DC7" s="8">
        <f t="shared" ca="1" si="1"/>
        <v>4.514300911890146E-5</v>
      </c>
      <c r="DD7" s="8">
        <f t="shared" ca="1" si="1"/>
        <v>3.9732913379761289E-5</v>
      </c>
      <c r="DE7" s="8">
        <f t="shared" ca="1" si="1"/>
        <v>3.4859468983643457E-5</v>
      </c>
      <c r="DF7" s="8">
        <f t="shared" ca="1" si="1"/>
        <v>3.0496194259120726E-5</v>
      </c>
      <c r="DG7" s="8">
        <f t="shared" ca="1" si="1"/>
        <v>2.6611979065988543E-5</v>
      </c>
      <c r="DH7" s="8">
        <f t="shared" ca="1" si="1"/>
        <v>2.317255045356208E-5</v>
      </c>
      <c r="DI7" s="8">
        <f t="shared" ca="1" si="1"/>
        <v>2.0141877899817894E-5</v>
      </c>
      <c r="DJ7" s="8">
        <f t="shared" ca="1" si="1"/>
        <v>1.748341297318404E-5</v>
      </c>
      <c r="DK7" s="8">
        <f t="shared" ca="1" si="1"/>
        <v>1.5161107685119196E-5</v>
      </c>
      <c r="DL7" s="8">
        <f t="shared" ca="1" si="1"/>
        <v>1.3140194798068671E-5</v>
      </c>
      <c r="DM7" s="8">
        <f t="shared" ca="1" si="1"/>
        <v>1.1387740631139943E-5</v>
      </c>
      <c r="DN7" s="8">
        <f t="shared" ca="1" si="1"/>
        <v>9.8729975896887053E-6</v>
      </c>
      <c r="DO7" s="8">
        <f t="shared" ca="1" si="1"/>
        <v>8.5675919465805311E-6</v>
      </c>
      <c r="DP7" s="8">
        <f t="shared" ca="1" si="1"/>
        <v>7.4455846843121455E-6</v>
      </c>
      <c r="DQ7" s="8">
        <f t="shared" ca="1" si="1"/>
        <v>6.4834414635488483E-6</v>
      </c>
      <c r="DR7" s="8">
        <f t="shared" ca="1" si="1"/>
        <v>5.659943469319654E-6</v>
      </c>
      <c r="DS7" s="8">
        <f t="shared" ca="1" si="1"/>
        <v>4.9560649861285573E-6</v>
      </c>
      <c r="DT7" s="8">
        <f t="shared" ca="1" si="1"/>
        <v>4.3548367976535645E-6</v>
      </c>
      <c r="DU7" s="8">
        <f t="shared" ca="1" si="1"/>
        <v>3.8412076081835396E-6</v>
      </c>
      <c r="DV7" s="8">
        <f t="shared" ca="1" si="1"/>
        <v>3.4019094566973105E-6</v>
      </c>
      <c r="DW7" s="8">
        <f t="shared" ca="1" si="1"/>
        <v>3.0253283538960299E-6</v>
      </c>
      <c r="DX7" s="8">
        <f t="shared" ca="1" si="1"/>
        <v>2.7013786380888935E-6</v>
      </c>
      <c r="DY7" s="8">
        <f t="shared" ca="1" si="1"/>
        <v>2.4213787943152366E-6</v>
      </c>
      <c r="DZ7" s="8">
        <f t="shared" ca="1" si="1"/>
        <v>2.177927170900734E-6</v>
      </c>
      <c r="EA7" s="8">
        <f t="shared" ref="EA7:EP22" ca="1" si="4">(EB7+EA8+DZ7+EA6)/4</f>
        <v>1.9647773771874719E-6</v>
      </c>
      <c r="EB7" s="8">
        <f t="shared" ca="1" si="2"/>
        <v>1.7767144545200102E-6</v>
      </c>
      <c r="EC7" s="8">
        <f t="shared" ca="1" si="2"/>
        <v>1.6094337504498433E-6</v>
      </c>
      <c r="ED7" s="8">
        <f t="shared" ca="1" si="2"/>
        <v>1.4594246617376127E-6</v>
      </c>
      <c r="EE7" s="8">
        <f t="shared" ca="1" si="2"/>
        <v>1.3238611307946069E-6</v>
      </c>
      <c r="EF7" s="8">
        <f t="shared" ca="1" si="2"/>
        <v>1.2005001773067505E-6</v>
      </c>
      <c r="EG7" s="8">
        <f t="shared" ca="1" si="2"/>
        <v>1.0875890376465033E-6</v>
      </c>
      <c r="EH7" s="8">
        <f t="shared" ca="1" si="2"/>
        <v>9.8378085436574016E-7</v>
      </c>
      <c r="EI7" s="8">
        <f t="shared" ca="1" si="2"/>
        <v>8.8805843806006165E-7</v>
      </c>
      <c r="EJ7" s="8">
        <f t="shared" ca="1" si="2"/>
        <v>7.9966548346898974E-7</v>
      </c>
      <c r="EK7" s="8">
        <f t="shared" ca="1" si="2"/>
        <v>7.1804476214528278E-7</v>
      </c>
      <c r="EL7" s="8">
        <f t="shared" ca="1" si="2"/>
        <v>6.427831637123631E-7</v>
      </c>
      <c r="EM7" s="8">
        <f t="shared" ca="1" si="2"/>
        <v>5.7356387611806881E-7</v>
      </c>
      <c r="EN7" s="8">
        <f t="shared" ca="1" si="2"/>
        <v>5.1012630113971978E-7</v>
      </c>
      <c r="EO7" s="8">
        <f t="shared" ca="1" si="2"/>
        <v>4.5223433277905232E-7</v>
      </c>
      <c r="EP7" s="8">
        <f t="shared" ca="1" si="2"/>
        <v>3.9965331629535464E-7</v>
      </c>
      <c r="EQ7" s="8">
        <f t="shared" ca="1" si="2"/>
        <v>3.5213542885328491E-7</v>
      </c>
      <c r="ER7" s="8">
        <f t="shared" ca="1" si="2"/>
        <v>3.0941256613321605E-7</v>
      </c>
      <c r="ES7" s="8">
        <f t="shared" ca="1" si="2"/>
        <v>2.7119528783826351E-7</v>
      </c>
      <c r="ET7" s="8">
        <f t="shared" ca="1" si="2"/>
        <v>2.3717610047223002E-7</v>
      </c>
      <c r="EU7" s="8">
        <f t="shared" ca="1" si="2"/>
        <v>2.0703536204114239E-7</v>
      </c>
      <c r="EV7" s="8">
        <f t="shared" ca="1" si="2"/>
        <v>1.8044831970085734E-7</v>
      </c>
      <c r="EW7" s="8">
        <f t="shared" ca="1" si="2"/>
        <v>1.5709213994730298E-7</v>
      </c>
      <c r="EX7" s="8">
        <f t="shared" ca="1" si="2"/>
        <v>1.3665216846445969E-7</v>
      </c>
      <c r="EY7" s="8">
        <f t="shared" ca="1" si="2"/>
        <v>1.1882699719014067E-7</v>
      </c>
      <c r="EZ7" s="8">
        <f t="shared" ca="1" si="2"/>
        <v>1.0333218538505202E-7</v>
      </c>
      <c r="FA7" s="8">
        <f t="shared" ca="1" si="2"/>
        <v>8.9902671139188178E-8</v>
      </c>
      <c r="FB7" s="8">
        <f t="shared" ca="1" si="2"/>
        <v>7.8294027543689384E-8</v>
      </c>
      <c r="FC7" s="8">
        <f t="shared" ca="1" si="2"/>
        <v>6.828277859129032E-8</v>
      </c>
      <c r="FD7" s="8">
        <f t="shared" ca="1" si="2"/>
        <v>5.9666009532655656E-8</v>
      </c>
      <c r="FE7" s="8">
        <f t="shared" ca="1" si="2"/>
        <v>5.2260498137837605E-8</v>
      </c>
      <c r="FF7" s="8">
        <f t="shared" ca="1" si="2"/>
        <v>4.5901566648785267E-8</v>
      </c>
      <c r="FG7" s="8">
        <f t="shared" ca="1" si="2"/>
        <v>4.0441815623811122E-8</v>
      </c>
      <c r="FH7" s="8">
        <f t="shared" ca="1" si="2"/>
        <v>3.5749855309122109E-8</v>
      </c>
      <c r="FI7" s="8">
        <f t="shared" ca="1" si="2"/>
        <v>3.1709102751609242E-8</v>
      </c>
      <c r="FJ7" s="8">
        <f t="shared" ca="1" si="2"/>
        <v>2.8216669712865649E-8</v>
      </c>
      <c r="FK7" s="8">
        <f t="shared" ca="1" si="2"/>
        <v>2.5182333805694415E-8</v>
      </c>
      <c r="FL7" s="8">
        <f t="shared" ca="1" si="2"/>
        <v>2.252756726956802E-8</v>
      </c>
      <c r="FM7" s="8">
        <f t="shared" ca="1" si="2"/>
        <v>2.0184594472921538E-8</v>
      </c>
      <c r="FN7" s="8">
        <f t="shared" ca="1" si="2"/>
        <v>1.8095456681424656E-8</v>
      </c>
      <c r="FO7" s="8">
        <f t="shared" ca="1" si="2"/>
        <v>1.6211075080457992E-8</v>
      </c>
      <c r="FP7" s="8">
        <f t="shared" ca="1" si="2"/>
        <v>1.4490315221969524E-8</v>
      </c>
      <c r="FQ7" s="8">
        <f t="shared" ca="1" si="2"/>
        <v>1.289906468686973E-8</v>
      </c>
      <c r="FR7" s="8">
        <f t="shared" ca="1" si="2"/>
        <v>1.1409339711564033E-8</v>
      </c>
      <c r="FS7" s="8">
        <f t="shared" ca="1" si="2"/>
        <v>9.9984363249473137E-9</v>
      </c>
      <c r="FT7" s="8">
        <f t="shared" ca="1" si="2"/>
        <v>8.6481384738868116E-9</v>
      </c>
      <c r="FU7" s="8">
        <f t="shared" ca="1" si="2"/>
        <v>7.3439910966265481E-9</v>
      </c>
      <c r="FV7" s="8">
        <f t="shared" ca="1" si="2"/>
        <v>6.0746412855907665E-9</v>
      </c>
      <c r="FW7" s="8">
        <f t="shared" ca="1" si="2"/>
        <v>4.831246313778615E-9</v>
      </c>
      <c r="FX7" s="8">
        <f t="shared" ca="1" si="2"/>
        <v>3.6069437548869635E-9</v>
      </c>
      <c r="FY7" s="8">
        <f t="shared" ca="1" si="2"/>
        <v>2.3963762968840549E-9</v>
      </c>
      <c r="FZ7" s="8">
        <f t="shared" ca="1" si="2"/>
        <v>1.1952620483591178E-9</v>
      </c>
      <c r="GA7" s="1">
        <v>0</v>
      </c>
    </row>
    <row r="8" spans="1:183" x14ac:dyDescent="0.2">
      <c r="A8">
        <v>6</v>
      </c>
      <c r="B8">
        <v>0.25</v>
      </c>
      <c r="C8" s="1">
        <v>0</v>
      </c>
      <c r="D8" s="8">
        <f t="shared" ref="D8:BN12" ca="1" si="5">(E8+D9+C8+D7)/4</f>
        <v>1.006666797767556E-3</v>
      </c>
      <c r="E8" s="8">
        <f t="shared" ca="1" si="5"/>
        <v>1.9995140586946741E-3</v>
      </c>
      <c r="F8" s="8">
        <f t="shared" ca="1" si="5"/>
        <v>2.9648721502149459E-3</v>
      </c>
      <c r="G8" s="8">
        <f t="shared" ca="1" si="5"/>
        <v>3.8893879232837752E-3</v>
      </c>
      <c r="H8" s="8">
        <f t="shared" ca="1" si="5"/>
        <v>4.7602042326837348E-3</v>
      </c>
      <c r="I8" s="8">
        <f t="shared" ca="1" si="5"/>
        <v>5.5651635461811556E-3</v>
      </c>
      <c r="J8" s="8">
        <f t="shared" ca="1" si="5"/>
        <v>6.2930411118811225E-3</v>
      </c>
      <c r="K8" s="8">
        <f t="shared" ca="1" si="5"/>
        <v>6.9338104972467701E-3</v>
      </c>
      <c r="L8" s="8">
        <f t="shared" ca="1" si="5"/>
        <v>7.4789404708454424E-3</v>
      </c>
      <c r="M8" s="8">
        <f t="shared" ca="1" si="5"/>
        <v>7.9217169389484438E-3</v>
      </c>
      <c r="N8" s="8">
        <f t="shared" ca="1" si="5"/>
        <v>8.2575768726398727E-3</v>
      </c>
      <c r="O8" s="8">
        <f t="shared" ca="1" si="5"/>
        <v>8.484433053129143E-3</v>
      </c>
      <c r="P8" s="8">
        <f t="shared" ca="1" si="5"/>
        <v>8.602959706033763E-3</v>
      </c>
      <c r="Q8" s="8">
        <f t="shared" ca="1" si="5"/>
        <v>8.6168010909725128E-3</v>
      </c>
      <c r="R8" s="8">
        <f t="shared" ca="1" si="5"/>
        <v>8.5326601181892892E-3</v>
      </c>
      <c r="S8" s="8">
        <f t="shared" ca="1" si="5"/>
        <v>8.3602250674195324E-3</v>
      </c>
      <c r="T8" s="8">
        <f t="shared" ca="1" si="5"/>
        <v>8.1119025888315589E-3</v>
      </c>
      <c r="U8" s="8">
        <f t="shared" ca="1" si="5"/>
        <v>7.8023463141237539E-3</v>
      </c>
      <c r="V8" s="8">
        <f t="shared" ca="1" si="5"/>
        <v>7.447801583290746E-3</v>
      </c>
      <c r="W8" s="8">
        <f t="shared" ca="1" si="5"/>
        <v>7.0653224535323442E-3</v>
      </c>
      <c r="X8" s="8">
        <f t="shared" ca="1" si="5"/>
        <v>6.6719472805056718E-3</v>
      </c>
      <c r="Y8" s="8">
        <f t="shared" ca="1" si="5"/>
        <v>6.2839323200084536E-3</v>
      </c>
      <c r="Z8" s="8">
        <f t="shared" ca="1" si="5"/>
        <v>5.9161319327498876E-3</v>
      </c>
      <c r="AA8" s="8">
        <f t="shared" ca="1" si="5"/>
        <v>5.5815814875706691E-3</v>
      </c>
      <c r="AB8" s="8">
        <f t="shared" ca="1" si="5"/>
        <v>5.2912963683672109E-3</v>
      </c>
      <c r="AC8" s="8">
        <f t="shared" ca="1" si="5"/>
        <v>5.0542614115109416E-3</v>
      </c>
      <c r="AD8" s="8">
        <f t="shared" ca="1" si="5"/>
        <v>4.8775590167990561E-3</v>
      </c>
      <c r="AE8" s="8">
        <f t="shared" ca="1" si="5"/>
        <v>4.766573585313379E-3</v>
      </c>
      <c r="AF8" s="8">
        <f t="shared" ca="1" si="5"/>
        <v>4.7252121113147815E-3</v>
      </c>
      <c r="AG8" s="8">
        <f t="shared" ca="1" si="5"/>
        <v>4.7560908708943169E-3</v>
      </c>
      <c r="AH8" s="8">
        <f t="shared" ca="1" si="5"/>
        <v>4.8606518232403272E-3</v>
      </c>
      <c r="AI8" s="8">
        <f t="shared" ca="1" si="5"/>
        <v>5.0391868309276602E-3</v>
      </c>
      <c r="AJ8" s="8">
        <f t="shared" ca="1" si="5"/>
        <v>5.2907621167439661E-3</v>
      </c>
      <c r="AK8" s="8">
        <f t="shared" ca="1" si="5"/>
        <v>5.6130497172169353E-3</v>
      </c>
      <c r="AL8" s="8">
        <f t="shared" ca="1" si="5"/>
        <v>6.002087680184896E-3</v>
      </c>
      <c r="AM8" s="8">
        <f t="shared" ca="1" si="5"/>
        <v>6.4520065160834639E-3</v>
      </c>
      <c r="AN8" s="8">
        <f t="shared" ca="1" si="5"/>
        <v>6.9547747602596612E-3</v>
      </c>
      <c r="AO8" s="8">
        <f t="shared" ca="1" si="5"/>
        <v>7.5000283479598352E-3</v>
      </c>
      <c r="AP8" s="8">
        <f t="shared" ca="1" si="5"/>
        <v>8.0750519475261493E-3</v>
      </c>
      <c r="AQ8" s="8">
        <f t="shared" ca="1" si="5"/>
        <v>8.6649700260956041E-3</v>
      </c>
      <c r="AR8" s="8">
        <f t="shared" ca="1" si="5"/>
        <v>9.2531780484463033E-3</v>
      </c>
      <c r="AS8" s="8">
        <f t="shared" ca="1" si="5"/>
        <v>9.8220023184087644E-3</v>
      </c>
      <c r="AT8" s="8">
        <f t="shared" ca="1" si="5"/>
        <v>1.0353530586324251E-2</v>
      </c>
      <c r="AU8" s="8">
        <f t="shared" ca="1" si="5"/>
        <v>1.0830519634581669E-2</v>
      </c>
      <c r="AV8" s="8">
        <f t="shared" ca="1" si="5"/>
        <v>1.1237273136548688E-2</v>
      </c>
      <c r="AW8" s="8">
        <f t="shared" ca="1" si="5"/>
        <v>1.1560395977900642E-2</v>
      </c>
      <c r="AX8" s="8">
        <f t="shared" ca="1" si="5"/>
        <v>1.178936245499685E-2</v>
      </c>
      <c r="AY8" s="8">
        <f t="shared" ca="1" si="5"/>
        <v>1.191687299116582E-2</v>
      </c>
      <c r="AZ8" s="8">
        <f t="shared" ca="1" si="5"/>
        <v>1.1939006315794693E-2</v>
      </c>
      <c r="BA8" s="8">
        <f t="shared" ca="1" si="5"/>
        <v>1.1855195302140849E-2</v>
      </c>
      <c r="BB8" s="8">
        <f t="shared" ca="1" si="5"/>
        <v>1.1668063672249034E-2</v>
      </c>
      <c r="BC8" s="8">
        <f t="shared" ca="1" si="5"/>
        <v>1.1383159709870321E-2</v>
      </c>
      <c r="BD8" s="8">
        <f t="shared" ca="1" si="5"/>
        <v>1.1008615634695063E-2</v>
      </c>
      <c r="BE8" s="8">
        <f t="shared" ca="1" si="5"/>
        <v>1.0554751246932947E-2</v>
      </c>
      <c r="BF8" s="8">
        <f t="shared" ca="1" si="5"/>
        <v>1.0033631273124004E-2</v>
      </c>
      <c r="BG8" s="8">
        <f t="shared" ca="1" si="5"/>
        <v>9.4585802696046991E-3</v>
      </c>
      <c r="BH8" s="8">
        <f t="shared" ca="1" si="5"/>
        <v>8.8436588367182562E-3</v>
      </c>
      <c r="BI8" s="8">
        <f t="shared" ca="1" si="5"/>
        <v>8.2031108949901423E-3</v>
      </c>
      <c r="BJ8" s="8">
        <f t="shared" ca="1" si="5"/>
        <v>7.5508027121110452E-3</v>
      </c>
      <c r="BK8" s="8">
        <f t="shared" ca="1" si="5"/>
        <v>6.8996868858079517E-3</v>
      </c>
      <c r="BL8" s="8">
        <f t="shared" ca="1" si="5"/>
        <v>6.2613334118004575E-3</v>
      </c>
      <c r="BM8" s="8">
        <f t="shared" ca="1" si="5"/>
        <v>5.645570072187996E-3</v>
      </c>
      <c r="BN8" s="8">
        <f t="shared" ca="1" si="5"/>
        <v>5.0602632061979222E-3</v>
      </c>
      <c r="BO8" s="8">
        <f t="shared" ca="1" si="3"/>
        <v>4.511249903681248E-3</v>
      </c>
      <c r="BP8" s="8">
        <f t="shared" ca="1" si="3"/>
        <v>4.0024103186638051E-3</v>
      </c>
      <c r="BQ8" s="8">
        <f t="shared" ca="1" si="3"/>
        <v>3.5358510701691396E-3</v>
      </c>
      <c r="BR8" s="8">
        <f t="shared" ca="1" si="3"/>
        <v>3.1121615610154906E-3</v>
      </c>
      <c r="BS8" s="8">
        <f t="shared" ca="1" si="3"/>
        <v>2.7307046633707859E-3</v>
      </c>
      <c r="BT8" s="8">
        <f t="shared" ca="1" si="3"/>
        <v>2.3899091517633471E-3</v>
      </c>
      <c r="BU8" s="8">
        <f t="shared" ca="1" si="3"/>
        <v>2.0875402682837265E-3</v>
      </c>
      <c r="BV8" s="8">
        <f t="shared" ca="1" si="3"/>
        <v>1.8209341451349689E-3</v>
      </c>
      <c r="BW8" s="8">
        <f t="shared" ca="1" si="3"/>
        <v>1.5871897878039535E-3</v>
      </c>
      <c r="BX8" s="8">
        <f t="shared" ca="1" si="3"/>
        <v>1.3833182348282516E-3</v>
      </c>
      <c r="BY8" s="8">
        <f t="shared" ca="1" si="3"/>
        <v>1.2063523495703951E-3</v>
      </c>
      <c r="BZ8" s="8">
        <f t="shared" ca="1" si="3"/>
        <v>1.0534228223257754E-3</v>
      </c>
      <c r="CA8" s="8">
        <f t="shared" ca="1" si="3"/>
        <v>9.2180683522052279E-4</v>
      </c>
      <c r="CB8" s="8">
        <f t="shared" ca="1" si="3"/>
        <v>8.0895589238625483E-4</v>
      </c>
      <c r="CC8" s="8">
        <f t="shared" ca="1" si="3"/>
        <v>7.1250885475808163E-4</v>
      </c>
      <c r="CD8" s="8">
        <f t="shared" ca="1" si="3"/>
        <v>6.3029542895518139E-4</v>
      </c>
      <c r="CE8" s="8">
        <f t="shared" ref="CE8:DZ13" ca="1" si="6">(CF8+CE9+CD8+CE7)/4</f>
        <v>5.6033433661065678E-4</v>
      </c>
      <c r="CF8" s="8">
        <f t="shared" ca="1" si="6"/>
        <v>5.0082919510464603E-4</v>
      </c>
      <c r="CG8" s="8">
        <f t="shared" ca="1" si="6"/>
        <v>4.5016386892876917E-4</v>
      </c>
      <c r="CH8" s="8">
        <f t="shared" ca="1" si="6"/>
        <v>4.0689787221379232E-4</v>
      </c>
      <c r="CI8" s="8">
        <f t="shared" ca="1" si="6"/>
        <v>3.6976152813626164E-4</v>
      </c>
      <c r="CJ8" s="8">
        <f t="shared" ca="1" si="6"/>
        <v>3.3765017079367087E-4</v>
      </c>
      <c r="CK8" s="8">
        <f t="shared" ca="1" si="6"/>
        <v>3.0961670626174995E-4</v>
      </c>
      <c r="CL8" s="8">
        <f t="shared" ca="1" si="6"/>
        <v>2.848621812988662E-4</v>
      </c>
      <c r="CM8" s="8">
        <f t="shared" ca="1" si="6"/>
        <v>2.6272443410380351E-4</v>
      </c>
      <c r="CN8" s="8">
        <f t="shared" ca="1" si="6"/>
        <v>2.4266525374180403E-4</v>
      </c>
      <c r="CO8" s="8">
        <f t="shared" ca="1" si="6"/>
        <v>2.2425666847163066E-4</v>
      </c>
      <c r="CP8" s="8">
        <f t="shared" ca="1" si="6"/>
        <v>2.0716701086332959E-4</v>
      </c>
      <c r="CQ8" s="8">
        <f t="shared" ca="1" si="6"/>
        <v>1.911473093565842E-4</v>
      </c>
      <c r="CR8" s="8">
        <f t="shared" ca="1" si="6"/>
        <v>1.7601838854476863E-4</v>
      </c>
      <c r="CS8" s="8">
        <f t="shared" ca="1" si="6"/>
        <v>1.6165887739396926E-4</v>
      </c>
      <c r="CT8" s="8">
        <f t="shared" ca="1" si="6"/>
        <v>1.4799416724540232E-4</v>
      </c>
      <c r="CU8" s="8">
        <f t="shared" ca="1" si="6"/>
        <v>1.3498625776147465E-4</v>
      </c>
      <c r="CV8" s="8">
        <f t="shared" ca="1" si="6"/>
        <v>1.2262439407417216E-4</v>
      </c>
      <c r="CW8" s="8">
        <f t="shared" ca="1" si="6"/>
        <v>1.1091643380345834E-4</v>
      </c>
      <c r="CX8" s="8">
        <f t="shared" ca="1" si="6"/>
        <v>9.9880973446957901E-5</v>
      </c>
      <c r="CY8" s="8">
        <f t="shared" ca="1" si="6"/>
        <v>8.9540376441684018E-5</v>
      </c>
      <c r="CZ8" s="8">
        <f t="shared" ca="1" si="6"/>
        <v>7.9914932031009792E-5</v>
      </c>
      <c r="DA8" s="8">
        <f t="shared" ca="1" si="6"/>
        <v>7.1018387861575231E-5</v>
      </c>
      <c r="DB8" s="8">
        <f t="shared" ca="1" si="6"/>
        <v>6.2855017806280207E-5</v>
      </c>
      <c r="DC8" s="8">
        <f t="shared" ca="1" si="6"/>
        <v>5.5418230338231755E-5</v>
      </c>
      <c r="DD8" s="8">
        <f t="shared" ca="1" si="6"/>
        <v>4.8690547523223039E-5</v>
      </c>
      <c r="DE8" s="8">
        <f t="shared" ca="1" si="6"/>
        <v>4.2644649142604687E-5</v>
      </c>
      <c r="DF8" s="8">
        <f t="shared" ca="1" si="6"/>
        <v>3.7245113708165693E-5</v>
      </c>
      <c r="DG8" s="8">
        <f t="shared" ca="1" si="6"/>
        <v>3.2450498514587401E-5</v>
      </c>
      <c r="DH8" s="8">
        <f t="shared" ca="1" si="6"/>
        <v>2.8215462733649168E-5</v>
      </c>
      <c r="DI8" s="8">
        <f t="shared" ca="1" si="6"/>
        <v>2.4492722839425233E-5</v>
      </c>
      <c r="DJ8" s="8">
        <f t="shared" ca="1" si="6"/>
        <v>2.1234715089832617E-5</v>
      </c>
      <c r="DK8" s="8">
        <f t="shared" ca="1" si="6"/>
        <v>1.8394911270728588E-5</v>
      </c>
      <c r="DL8" s="8">
        <f t="shared" ca="1" si="6"/>
        <v>1.592878596937568E-5</v>
      </c>
      <c r="DM8" s="8">
        <f t="shared" ca="1" si="6"/>
        <v>1.3794466758294857E-5</v>
      </c>
      <c r="DN8" s="8">
        <f t="shared" ca="1" si="6"/>
        <v>1.1953116349738508E-5</v>
      </c>
      <c r="DO8" s="8">
        <f t="shared" ca="1" si="6"/>
        <v>1.0369102386688234E-5</v>
      </c>
      <c r="DP8" s="8">
        <f t="shared" ca="1" si="6"/>
        <v>9.0100099788570708E-6</v>
      </c>
      <c r="DQ8" s="8">
        <f t="shared" ca="1" si="6"/>
        <v>7.8465472556594805E-6</v>
      </c>
      <c r="DR8" s="8">
        <f t="shared" ca="1" si="6"/>
        <v>6.8523868778463108E-6</v>
      </c>
      <c r="DS8" s="8">
        <f t="shared" ca="1" si="6"/>
        <v>6.0039775734288192E-6</v>
      </c>
      <c r="DT8" s="8">
        <f t="shared" ca="1" si="6"/>
        <v>5.2803499215192577E-6</v>
      </c>
      <c r="DU8" s="8">
        <f t="shared" ca="1" si="6"/>
        <v>4.6629305278369644E-6</v>
      </c>
      <c r="DV8" s="8">
        <f t="shared" ca="1" si="6"/>
        <v>4.1353695946330409E-6</v>
      </c>
      <c r="DW8" s="8">
        <f t="shared" ca="1" si="6"/>
        <v>3.6833801159120725E-6</v>
      </c>
      <c r="DX8" s="8">
        <f t="shared" ca="1" si="6"/>
        <v>3.2945835238003197E-6</v>
      </c>
      <c r="DY8" s="8">
        <f t="shared" ca="1" si="6"/>
        <v>2.9583564990299856E-6</v>
      </c>
      <c r="DZ8" s="8">
        <f t="shared" ca="1" si="6"/>
        <v>2.6656757488068868E-6</v>
      </c>
      <c r="EA8" s="8">
        <f t="shared" ca="1" si="4"/>
        <v>2.4089603834537557E-6</v>
      </c>
      <c r="EB8" s="8">
        <f t="shared" ca="1" si="2"/>
        <v>2.1819139014590171E-6</v>
      </c>
      <c r="EC8" s="8">
        <f t="shared" ca="1" si="2"/>
        <v>1.9793691170639033E-6</v>
      </c>
      <c r="ED8" s="8">
        <f t="shared" ca="1" si="2"/>
        <v>1.7971395734189946E-6</v>
      </c>
      <c r="EE8" s="8">
        <f t="shared" ca="1" si="2"/>
        <v>1.6318803468550258E-6</v>
      </c>
      <c r="EF8" s="8">
        <f t="shared" ca="1" si="2"/>
        <v>1.4809600497556437E-6</v>
      </c>
      <c r="EG8" s="8">
        <f t="shared" ca="1" si="2"/>
        <v>1.3423446435749392E-6</v>
      </c>
      <c r="EH8" s="8">
        <f t="shared" ca="1" si="2"/>
        <v>1.2144926593604859E-6</v>
      </c>
      <c r="EI8" s="8">
        <f t="shared" ca="1" si="2"/>
        <v>1.0962607773896217E-6</v>
      </c>
      <c r="EJ8" s="8">
        <f t="shared" ca="1" si="2"/>
        <v>9.8681853894579522E-7</v>
      </c>
      <c r="EK8" s="8">
        <f t="shared" ca="1" si="2"/>
        <v>8.8557125872589259E-7</v>
      </c>
      <c r="EL8" s="8">
        <f t="shared" ca="1" si="2"/>
        <v>7.9209087288753947E-7</v>
      </c>
      <c r="EM8" s="8">
        <f t="shared" ca="1" si="2"/>
        <v>7.0605526861518769E-7</v>
      </c>
      <c r="EN8" s="8">
        <f t="shared" ca="1" si="2"/>
        <v>6.2719727370006274E-7</v>
      </c>
      <c r="EO8" s="8">
        <f t="shared" ca="1" si="2"/>
        <v>5.5526462321466801E-7</v>
      </c>
      <c r="EP8" s="8">
        <f t="shared" ca="1" si="2"/>
        <v>4.899917166425416E-7</v>
      </c>
      <c r="EQ8" s="8">
        <f t="shared" ca="1" si="2"/>
        <v>4.3108297045879486E-7</v>
      </c>
      <c r="ER8" s="8">
        <f t="shared" ca="1" si="2"/>
        <v>3.7820643122780302E-7</v>
      </c>
      <c r="ES8" s="8">
        <f t="shared" ca="1" si="2"/>
        <v>3.3099543655301823E-7</v>
      </c>
      <c r="ET8" s="8">
        <f t="shared" ca="1" si="2"/>
        <v>2.8905571730950044E-7</v>
      </c>
      <c r="EU8" s="8">
        <f t="shared" ca="1" si="2"/>
        <v>2.5197542672488014E-7</v>
      </c>
      <c r="EV8" s="8">
        <f t="shared" ca="1" si="2"/>
        <v>2.1933601519574624E-7</v>
      </c>
      <c r="EW8" s="8">
        <f t="shared" ca="1" si="2"/>
        <v>1.9072245678029365E-7</v>
      </c>
      <c r="EX8" s="8">
        <f t="shared" ca="1" si="2"/>
        <v>1.6573191871899615E-7</v>
      </c>
      <c r="EY8" s="8">
        <f t="shared" ca="1" si="2"/>
        <v>1.439804551631997E-7</v>
      </c>
      <c r="EZ8" s="8">
        <f t="shared" ca="1" si="2"/>
        <v>1.2510766443014761E-7</v>
      </c>
      <c r="FA8" s="8">
        <f t="shared" ca="1" si="2"/>
        <v>1.0877947912956644E-7</v>
      </c>
      <c r="FB8" s="8">
        <f t="shared" ca="1" si="2"/>
        <v>9.4689384217576478E-8</v>
      </c>
      <c r="FC8" s="8">
        <f t="shared" ca="1" si="2"/>
        <v>8.2558408759806038E-8</v>
      </c>
      <c r="FD8" s="8">
        <f t="shared" ca="1" si="2"/>
        <v>7.2134239054144949E-8</v>
      </c>
      <c r="FE8" s="8">
        <f t="shared" ca="1" si="2"/>
        <v>6.31897728397452E-8</v>
      </c>
      <c r="FF8" s="8">
        <f t="shared" ca="1" si="2"/>
        <v>5.552138817608947E-8</v>
      </c>
      <c r="FG8" s="8">
        <f t="shared" ca="1" si="2"/>
        <v>4.8947142194576597E-8</v>
      </c>
      <c r="FH8" s="8">
        <f t="shared" ca="1" si="2"/>
        <v>4.3305048085176685E-8</v>
      </c>
      <c r="FI8" s="8">
        <f t="shared" ca="1" si="2"/>
        <v>3.8451508689383653E-8</v>
      </c>
      <c r="FJ8" s="8">
        <f t="shared" ca="1" si="2"/>
        <v>3.4259920876680343E-8</v>
      </c>
      <c r="FK8" s="8">
        <f t="shared" ca="1" si="2"/>
        <v>3.0619417494103006E-8</v>
      </c>
      <c r="FL8" s="8">
        <f t="shared" ca="1" si="2"/>
        <v>2.7433690938904165E-8</v>
      </c>
      <c r="FM8" s="8">
        <f t="shared" ca="1" si="2"/>
        <v>2.461984411868916E-8</v>
      </c>
      <c r="FN8" s="8">
        <f t="shared" ca="1" si="2"/>
        <v>2.2107232851645937E-8</v>
      </c>
      <c r="FO8" s="8">
        <f t="shared" ca="1" si="2"/>
        <v>1.9836287772062149E-8</v>
      </c>
      <c r="FP8" s="8">
        <f t="shared" ca="1" si="2"/>
        <v>1.7757324623789955E-8</v>
      </c>
      <c r="FQ8" s="8">
        <f t="shared" ca="1" si="2"/>
        <v>1.5829364802155129E-8</v>
      </c>
      <c r="FR8" s="8">
        <f t="shared" ca="1" si="2"/>
        <v>1.4018992516783341E-8</v>
      </c>
      <c r="FS8" s="8">
        <f t="shared" ca="1" si="2"/>
        <v>1.2299272832836166E-8</v>
      </c>
      <c r="FT8" s="8">
        <f t="shared" ca="1" si="2"/>
        <v>1.064874878947947E-8</v>
      </c>
      <c r="FU8" s="8">
        <f t="shared" ca="1" si="2"/>
        <v>9.0505282341345787E-9</v>
      </c>
      <c r="FV8" s="8">
        <f t="shared" ca="1" si="2"/>
        <v>7.4914636711713408E-9</v>
      </c>
      <c r="FW8" s="8">
        <f t="shared" ca="1" si="2"/>
        <v>5.9614222548235724E-9</v>
      </c>
      <c r="FX8" s="8">
        <f t="shared" ca="1" si="2"/>
        <v>4.4526383985405332E-9</v>
      </c>
      <c r="FY8" s="8">
        <f t="shared" ca="1" si="2"/>
        <v>2.9591382736782701E-9</v>
      </c>
      <c r="FZ8" s="8">
        <f t="shared" ca="1" si="2"/>
        <v>1.4762234734192642E-9</v>
      </c>
      <c r="GA8" s="1">
        <v>0</v>
      </c>
    </row>
    <row r="9" spans="1:183" x14ac:dyDescent="0.2">
      <c r="A9">
        <v>7</v>
      </c>
      <c r="B9">
        <v>0.3</v>
      </c>
      <c r="C9" s="1">
        <v>0</v>
      </c>
      <c r="D9" s="8">
        <f t="shared" ca="1" si="5"/>
        <v>1.2379779305881635E-3</v>
      </c>
      <c r="E9" s="8">
        <f t="shared" ca="1" si="5"/>
        <v>2.4590145630354887E-3</v>
      </c>
      <c r="F9" s="8">
        <f t="shared" ca="1" si="5"/>
        <v>3.6463310413395837E-3</v>
      </c>
      <c r="G9" s="8">
        <f t="shared" ca="1" si="5"/>
        <v>4.7834944604197207E-3</v>
      </c>
      <c r="H9" s="8">
        <f t="shared" ca="1" si="5"/>
        <v>5.8546194617416962E-3</v>
      </c>
      <c r="I9" s="8">
        <f t="shared" ca="1" si="5"/>
        <v>6.8446028463403745E-3</v>
      </c>
      <c r="J9" s="8">
        <f t="shared" ca="1" si="5"/>
        <v>7.7393997615603427E-3</v>
      </c>
      <c r="K9" s="8">
        <f t="shared" ca="1" si="5"/>
        <v>8.5263472276546296E-3</v>
      </c>
      <c r="L9" s="8">
        <f t="shared" ca="1" si="5"/>
        <v>9.1945364366524656E-3</v>
      </c>
      <c r="M9" s="8">
        <f t="shared" ca="1" si="5"/>
        <v>9.7352288919334007E-3</v>
      </c>
      <c r="N9" s="8">
        <f t="shared" ca="1" si="5"/>
        <v>1.0142302649688932E-2</v>
      </c>
      <c r="O9" s="8">
        <f t="shared" ca="1" si="5"/>
        <v>1.0412703550713751E-2</v>
      </c>
      <c r="P9" s="8">
        <f t="shared" ca="1" si="5"/>
        <v>1.0546862904276179E-2</v>
      </c>
      <c r="Q9" s="8">
        <f t="shared" ca="1" si="5"/>
        <v>1.0549029204388761E-2</v>
      </c>
      <c r="R9" s="8">
        <f t="shared" ca="1" si="5"/>
        <v>1.0427450262182647E-2</v>
      </c>
      <c r="S9" s="8">
        <f t="shared" ca="1" si="5"/>
        <v>1.0194338476322066E-2</v>
      </c>
      <c r="T9" s="8">
        <f t="shared" ca="1" si="5"/>
        <v>9.865561800630189E-3</v>
      </c>
      <c r="U9" s="8">
        <f t="shared" ca="1" si="5"/>
        <v>9.4600314544388536E-3</v>
      </c>
      <c r="V9" s="8">
        <f t="shared" ca="1" si="5"/>
        <v>8.9988054310656401E-3</v>
      </c>
      <c r="W9" s="8">
        <f t="shared" ca="1" si="5"/>
        <v>8.5039869749136271E-3</v>
      </c>
      <c r="X9" s="8">
        <f t="shared" ca="1" si="5"/>
        <v>7.9975520073954365E-3</v>
      </c>
      <c r="Y9" s="8">
        <f t="shared" ca="1" si="5"/>
        <v>7.5002662012687441E-3</v>
      </c>
      <c r="Z9" s="8">
        <f t="shared" ca="1" si="5"/>
        <v>7.0308350813655697E-3</v>
      </c>
      <c r="AA9" s="8">
        <f t="shared" ca="1" si="5"/>
        <v>6.6053729708282277E-3</v>
      </c>
      <c r="AB9" s="8">
        <f t="shared" ca="1" si="5"/>
        <v>6.2372024928177214E-3</v>
      </c>
      <c r="AC9" s="8">
        <f t="shared" ca="1" si="5"/>
        <v>5.9369328968040484E-3</v>
      </c>
      <c r="AD9" s="8">
        <f t="shared" ca="1" si="5"/>
        <v>5.7127284143008187E-3</v>
      </c>
      <c r="AE9" s="8">
        <f t="shared" ca="1" si="5"/>
        <v>5.5706682653522549E-3</v>
      </c>
      <c r="AF9" s="8">
        <f t="shared" ca="1" si="5"/>
        <v>5.5151098986197505E-3</v>
      </c>
      <c r="AG9" s="8">
        <f t="shared" ca="1" si="5"/>
        <v>5.5489866026715599E-3</v>
      </c>
      <c r="AH9" s="8">
        <f t="shared" ca="1" si="5"/>
        <v>5.6739922280932015E-3</v>
      </c>
      <c r="AI9" s="8">
        <f t="shared" ca="1" si="5"/>
        <v>5.8906256513885456E-3</v>
      </c>
      <c r="AJ9" s="8">
        <f t="shared" ca="1" si="5"/>
        <v>6.1980853169309874E-3</v>
      </c>
      <c r="AK9" s="8">
        <f t="shared" ca="1" si="5"/>
        <v>6.594021280166425E-3</v>
      </c>
      <c r="AL9" s="8">
        <f t="shared" ca="1" si="5"/>
        <v>7.0741708790051268E-3</v>
      </c>
      <c r="AM9" s="8">
        <f t="shared" ca="1" si="5"/>
        <v>7.6319259922178759E-3</v>
      </c>
      <c r="AN9" s="8">
        <f t="shared" ca="1" si="5"/>
        <v>8.2579041394685269E-3</v>
      </c>
      <c r="AO9" s="8">
        <f t="shared" ca="1" si="5"/>
        <v>8.9396182356608241E-3</v>
      </c>
      <c r="AP9" s="8">
        <f t="shared" ca="1" si="5"/>
        <v>9.6613522931385636E-3</v>
      </c>
      <c r="AQ9" s="8">
        <f t="shared" ca="1" si="5"/>
        <v>1.0404341735131547E-2</v>
      </c>
      <c r="AR9" s="8">
        <f t="shared" ca="1" si="5"/>
        <v>1.1147318291926047E-2</v>
      </c>
      <c r="AS9" s="8">
        <f t="shared" ca="1" si="5"/>
        <v>1.1867411506959625E-2</v>
      </c>
      <c r="AT9" s="8">
        <f t="shared" ca="1" si="5"/>
        <v>1.2541318433633217E-2</v>
      </c>
      <c r="AU9" s="8">
        <f t="shared" ca="1" si="5"/>
        <v>1.3146589651593481E-2</v>
      </c>
      <c r="AV9" s="8">
        <f t="shared" ca="1" si="5"/>
        <v>1.366285924285562E-2</v>
      </c>
      <c r="AW9" s="8">
        <f t="shared" ca="1" si="5"/>
        <v>1.4072873394978628E-2</v>
      </c>
      <c r="AX9" s="8">
        <f t="shared" ca="1" si="5"/>
        <v>1.4363229873247963E-2</v>
      </c>
      <c r="AY9" s="8">
        <f t="shared" ca="1" si="5"/>
        <v>1.4524804099908859E-2</v>
      </c>
      <c r="AZ9" s="8">
        <f t="shared" ca="1" si="5"/>
        <v>1.4552887950488182E-2</v>
      </c>
      <c r="BA9" s="8">
        <f t="shared" ca="1" si="5"/>
        <v>1.4447096277874216E-2</v>
      </c>
      <c r="BB9" s="8">
        <f t="shared" ca="1" si="5"/>
        <v>1.4211104264750555E-2</v>
      </c>
      <c r="BC9" s="8">
        <f t="shared" ca="1" si="5"/>
        <v>1.3852271460093398E-2</v>
      </c>
      <c r="BD9" s="8">
        <f t="shared" ca="1" si="5"/>
        <v>1.3381192486065663E-2</v>
      </c>
      <c r="BE9" s="8">
        <f t="shared" ca="1" si="5"/>
        <v>1.2811195941873018E-2</v>
      </c>
      <c r="BF9" s="8">
        <f t="shared" ca="1" si="5"/>
        <v>1.2157796835824465E-2</v>
      </c>
      <c r="BG9" s="8">
        <f t="shared" ca="1" si="5"/>
        <v>1.1438097791589436E-2</v>
      </c>
      <c r="BH9" s="8">
        <f t="shared" ca="1" si="5"/>
        <v>1.0670133246200211E-2</v>
      </c>
      <c r="BI9" s="8">
        <f t="shared" ca="1" si="5"/>
        <v>9.8721604550407703E-3</v>
      </c>
      <c r="BJ9" s="8">
        <f t="shared" ca="1" si="5"/>
        <v>9.0619203218730068E-3</v>
      </c>
      <c r="BK9" s="8">
        <f t="shared" ca="1" si="5"/>
        <v>8.2559148499375557E-3</v>
      </c>
      <c r="BL9" s="8">
        <f t="shared" ca="1" si="5"/>
        <v>7.4687671158731334E-3</v>
      </c>
      <c r="BM9" s="8">
        <f t="shared" ca="1" si="5"/>
        <v>6.7127334336756338E-3</v>
      </c>
      <c r="BN9" s="8">
        <f t="shared" ca="1" si="5"/>
        <v>5.9974197828765799E-3</v>
      </c>
      <c r="BO9" s="8">
        <f t="shared" ca="1" si="3"/>
        <v>5.3297199153831964E-3</v>
      </c>
      <c r="BP9" s="8">
        <f t="shared" ca="1" si="3"/>
        <v>4.7139542559401382E-3</v>
      </c>
      <c r="BQ9" s="8">
        <f t="shared" ca="1" si="3"/>
        <v>4.1521603649949668E-3</v>
      </c>
      <c r="BR9" s="8">
        <f t="shared" ca="1" si="3"/>
        <v>3.6444737950344112E-3</v>
      </c>
      <c r="BS9" s="8">
        <f t="shared" ca="1" si="3"/>
        <v>3.1895412531790204E-3</v>
      </c>
      <c r="BT9" s="8">
        <f t="shared" ca="1" si="3"/>
        <v>2.7849204068673586E-3</v>
      </c>
      <c r="BU9" s="8">
        <f t="shared" ca="1" si="3"/>
        <v>2.4274363308878699E-3</v>
      </c>
      <c r="BV9" s="8">
        <f t="shared" ca="1" si="3"/>
        <v>2.1134791270447741E-3</v>
      </c>
      <c r="BW9" s="8">
        <f t="shared" ca="1" si="3"/>
        <v>1.8392384814276395E-3</v>
      </c>
      <c r="BX9" s="8">
        <f t="shared" ca="1" si="3"/>
        <v>1.600878393482239E-3</v>
      </c>
      <c r="BY9" s="8">
        <f t="shared" ca="1" si="3"/>
        <v>1.3946595233864188E-3</v>
      </c>
      <c r="BZ9" s="8">
        <f t="shared" ca="1" si="3"/>
        <v>1.2170184338079022E-3</v>
      </c>
      <c r="CA9" s="8">
        <f t="shared" ca="1" si="3"/>
        <v>1.0646133125372047E-3</v>
      </c>
      <c r="CB9" s="8">
        <f t="shared" ca="1" si="3"/>
        <v>9.3434522410283541E-4</v>
      </c>
      <c r="CC9" s="8">
        <f t="shared" ca="1" si="3"/>
        <v>8.2336297185512492E-4</v>
      </c>
      <c r="CD9" s="8">
        <f t="shared" ca="1" si="3"/>
        <v>7.2905844489858963E-4</v>
      </c>
      <c r="CE9" s="8">
        <f t="shared" ca="1" si="6"/>
        <v>6.4905789935502272E-4</v>
      </c>
      <c r="CF9" s="8">
        <f t="shared" ca="1" si="6"/>
        <v>5.812129523716079E-4</v>
      </c>
      <c r="CG9" s="8">
        <f t="shared" ca="1" si="6"/>
        <v>5.2359321290288156E-4</v>
      </c>
      <c r="CH9" s="8">
        <f t="shared" ca="1" si="6"/>
        <v>4.744806927901486E-4</v>
      </c>
      <c r="CI9" s="8">
        <f t="shared" ca="1" si="6"/>
        <v>4.3236484046337286E-4</v>
      </c>
      <c r="CJ9" s="8">
        <f t="shared" ca="1" si="6"/>
        <v>3.9593653530748806E-4</v>
      </c>
      <c r="CK9" s="8">
        <f t="shared" ca="1" si="6"/>
        <v>3.6407965857977232E-4</v>
      </c>
      <c r="CL9" s="8">
        <f t="shared" ca="1" si="6"/>
        <v>3.3585959806102462E-4</v>
      </c>
      <c r="CM9" s="8">
        <f t="shared" ca="1" si="6"/>
        <v>3.1050885035966748E-4</v>
      </c>
      <c r="CN9" s="8">
        <f t="shared" ca="1" si="6"/>
        <v>2.8741047494639118E-4</v>
      </c>
      <c r="CO9" s="8">
        <f t="shared" ca="1" si="6"/>
        <v>2.66080423355334E-4</v>
      </c>
      <c r="CP9" s="8">
        <f t="shared" ca="1" si="6"/>
        <v>2.4614974838618991E-4</v>
      </c>
      <c r="CQ9" s="8">
        <f t="shared" ca="1" si="6"/>
        <v>2.2734748889924057E-4</v>
      </c>
      <c r="CR9" s="8">
        <f t="shared" ca="1" si="6"/>
        <v>2.0948473044528671E-4</v>
      </c>
      <c r="CS9" s="8">
        <f t="shared" ca="1" si="6"/>
        <v>1.9244004394133632E-4</v>
      </c>
      <c r="CT9" s="8">
        <f t="shared" ca="1" si="6"/>
        <v>1.7614626068646251E-4</v>
      </c>
      <c r="CU9" s="8">
        <f t="shared" ca="1" si="6"/>
        <v>1.605783877914394E-4</v>
      </c>
      <c r="CV9" s="8">
        <f t="shared" ca="1" si="6"/>
        <v>1.4574242397353356E-4</v>
      </c>
      <c r="CW9" s="8">
        <f t="shared" ca="1" si="6"/>
        <v>1.316649070019979E-4</v>
      </c>
      <c r="CX9" s="8">
        <f t="shared" ca="1" si="6"/>
        <v>1.1838319363880533E-4</v>
      </c>
      <c r="CY9" s="8">
        <f t="shared" ca="1" si="6"/>
        <v>1.0593669038993534E-4</v>
      </c>
      <c r="CZ9" s="8">
        <f t="shared" ca="1" si="6"/>
        <v>9.4359434435448332E-5</v>
      </c>
      <c r="DA9" s="8">
        <f t="shared" ca="1" si="6"/>
        <v>8.3674474638911371E-5</v>
      </c>
      <c r="DB9" s="8">
        <f t="shared" ca="1" si="6"/>
        <v>7.3890370391397118E-5</v>
      </c>
      <c r="DC9" s="8">
        <f t="shared" ca="1" si="6"/>
        <v>6.499984858176633E-5</v>
      </c>
      <c r="DD9" s="8">
        <f t="shared" ca="1" si="6"/>
        <v>5.6980351685762042E-5</v>
      </c>
      <c r="DE9" s="8">
        <f t="shared" ca="1" si="6"/>
        <v>4.9795988632389529E-5</v>
      </c>
      <c r="DF9" s="8">
        <f t="shared" ca="1" si="6"/>
        <v>4.3400318395318985E-5</v>
      </c>
      <c r="DG9" s="8">
        <f t="shared" ca="1" si="6"/>
        <v>3.7739440468692972E-5</v>
      </c>
      <c r="DH9" s="8">
        <f t="shared" ca="1" si="6"/>
        <v>3.275498669060056E-5</v>
      </c>
      <c r="DI9" s="8">
        <f t="shared" ca="1" si="6"/>
        <v>2.8386752663368733E-5</v>
      </c>
      <c r="DJ9" s="8">
        <f t="shared" ca="1" si="6"/>
        <v>2.4574837309585618E-5</v>
      </c>
      <c r="DK9" s="8">
        <f t="shared" ca="1" si="6"/>
        <v>2.1261258118559416E-5</v>
      </c>
      <c r="DL9" s="8">
        <f t="shared" ca="1" si="6"/>
        <v>1.8391074299719779E-5</v>
      </c>
      <c r="DM9" s="8">
        <f t="shared" ca="1" si="6"/>
        <v>1.5913085505340196E-5</v>
      </c>
      <c r="DN9" s="8">
        <f t="shared" ca="1" si="6"/>
        <v>1.378018810155358E-5</v>
      </c>
      <c r="DO9" s="8">
        <f t="shared" ca="1" si="6"/>
        <v>1.1949471967272193E-5</v>
      </c>
      <c r="DP9" s="8">
        <f t="shared" ca="1" si="6"/>
        <v>1.0382134520269076E-5</v>
      </c>
      <c r="DQ9" s="8">
        <f t="shared" ca="1" si="6"/>
        <v>9.0432789539608196E-6</v>
      </c>
      <c r="DR9" s="8">
        <f t="shared" ca="1" si="6"/>
        <v>7.9016523726327257E-6</v>
      </c>
      <c r="DS9" s="8">
        <f t="shared" ca="1" si="6"/>
        <v>6.9293670785728402E-6</v>
      </c>
      <c r="DT9" s="8">
        <f t="shared" ca="1" si="6"/>
        <v>6.1016346054228526E-6</v>
      </c>
      <c r="DU9" s="8">
        <f t="shared" ca="1" si="6"/>
        <v>5.3965276511612873E-6</v>
      </c>
      <c r="DV9" s="8">
        <f t="shared" ca="1" si="6"/>
        <v>4.794771575633751E-6</v>
      </c>
      <c r="DW9" s="8">
        <f t="shared" ca="1" si="6"/>
        <v>4.2795573251504116E-6</v>
      </c>
      <c r="DX9" s="8">
        <f t="shared" ca="1" si="6"/>
        <v>3.8363636455443071E-6</v>
      </c>
      <c r="DY9" s="8">
        <f t="shared" ca="1" si="6"/>
        <v>3.4527780607719721E-6</v>
      </c>
      <c r="DZ9" s="8">
        <f t="shared" ca="1" si="6"/>
        <v>3.118311051765231E-6</v>
      </c>
      <c r="EA9" s="8">
        <f t="shared" ca="1" si="4"/>
        <v>2.8242033660706003E-6</v>
      </c>
      <c r="EB9" s="8">
        <f t="shared" ca="1" si="4"/>
        <v>2.5632304417084542E-6</v>
      </c>
      <c r="EC9" s="8">
        <f t="shared" ca="1" si="4"/>
        <v>2.329509801997899E-6</v>
      </c>
      <c r="ED9" s="8">
        <f t="shared" ca="1" si="4"/>
        <v>2.1183171908695416E-6</v>
      </c>
      <c r="EE9" s="8">
        <f t="shared" ca="1" si="4"/>
        <v>1.9259158378395793E-6</v>
      </c>
      <c r="EF9" s="8">
        <f t="shared" ca="1" si="4"/>
        <v>1.7494012852822916E-6</v>
      </c>
      <c r="EG9" s="8">
        <f t="shared" ca="1" si="4"/>
        <v>1.5865622475957125E-6</v>
      </c>
      <c r="EH9" s="8">
        <f t="shared" ca="1" si="4"/>
        <v>1.4357563865763215E-6</v>
      </c>
      <c r="EI9" s="8">
        <f t="shared" ca="1" si="4"/>
        <v>1.2957989166294275E-6</v>
      </c>
      <c r="EJ9" s="8">
        <f t="shared" ca="1" si="4"/>
        <v>1.1658617295205076E-6</v>
      </c>
      <c r="EK9" s="8">
        <f t="shared" ca="1" si="4"/>
        <v>1.0453812816365863E-6</v>
      </c>
      <c r="EL9" s="8">
        <f t="shared" ca="1" si="4"/>
        <v>9.3397469670285331E-7</v>
      </c>
      <c r="EM9" s="8">
        <f t="shared" ca="1" si="4"/>
        <v>8.3136506286124171E-7</v>
      </c>
      <c r="EN9" s="8">
        <f t="shared" ca="1" si="4"/>
        <v>7.3731817823019507E-7</v>
      </c>
      <c r="EO9" s="8">
        <f t="shared" ca="1" si="4"/>
        <v>6.5159339318176988E-7</v>
      </c>
      <c r="EP9" s="8">
        <f t="shared" ca="1" si="4"/>
        <v>5.7391036239871262E-7</v>
      </c>
      <c r="EQ9" s="8">
        <f t="shared" ref="EQ9:FZ16" ca="1" si="7">(ER9+EQ10+EP9+EQ8)/4</f>
        <v>5.0393170676159991E-7</v>
      </c>
      <c r="ER9" s="8">
        <f t="shared" ca="1" si="7"/>
        <v>4.4125956817103839E-7</v>
      </c>
      <c r="ES9" s="8">
        <f t="shared" ca="1" si="7"/>
        <v>3.8544259481789213E-7</v>
      </c>
      <c r="ET9" s="8">
        <f t="shared" ca="1" si="7"/>
        <v>3.3598937907609421E-7</v>
      </c>
      <c r="EU9" s="8">
        <f t="shared" ca="1" si="7"/>
        <v>2.9238469317449954E-7</v>
      </c>
      <c r="EV9" s="8">
        <f t="shared" ca="1" si="7"/>
        <v>2.5410569565470696E-7</v>
      </c>
      <c r="EW9" s="8">
        <f t="shared" ca="1" si="7"/>
        <v>2.20636262623438E-7</v>
      </c>
      <c r="EX9" s="8">
        <f t="shared" ca="1" si="7"/>
        <v>1.914784851045763E-7</v>
      </c>
      <c r="EY9" s="8">
        <f t="shared" ca="1" si="7"/>
        <v>1.661610491293414E-7</v>
      </c>
      <c r="EZ9" s="8">
        <f t="shared" ca="1" si="7"/>
        <v>1.4424465866086859E-7</v>
      </c>
      <c r="FA9" s="8">
        <f t="shared" ca="1" si="7"/>
        <v>1.2532490801764476E-7</v>
      </c>
      <c r="FB9" s="8">
        <f t="shared" ca="1" si="7"/>
        <v>1.0903311469948686E-7</v>
      </c>
      <c r="FC9" s="8">
        <f t="shared" ca="1" si="7"/>
        <v>9.5035637946143953E-8</v>
      </c>
      <c r="FD9" s="8">
        <f t="shared" ca="1" si="7"/>
        <v>8.3032173305586595E-8</v>
      </c>
      <c r="FE9" s="8">
        <f t="shared" ca="1" si="7"/>
        <v>7.2753454301934128E-8</v>
      </c>
      <c r="FF9" s="8">
        <f t="shared" ca="1" si="7"/>
        <v>6.3958720678851817E-8</v>
      </c>
      <c r="FG9" s="8">
        <f t="shared" ca="1" si="7"/>
        <v>5.6433230771695753E-8</v>
      </c>
      <c r="FH9" s="8">
        <f t="shared" ca="1" si="7"/>
        <v>4.9986002226794265E-8</v>
      </c>
      <c r="FI9" s="8">
        <f t="shared" ca="1" si="7"/>
        <v>4.4447863898675006E-8</v>
      </c>
      <c r="FJ9" s="8">
        <f t="shared" ca="1" si="7"/>
        <v>3.966980563764114E-8</v>
      </c>
      <c r="FK9" s="8">
        <f t="shared" ca="1" si="7"/>
        <v>3.5521542783593394E-8</v>
      </c>
      <c r="FL9" s="8">
        <f t="shared" ca="1" si="7"/>
        <v>3.1890184910558091E-8</v>
      </c>
      <c r="FM9" s="8">
        <f t="shared" ca="1" si="7"/>
        <v>2.8678912941943184E-8</v>
      </c>
      <c r="FN9" s="8">
        <f t="shared" ca="1" si="7"/>
        <v>2.5805608627669377E-8</v>
      </c>
      <c r="FO9" s="8">
        <f t="shared" ca="1" si="7"/>
        <v>2.3201424760566977E-8</v>
      </c>
      <c r="FP9" s="8">
        <f t="shared" ca="1" si="7"/>
        <v>2.0809318518716416E-8</v>
      </c>
      <c r="FQ9" s="8">
        <f t="shared" ca="1" si="7"/>
        <v>1.8582588225603701E-8</v>
      </c>
      <c r="FR9" s="8">
        <f t="shared" ca="1" si="7"/>
        <v>1.6483457023303603E-8</v>
      </c>
      <c r="FS9" s="8">
        <f t="shared" ca="1" si="7"/>
        <v>1.448174024246874E-8</v>
      </c>
      <c r="FT9" s="8">
        <f t="shared" ca="1" si="7"/>
        <v>1.2553621775822003E-8</v>
      </c>
      <c r="FU9" s="8">
        <f t="shared" ca="1" si="7"/>
        <v>1.0680552458600543E-8</v>
      </c>
      <c r="FV9" s="8">
        <f t="shared" ca="1" si="7"/>
        <v>8.8482726687779587E-9</v>
      </c>
      <c r="FW9" s="8">
        <f t="shared" ca="1" si="7"/>
        <v>7.0459530689487968E-9</v>
      </c>
      <c r="FX9" s="8">
        <f t="shared" ca="1" si="7"/>
        <v>5.2654417101383455E-9</v>
      </c>
      <c r="FY9" s="8">
        <f t="shared" ca="1" si="7"/>
        <v>3.5006022182319834E-9</v>
      </c>
      <c r="FZ9" s="8">
        <f t="shared" ca="1" si="7"/>
        <v>1.746725922405792E-9</v>
      </c>
      <c r="GA9" s="1">
        <v>0</v>
      </c>
    </row>
    <row r="10" spans="1:183" x14ac:dyDescent="0.2">
      <c r="A10">
        <v>8</v>
      </c>
      <c r="B10">
        <v>0.35</v>
      </c>
      <c r="C10" s="1">
        <v>0</v>
      </c>
      <c r="D10" s="8">
        <f t="shared" ca="1" si="5"/>
        <v>1.4862450344209999E-3</v>
      </c>
      <c r="E10" s="8">
        <f t="shared" ca="1" si="5"/>
        <v>2.9522596414274772E-3</v>
      </c>
      <c r="F10" s="8">
        <f t="shared" ca="1" si="5"/>
        <v>4.377976812221308E-3</v>
      </c>
      <c r="G10" s="8">
        <f t="shared" ca="1" si="5"/>
        <v>5.7436821919812538E-3</v>
      </c>
      <c r="H10" s="8">
        <f t="shared" ca="1" si="5"/>
        <v>7.0302275074044197E-3</v>
      </c>
      <c r="I10" s="8">
        <f t="shared" ca="1" si="5"/>
        <v>8.2192876293562013E-3</v>
      </c>
      <c r="J10" s="8">
        <f t="shared" ca="1" si="5"/>
        <v>9.2936740148371489E-3</v>
      </c>
      <c r="K10" s="8">
        <f t="shared" ca="1" si="5"/>
        <v>1.0237714790606006E-2</v>
      </c>
      <c r="L10" s="8">
        <f t="shared" ca="1" si="5"/>
        <v>1.103770740242821E-2</v>
      </c>
      <c r="M10" s="8">
        <f t="shared" ca="1" si="5"/>
        <v>1.1682442697929365E-2</v>
      </c>
      <c r="N10" s="8">
        <f t="shared" ca="1" si="5"/>
        <v>1.2163788595171598E-2</v>
      </c>
      <c r="O10" s="8">
        <f t="shared" ca="1" si="5"/>
        <v>1.2477306339998995E-2</v>
      </c>
      <c r="P10" s="8">
        <f t="shared" ca="1" si="5"/>
        <v>1.2622852659497971E-2</v>
      </c>
      <c r="Q10" s="8">
        <f t="shared" ca="1" si="5"/>
        <v>1.2605098220919791E-2</v>
      </c>
      <c r="R10" s="8">
        <f t="shared" ca="1" si="5"/>
        <v>1.243387055675395E-2</v>
      </c>
      <c r="S10" s="8">
        <f t="shared" ca="1" si="5"/>
        <v>1.2124215325487502E-2</v>
      </c>
      <c r="T10" s="8">
        <f t="shared" ca="1" si="5"/>
        <v>1.169607419740081E-2</v>
      </c>
      <c r="U10" s="8">
        <f t="shared" ca="1" si="5"/>
        <v>1.117351260486146E-2</v>
      </c>
      <c r="V10" s="8">
        <f t="shared" ca="1" si="5"/>
        <v>1.0583502857442563E-2</v>
      </c>
      <c r="W10" s="8">
        <f t="shared" ca="1" si="5"/>
        <v>9.9543701021714715E-3</v>
      </c>
      <c r="X10" s="8">
        <f t="shared" ca="1" si="5"/>
        <v>9.3141108899512017E-3</v>
      </c>
      <c r="Y10" s="8">
        <f t="shared" ca="1" si="5"/>
        <v>8.6888503407413255E-3</v>
      </c>
      <c r="Z10" s="8">
        <f t="shared" ca="1" si="5"/>
        <v>8.1016763184238727E-3</v>
      </c>
      <c r="AA10" s="8">
        <f t="shared" ca="1" si="5"/>
        <v>7.5719827085888739E-3</v>
      </c>
      <c r="AB10" s="8">
        <f t="shared" ca="1" si="5"/>
        <v>7.1153211454556579E-3</v>
      </c>
      <c r="AC10" s="8">
        <f t="shared" ca="1" si="5"/>
        <v>6.7436570223962447E-3</v>
      </c>
      <c r="AD10" s="8">
        <f t="shared" ca="1" si="5"/>
        <v>6.4658764716281234E-3</v>
      </c>
      <c r="AE10" s="8">
        <f t="shared" ca="1" si="5"/>
        <v>6.2883903568046054E-3</v>
      </c>
      <c r="AF10" s="8">
        <f t="shared" ca="1" si="5"/>
        <v>6.2157090234944701E-3</v>
      </c>
      <c r="AG10" s="8">
        <f t="shared" ca="1" si="5"/>
        <v>6.2508980924991459E-3</v>
      </c>
      <c r="AH10" s="8">
        <f t="shared" ca="1" si="5"/>
        <v>6.3958588698461421E-3</v>
      </c>
      <c r="AI10" s="8">
        <f t="shared" ca="1" si="5"/>
        <v>6.6514027149415459E-3</v>
      </c>
      <c r="AJ10" s="8">
        <f t="shared" ca="1" si="5"/>
        <v>7.0171082402200966E-3</v>
      </c>
      <c r="AK10" s="8">
        <f t="shared" ca="1" si="5"/>
        <v>7.4909678118623806E-3</v>
      </c>
      <c r="AL10" s="8">
        <f t="shared" ca="1" si="5"/>
        <v>8.0688507302761787E-3</v>
      </c>
      <c r="AM10" s="8">
        <f t="shared" ca="1" si="5"/>
        <v>8.743839034908071E-3</v>
      </c>
      <c r="AN10" s="8">
        <f t="shared" ca="1" si="5"/>
        <v>9.5055293239260166E-3</v>
      </c>
      <c r="AO10" s="8">
        <f t="shared" ca="1" si="5"/>
        <v>1.0339435590727374E-2</v>
      </c>
      <c r="AP10" s="8">
        <f t="shared" ca="1" si="5"/>
        <v>1.1226660631001188E-2</v>
      </c>
      <c r="AQ10" s="8">
        <f t="shared" ca="1" si="5"/>
        <v>1.2144005635648852E-2</v>
      </c>
      <c r="AR10" s="8">
        <f t="shared" ca="1" si="5"/>
        <v>1.3064636764820963E-2</v>
      </c>
      <c r="AS10" s="8">
        <f t="shared" ca="1" si="5"/>
        <v>1.3959316749990684E-2</v>
      </c>
      <c r="AT10" s="8">
        <f t="shared" ca="1" si="5"/>
        <v>1.479806556674665E-2</v>
      </c>
      <c r="AU10" s="8">
        <f t="shared" ca="1" si="5"/>
        <v>1.5551997258434596E-2</v>
      </c>
      <c r="AV10" s="8">
        <f t="shared" ca="1" si="5"/>
        <v>1.6195047379005376E-2</v>
      </c>
      <c r="AW10" s="8">
        <f t="shared" ca="1" si="5"/>
        <v>1.6705363651061182E-2</v>
      </c>
      <c r="AX10" s="8">
        <f t="shared" ca="1" si="5"/>
        <v>1.7066240986061593E-2</v>
      </c>
      <c r="AY10" s="8">
        <f t="shared" ca="1" si="5"/>
        <v>1.726659082563636E-2</v>
      </c>
      <c r="AZ10" s="8">
        <f t="shared" ca="1" si="5"/>
        <v>1.7301011550605067E-2</v>
      </c>
      <c r="BA10" s="8">
        <f t="shared" ca="1" si="5"/>
        <v>1.7169562594106742E-2</v>
      </c>
      <c r="BB10" s="8">
        <f t="shared" ca="1" si="5"/>
        <v>1.6877346586778991E-2</v>
      </c>
      <c r="BC10" s="8">
        <f t="shared" ca="1" si="5"/>
        <v>1.6433983729230446E-2</v>
      </c>
      <c r="BD10" s="8">
        <f t="shared" ca="1" si="5"/>
        <v>1.5853032301641822E-2</v>
      </c>
      <c r="BE10" s="8">
        <f t="shared" ca="1" si="5"/>
        <v>1.5151377490091704E-2</v>
      </c>
      <c r="BF10" s="8">
        <f t="shared" ca="1" si="5"/>
        <v>1.4348583650992803E-2</v>
      </c>
      <c r="BG10" s="8">
        <f t="shared" ca="1" si="5"/>
        <v>1.3466187592265371E-2</v>
      </c>
      <c r="BH10" s="8">
        <f t="shared" ca="1" si="5"/>
        <v>1.2526906927164594E-2</v>
      </c>
      <c r="BI10" s="8">
        <f t="shared" ca="1" si="5"/>
        <v>1.1553751775286124E-2</v>
      </c>
      <c r="BJ10" s="8">
        <f t="shared" ca="1" si="5"/>
        <v>1.056906058368033E-2</v>
      </c>
      <c r="BK10" s="8">
        <f t="shared" ca="1" si="5"/>
        <v>9.5935251286721132E-3</v>
      </c>
      <c r="BL10" s="8">
        <f t="shared" ca="1" si="5"/>
        <v>8.6453097145220027E-3</v>
      </c>
      <c r="BM10" s="8">
        <f t="shared" ca="1" si="5"/>
        <v>7.7393830280712561E-3</v>
      </c>
      <c r="BN10" s="8">
        <f t="shared" ca="1" si="5"/>
        <v>6.887152803492373E-3</v>
      </c>
      <c r="BO10" s="8">
        <f t="shared" ca="1" si="3"/>
        <v>6.0964307255732099E-3</v>
      </c>
      <c r="BP10" s="8">
        <f t="shared" ca="1" si="3"/>
        <v>5.3716871502539881E-3</v>
      </c>
      <c r="BQ10" s="8">
        <f t="shared" ca="1" si="3"/>
        <v>4.7145098032256687E-3</v>
      </c>
      <c r="BR10" s="8">
        <f t="shared" ca="1" si="3"/>
        <v>4.1241672673743828E-3</v>
      </c>
      <c r="BS10" s="8">
        <f t="shared" ca="1" si="3"/>
        <v>3.5981902924646075E-3</v>
      </c>
      <c r="BT10" s="8">
        <f t="shared" ca="1" si="3"/>
        <v>3.1329089818398883E-3</v>
      </c>
      <c r="BU10" s="8">
        <f t="shared" ca="1" si="3"/>
        <v>2.7239105958140495E-3</v>
      </c>
      <c r="BV10" s="8">
        <f t="shared" ca="1" si="3"/>
        <v>2.3664046082594874E-3</v>
      </c>
      <c r="BW10" s="8">
        <f t="shared" ca="1" si="3"/>
        <v>2.0554966074461749E-3</v>
      </c>
      <c r="BX10" s="8">
        <f t="shared" ca="1" si="3"/>
        <v>1.7863811505280951E-3</v>
      </c>
      <c r="BY10" s="8">
        <f t="shared" ca="1" si="3"/>
        <v>1.5544673921356574E-3</v>
      </c>
      <c r="BZ10" s="8">
        <f t="shared" ca="1" si="3"/>
        <v>1.3554519802362109E-3</v>
      </c>
      <c r="CA10" s="8">
        <f t="shared" ca="1" si="3"/>
        <v>1.1853527888061122E-3</v>
      </c>
      <c r="CB10" s="8">
        <f t="shared" ca="1" si="3"/>
        <v>1.0405155095142031E-3</v>
      </c>
      <c r="CC10" s="8">
        <f t="shared" ca="1" si="3"/>
        <v>9.1760346678264131E-4</v>
      </c>
      <c r="CD10" s="8">
        <f t="shared" ca="1" si="3"/>
        <v>8.1357937356607915E-4</v>
      </c>
      <c r="CE10" s="8">
        <f t="shared" ca="1" si="6"/>
        <v>7.256859468235022E-4</v>
      </c>
      <c r="CF10" s="8">
        <f t="shared" ca="1" si="6"/>
        <v>6.5143009198962072E-4</v>
      </c>
      <c r="CG10" s="8">
        <f t="shared" ca="1" si="6"/>
        <v>5.8857267137624289E-4</v>
      </c>
      <c r="CH10" s="8">
        <f t="shared" ca="1" si="6"/>
        <v>5.3512308355292075E-4</v>
      </c>
      <c r="CI10" s="8">
        <f t="shared" ca="1" si="6"/>
        <v>4.8933583547063834E-4</v>
      </c>
      <c r="CJ10" s="8">
        <f t="shared" ca="1" si="6"/>
        <v>4.4970571542640161E-4</v>
      </c>
      <c r="CK10" s="8">
        <f t="shared" ca="1" si="6"/>
        <v>4.1495901827052556E-4</v>
      </c>
      <c r="CL10" s="8">
        <f t="shared" ca="1" si="6"/>
        <v>3.8403982321002313E-4</v>
      </c>
      <c r="CM10" s="8">
        <f t="shared" ca="1" si="6"/>
        <v>3.5609179420666495E-4</v>
      </c>
      <c r="CN10" s="8">
        <f t="shared" ca="1" si="6"/>
        <v>3.3043690536465947E-4</v>
      </c>
      <c r="CO10" s="8">
        <f t="shared" ca="1" si="6"/>
        <v>3.0655280599142305E-4</v>
      </c>
      <c r="CP10" s="8">
        <f t="shared" ca="1" si="6"/>
        <v>2.8405037783537854E-4</v>
      </c>
      <c r="CQ10" s="8">
        <f t="shared" ca="1" si="6"/>
        <v>2.6265261220724209E-4</v>
      </c>
      <c r="CR10" s="8">
        <f t="shared" ca="1" si="6"/>
        <v>2.4217542790182239E-4</v>
      </c>
      <c r="CS10" s="8">
        <f t="shared" ca="1" si="6"/>
        <v>2.2251058102811704E-4</v>
      </c>
      <c r="CT10" s="8">
        <f t="shared" ca="1" si="6"/>
        <v>2.0361045178322765E-4</v>
      </c>
      <c r="CU10" s="8">
        <f t="shared" ca="1" si="6"/>
        <v>1.854742680439549E-4</v>
      </c>
      <c r="CV10" s="8">
        <f t="shared" ca="1" si="6"/>
        <v>1.6813526696267107E-4</v>
      </c>
      <c r="CW10" s="8">
        <f t="shared" ca="1" si="6"/>
        <v>1.5164842027897435E-4</v>
      </c>
      <c r="CX10" s="8">
        <f t="shared" ca="1" si="6"/>
        <v>1.3607864770609016E-4</v>
      </c>
      <c r="CY10" s="8">
        <f t="shared" ca="1" si="6"/>
        <v>1.2148984927514159E-4</v>
      </c>
      <c r="CZ10" s="8">
        <f t="shared" ca="1" si="6"/>
        <v>1.0793545692928711E-4</v>
      </c>
      <c r="DA10" s="8">
        <f t="shared" ca="1" si="6"/>
        <v>9.5451345080801233E-5</v>
      </c>
      <c r="DB10" s="8">
        <f t="shared" ca="1" si="6"/>
        <v>8.4051719564066859E-5</v>
      </c>
      <c r="DC10" s="8">
        <f t="shared" ca="1" si="6"/>
        <v>7.3728090089830964E-5</v>
      </c>
      <c r="DD10" s="8">
        <f t="shared" ca="1" si="6"/>
        <v>6.4450876079556374E-5</v>
      </c>
      <c r="DE10" s="8">
        <f t="shared" ca="1" si="6"/>
        <v>5.6172834936263984E-5</v>
      </c>
      <c r="DF10" s="8">
        <f t="shared" ca="1" si="6"/>
        <v>4.8833414825920831E-5</v>
      </c>
      <c r="DG10" s="8">
        <f t="shared" ca="1" si="6"/>
        <v>4.2363261930978996E-5</v>
      </c>
      <c r="DH10" s="8">
        <f t="shared" ca="1" si="6"/>
        <v>3.6688343529761954E-5</v>
      </c>
      <c r="DI10" s="8">
        <f t="shared" ca="1" si="6"/>
        <v>3.1733387554681424E-5</v>
      </c>
      <c r="DJ10" s="8">
        <f t="shared" ca="1" si="6"/>
        <v>2.7424532232190924E-5</v>
      </c>
      <c r="DK10" s="8">
        <f t="shared" ca="1" si="6"/>
        <v>2.3691209058443904E-5</v>
      </c>
      <c r="DL10" s="8">
        <f t="shared" ca="1" si="6"/>
        <v>2.0467354501987863E-5</v>
      </c>
      <c r="DM10" s="8">
        <f t="shared" ca="1" si="6"/>
        <v>1.7692075522093929E-5</v>
      </c>
      <c r="DN10" s="8">
        <f t="shared" ca="1" si="6"/>
        <v>1.5309897134338174E-5</v>
      </c>
      <c r="DO10" s="8">
        <f t="shared" ca="1" si="6"/>
        <v>1.3270709615739481E-5</v>
      </c>
      <c r="DP10" s="8">
        <f t="shared" ca="1" si="6"/>
        <v>1.1529517091701439E-5</v>
      </c>
      <c r="DQ10" s="8">
        <f t="shared" ca="1" si="6"/>
        <v>1.0046072795037083E-5</v>
      </c>
      <c r="DR10" s="8">
        <f t="shared" ca="1" si="6"/>
        <v>8.7844705821157713E-6</v>
      </c>
      <c r="DS10" s="8">
        <f t="shared" ca="1" si="6"/>
        <v>7.7127463820837713E-6</v>
      </c>
      <c r="DT10" s="8">
        <f t="shared" ca="1" si="6"/>
        <v>6.8025253317677534E-6</v>
      </c>
      <c r="DU10" s="8">
        <f t="shared" ca="1" si="6"/>
        <v>6.0287298084144516E-6</v>
      </c>
      <c r="DV10" s="8">
        <f t="shared" ca="1" si="6"/>
        <v>5.3693429986766285E-6</v>
      </c>
      <c r="DW10" s="8">
        <f t="shared" ca="1" si="6"/>
        <v>4.8052076918457999E-6</v>
      </c>
      <c r="DX10" s="8">
        <f t="shared" ca="1" si="6"/>
        <v>4.319835572675106E-6</v>
      </c>
      <c r="DY10" s="8">
        <f t="shared" ca="1" si="6"/>
        <v>3.8992079103710326E-6</v>
      </c>
      <c r="DZ10" s="8">
        <f t="shared" ca="1" si="6"/>
        <v>3.5315591718746314E-6</v>
      </c>
      <c r="EA10" s="8">
        <f t="shared" ca="1" si="4"/>
        <v>3.2071452346209354E-6</v>
      </c>
      <c r="EB10" s="8">
        <f t="shared" ca="1" si="4"/>
        <v>2.9180043395315767E-6</v>
      </c>
      <c r="EC10" s="8">
        <f t="shared" ca="1" si="4"/>
        <v>2.6577211283649306E-6</v>
      </c>
      <c r="ED10" s="8">
        <f t="shared" ca="1" si="4"/>
        <v>2.4212030583013511E-6</v>
      </c>
      <c r="EE10" s="8">
        <f t="shared" ca="1" si="4"/>
        <v>2.2044756455965487E-6</v>
      </c>
      <c r="EF10" s="8">
        <f t="shared" ca="1" si="4"/>
        <v>2.004499604436254E-6</v>
      </c>
      <c r="EG10" s="8">
        <f t="shared" ca="1" si="4"/>
        <v>1.8190098317947785E-6</v>
      </c>
      <c r="EH10" s="8">
        <f t="shared" ca="1" si="4"/>
        <v>1.6463737951470677E-6</v>
      </c>
      <c r="EI10" s="8">
        <f t="shared" ca="1" si="4"/>
        <v>1.4854654515278313E-6</v>
      </c>
      <c r="EJ10" s="8">
        <f t="shared" ca="1" si="4"/>
        <v>1.3355505263941243E-6</v>
      </c>
      <c r="EK10" s="8">
        <f t="shared" ca="1" si="4"/>
        <v>1.1961799121057551E-6</v>
      </c>
      <c r="EL10" s="8">
        <f t="shared" ca="1" si="4"/>
        <v>1.0670900399747836E-6</v>
      </c>
      <c r="EM10" s="8">
        <f t="shared" ca="1" si="4"/>
        <v>9.4811188770933747E-7</v>
      </c>
      <c r="EN10" s="8">
        <f t="shared" ca="1" si="4"/>
        <v>8.3909283236112136E-7</v>
      </c>
      <c r="EO10" s="8">
        <f t="shared" ca="1" si="4"/>
        <v>7.3983655682277428E-7</v>
      </c>
      <c r="EP10" s="8">
        <f t="shared" ca="1" si="4"/>
        <v>6.5006479985806008E-7</v>
      </c>
      <c r="EQ10" s="8">
        <f t="shared" ca="1" si="7"/>
        <v>5.6940134804835163E-7</v>
      </c>
      <c r="ER10" s="8">
        <f t="shared" ca="1" si="7"/>
        <v>4.9737499879415558E-7</v>
      </c>
      <c r="ES10" s="8">
        <f t="shared" ca="1" si="7"/>
        <v>4.334358512505294E-7</v>
      </c>
      <c r="ET10" s="8">
        <f t="shared" ca="1" si="7"/>
        <v>3.7697873741213855E-7</v>
      </c>
      <c r="EU10" s="8">
        <f t="shared" ca="1" si="7"/>
        <v>3.2736849305243741E-7</v>
      </c>
      <c r="EV10" s="8">
        <f t="shared" ca="1" si="7"/>
        <v>2.839633425059348E-7</v>
      </c>
      <c r="EW10" s="8">
        <f t="shared" ca="1" si="7"/>
        <v>2.4613429322230422E-7</v>
      </c>
      <c r="EX10" s="8">
        <f t="shared" ca="1" si="7"/>
        <v>2.1327974353264373E-7</v>
      </c>
      <c r="EY10" s="8">
        <f t="shared" ca="1" si="7"/>
        <v>1.8483538783437304E-7</v>
      </c>
      <c r="EZ10" s="8">
        <f t="shared" ca="1" si="7"/>
        <v>1.6027999716344675E-7</v>
      </c>
      <c r="FA10" s="8">
        <f t="shared" ca="1" si="7"/>
        <v>1.3913786161081529E-7</v>
      </c>
      <c r="FB10" s="8">
        <f t="shared" ca="1" si="7"/>
        <v>1.2097871120886355E-7</v>
      </c>
      <c r="FC10" s="8">
        <f t="shared" ca="1" si="7"/>
        <v>1.0541586961069828E-7</v>
      </c>
      <c r="FD10" s="8">
        <f t="shared" ca="1" si="7"/>
        <v>9.2103297467788576E-8</v>
      </c>
      <c r="FE10" s="8">
        <f t="shared" ca="1" si="7"/>
        <v>8.0732080173659579E-8</v>
      </c>
      <c r="FF10" s="8">
        <f t="shared" ca="1" si="7"/>
        <v>7.102681540070881E-8</v>
      </c>
      <c r="FG10" s="8">
        <f t="shared" ca="1" si="7"/>
        <v>6.2742251533907397E-8</v>
      </c>
      <c r="FH10" s="8">
        <f t="shared" ca="1" si="7"/>
        <v>5.5660405042923233E-8</v>
      </c>
      <c r="FI10" s="8">
        <f t="shared" ca="1" si="7"/>
        <v>4.9588238931328167E-8</v>
      </c>
      <c r="FJ10" s="8">
        <f t="shared" ca="1" si="7"/>
        <v>4.4355835623685884E-8</v>
      </c>
      <c r="FK10" s="8">
        <f t="shared" ca="1" si="7"/>
        <v>3.9814888987276715E-8</v>
      </c>
      <c r="FL10" s="8">
        <f t="shared" ca="1" si="7"/>
        <v>3.5837309169330986E-8</v>
      </c>
      <c r="FM10" s="8">
        <f t="shared" ca="1" si="7"/>
        <v>3.2313777801985564E-8</v>
      </c>
      <c r="FN10" s="8">
        <f t="shared" ca="1" si="7"/>
        <v>2.9152173181507045E-8</v>
      </c>
      <c r="FO10" s="8">
        <f t="shared" ca="1" si="7"/>
        <v>2.6275864505742292E-8</v>
      </c>
      <c r="FP10" s="8">
        <f t="shared" ca="1" si="7"/>
        <v>2.3621927055472689E-8</v>
      </c>
      <c r="FQ10" s="8">
        <f t="shared" ca="1" si="7"/>
        <v>2.1139351568274885E-8</v>
      </c>
      <c r="FR10" s="8">
        <f t="shared" ca="1" si="7"/>
        <v>1.8787318143350625E-8</v>
      </c>
      <c r="FS10" s="8">
        <f t="shared" ca="1" si="7"/>
        <v>1.6533588573349166E-8</v>
      </c>
      <c r="FT10" s="8">
        <f t="shared" ca="1" si="7"/>
        <v>1.4353050194852135E-8</v>
      </c>
      <c r="FU10" s="8">
        <f t="shared" ca="1" si="7"/>
        <v>1.2226424999065266E-8</v>
      </c>
      <c r="FV10" s="8">
        <f t="shared" ca="1" si="7"/>
        <v>1.0139142548199897E-8</v>
      </c>
      <c r="FW10" s="8">
        <f t="shared" ca="1" si="7"/>
        <v>8.0803647671001938E-9</v>
      </c>
      <c r="FX10" s="8">
        <f t="shared" ca="1" si="7"/>
        <v>6.0421443416954054E-9</v>
      </c>
      <c r="FY10" s="8">
        <f t="shared" ca="1" si="7"/>
        <v>4.0186952345230015E-9</v>
      </c>
      <c r="FZ10" s="8">
        <f t="shared" ca="1" si="7"/>
        <v>2.0057526738532655E-9</v>
      </c>
      <c r="GA10" s="1">
        <v>0</v>
      </c>
    </row>
    <row r="11" spans="1:183" x14ac:dyDescent="0.2">
      <c r="A11">
        <v>9</v>
      </c>
      <c r="B11">
        <v>0.4</v>
      </c>
      <c r="C11" s="1">
        <v>0</v>
      </c>
      <c r="D11" s="8">
        <f t="shared" ca="1" si="5"/>
        <v>1.7547593148449533E-3</v>
      </c>
      <c r="E11" s="8">
        <f t="shared" ca="1" si="5"/>
        <v>3.4858299842992686E-3</v>
      </c>
      <c r="F11" s="8">
        <f t="shared" ca="1" si="5"/>
        <v>5.169672879427014E-3</v>
      </c>
      <c r="G11" s="8">
        <f t="shared" ca="1" si="5"/>
        <v>6.7830786535505415E-3</v>
      </c>
      <c r="H11" s="8">
        <f t="shared" ca="1" si="5"/>
        <v>8.3033789522933225E-3</v>
      </c>
      <c r="I11" s="8">
        <f t="shared" ca="1" si="5"/>
        <v>9.7087131840127711E-3</v>
      </c>
      <c r="J11" s="8">
        <f t="shared" ca="1" si="5"/>
        <v>1.0978368956929245E-2</v>
      </c>
      <c r="K11" s="8">
        <f t="shared" ca="1" si="5"/>
        <v>1.2093212797973063E-2</v>
      </c>
      <c r="L11" s="8">
        <f t="shared" ca="1" si="5"/>
        <v>1.3036224286467514E-2</v>
      </c>
      <c r="M11" s="8">
        <f t="shared" ca="1" si="5"/>
        <v>1.3793139929992801E-2</v>
      </c>
      <c r="N11" s="8">
        <f t="shared" ca="1" si="5"/>
        <v>1.4353201258619112E-2</v>
      </c>
      <c r="O11" s="8">
        <f t="shared" ca="1" si="5"/>
        <v>1.4709982801674987E-2</v>
      </c>
      <c r="P11" s="8">
        <f t="shared" ca="1" si="5"/>
        <v>1.4862248302133941E-2</v>
      </c>
      <c r="Q11" s="8">
        <f t="shared" ca="1" si="5"/>
        <v>1.4814747757451133E-2</v>
      </c>
      <c r="R11" s="8">
        <f t="shared" ca="1" si="5"/>
        <v>1.4578827266785941E-2</v>
      </c>
      <c r="S11" s="8">
        <f t="shared" ca="1" si="5"/>
        <v>1.4172687990548487E-2</v>
      </c>
      <c r="T11" s="8">
        <f t="shared" ca="1" si="5"/>
        <v>1.3621117711348369E-2</v>
      </c>
      <c r="U11" s="8">
        <f t="shared" ca="1" si="5"/>
        <v>1.2954553119013824E-2</v>
      </c>
      <c r="V11" s="8">
        <f t="shared" ca="1" si="5"/>
        <v>1.2207435046084113E-2</v>
      </c>
      <c r="W11" s="8">
        <f t="shared" ca="1" si="5"/>
        <v>1.1415992143710741E-2</v>
      </c>
      <c r="X11" s="8">
        <f t="shared" ca="1" si="5"/>
        <v>1.0615784589855968E-2</v>
      </c>
      <c r="Y11" s="8">
        <f t="shared" ca="1" si="5"/>
        <v>9.8394629294220534E-3</v>
      </c>
      <c r="Z11" s="8">
        <f t="shared" ca="1" si="5"/>
        <v>9.1151542267920958E-3</v>
      </c>
      <c r="AA11" s="8">
        <f t="shared" ca="1" si="5"/>
        <v>8.4656803275896635E-3</v>
      </c>
      <c r="AB11" s="8">
        <f t="shared" ca="1" si="5"/>
        <v>7.9085659765356815E-3</v>
      </c>
      <c r="AC11" s="8">
        <f t="shared" ca="1" si="5"/>
        <v>7.456625827789002E-3</v>
      </c>
      <c r="AD11" s="8">
        <f t="shared" ca="1" si="5"/>
        <v>7.1188640063298029E-3</v>
      </c>
      <c r="AE11" s="8">
        <f t="shared" ca="1" si="5"/>
        <v>6.9014483428449964E-3</v>
      </c>
      <c r="AF11" s="8">
        <f t="shared" ca="1" si="5"/>
        <v>6.8085863500920883E-3</v>
      </c>
      <c r="AG11" s="8">
        <f t="shared" ca="1" si="5"/>
        <v>6.8431956237502223E-3</v>
      </c>
      <c r="AH11" s="8">
        <f t="shared" ca="1" si="5"/>
        <v>7.0073105968083485E-3</v>
      </c>
      <c r="AI11" s="8">
        <f t="shared" ca="1" si="5"/>
        <v>7.3021979350970951E-3</v>
      </c>
      <c r="AJ11" s="8">
        <f t="shared" ca="1" si="5"/>
        <v>7.7281699199193872E-3</v>
      </c>
      <c r="AK11" s="8">
        <f t="shared" ca="1" si="5"/>
        <v>8.2840980208695979E-3</v>
      </c>
      <c r="AL11" s="8">
        <f t="shared" ca="1" si="5"/>
        <v>8.9666476328260254E-3</v>
      </c>
      <c r="AM11" s="8">
        <f t="shared" ca="1" si="5"/>
        <v>9.7692890279264966E-3</v>
      </c>
      <c r="AN11" s="8">
        <f t="shared" ca="1" si="5"/>
        <v>1.0681194884566978E-2</v>
      </c>
      <c r="AO11" s="8">
        <f t="shared" ca="1" si="5"/>
        <v>1.1686208645785668E-2</v>
      </c>
      <c r="AP11" s="8">
        <f t="shared" ca="1" si="5"/>
        <v>1.276214201297734E-2</v>
      </c>
      <c r="AQ11" s="8">
        <f t="shared" ca="1" si="5"/>
        <v>1.3880695025570749E-2</v>
      </c>
      <c r="AR11" s="8">
        <f t="shared" ca="1" si="5"/>
        <v>1.5008236275168813E-2</v>
      </c>
      <c r="AS11" s="8">
        <f t="shared" ca="1" si="5"/>
        <v>1.6107500576611415E-2</v>
      </c>
      <c r="AT11" s="8">
        <f t="shared" ca="1" si="5"/>
        <v>1.7139993557239198E-2</v>
      </c>
      <c r="AU11" s="8">
        <f t="shared" ca="1" si="5"/>
        <v>1.8068664842336008E-2</v>
      </c>
      <c r="AV11" s="8">
        <f t="shared" ca="1" si="5"/>
        <v>1.8860360390758068E-2</v>
      </c>
      <c r="AW11" s="8">
        <f t="shared" ca="1" si="5"/>
        <v>1.9487694079946587E-2</v>
      </c>
      <c r="AX11" s="8">
        <f t="shared" ca="1" si="5"/>
        <v>1.9930188330110583E-2</v>
      </c>
      <c r="AY11" s="8">
        <f t="shared" ca="1" si="5"/>
        <v>2.0174719971565509E-2</v>
      </c>
      <c r="AZ11" s="8">
        <f t="shared" ca="1" si="5"/>
        <v>2.0215419636659723E-2</v>
      </c>
      <c r="BA11" s="8">
        <f t="shared" ca="1" si="5"/>
        <v>2.0053209137349287E-2</v>
      </c>
      <c r="BB11" s="8">
        <f t="shared" ca="1" si="5"/>
        <v>1.9695144208547243E-2</v>
      </c>
      <c r="BC11" s="8">
        <f t="shared" ca="1" si="5"/>
        <v>1.9153685305131625E-2</v>
      </c>
      <c r="BD11" s="8">
        <f t="shared" ca="1" si="5"/>
        <v>1.8445965730886887E-2</v>
      </c>
      <c r="BE11" s="8">
        <f t="shared" ca="1" si="5"/>
        <v>1.7593075259804011E-2</v>
      </c>
      <c r="BF11" s="8">
        <f t="shared" ca="1" si="5"/>
        <v>1.6619334645438966E-2</v>
      </c>
      <c r="BG11" s="8">
        <f t="shared" ca="1" si="5"/>
        <v>1.5551506909111319E-2</v>
      </c>
      <c r="BH11" s="8">
        <f t="shared" ca="1" si="5"/>
        <v>1.4417881559660513E-2</v>
      </c>
      <c r="BI11" s="8">
        <f t="shared" ca="1" si="5"/>
        <v>1.3247186198996768E-2</v>
      </c>
      <c r="BJ11" s="8">
        <f t="shared" ca="1" si="5"/>
        <v>1.2067332252990667E-2</v>
      </c>
      <c r="BK11" s="8">
        <f t="shared" ca="1" si="5"/>
        <v>1.0904082486862123E-2</v>
      </c>
      <c r="BL11" s="8">
        <f t="shared" ca="1" si="5"/>
        <v>9.7798109506518332E-3</v>
      </c>
      <c r="BM11" s="8">
        <f t="shared" ca="1" si="5"/>
        <v>8.7125643563763077E-3</v>
      </c>
      <c r="BN11" s="8">
        <f t="shared" ca="1" si="5"/>
        <v>7.7155875432242177E-3</v>
      </c>
      <c r="BO11" s="8">
        <f t="shared" ca="1" si="3"/>
        <v>6.7973555974031085E-3</v>
      </c>
      <c r="BP11" s="8">
        <f t="shared" ca="1" si="3"/>
        <v>5.9620302361791631E-3</v>
      </c>
      <c r="BQ11" s="8">
        <f t="shared" ca="1" si="3"/>
        <v>5.2101859392142541E-3</v>
      </c>
      <c r="BR11" s="8">
        <f t="shared" ca="1" si="3"/>
        <v>4.5396430431749908E-3</v>
      </c>
      <c r="BS11" s="8">
        <f t="shared" ca="1" si="3"/>
        <v>3.9462791533059205E-3</v>
      </c>
      <c r="BT11" s="8">
        <f t="shared" ca="1" si="3"/>
        <v>3.42473898017338E-3</v>
      </c>
      <c r="BU11" s="8">
        <f t="shared" ca="1" si="3"/>
        <v>2.9690068701909529E-3</v>
      </c>
      <c r="BV11" s="8">
        <f t="shared" ca="1" si="3"/>
        <v>2.5728377137550053E-3</v>
      </c>
      <c r="BW11" s="8">
        <f t="shared" ca="1" si="3"/>
        <v>2.2300600843693564E-3</v>
      </c>
      <c r="BX11" s="8">
        <f t="shared" ca="1" si="3"/>
        <v>1.9347734007948312E-3</v>
      </c>
      <c r="BY11" s="8">
        <f t="shared" ca="1" si="3"/>
        <v>1.6814623452124323E-3</v>
      </c>
      <c r="BZ11" s="8">
        <f t="shared" ca="1" si="3"/>
        <v>1.4650498442168288E-3</v>
      </c>
      <c r="CA11" s="8">
        <f t="shared" ca="1" si="3"/>
        <v>1.2809067892320203E-3</v>
      </c>
      <c r="CB11" s="8">
        <f t="shared" ca="1" si="3"/>
        <v>1.1248336034386552E-3</v>
      </c>
      <c r="CC11" s="8">
        <f t="shared" ca="1" si="3"/>
        <v>9.9302629199274199E-4</v>
      </c>
      <c r="CD11" s="8">
        <f t="shared" ca="1" si="3"/>
        <v>8.8203768754057288E-4</v>
      </c>
      <c r="CE11" s="8">
        <f t="shared" ca="1" si="6"/>
        <v>7.8874269112134889E-4</v>
      </c>
      <c r="CF11" s="8">
        <f t="shared" ca="1" si="6"/>
        <v>7.1031363356511114E-4</v>
      </c>
      <c r="CG11" s="8">
        <f t="shared" ca="1" si="6"/>
        <v>6.4420795670588524E-4</v>
      </c>
      <c r="CH11" s="8">
        <f t="shared" ca="1" si="6"/>
        <v>5.8816578212497555E-4</v>
      </c>
      <c r="CI11" s="8">
        <f t="shared" ca="1" si="6"/>
        <v>5.4021141657282319E-4</v>
      </c>
      <c r="CJ11" s="8">
        <f t="shared" ca="1" si="6"/>
        <v>4.9865225480996863E-4</v>
      </c>
      <c r="CK11" s="8">
        <f t="shared" ca="1" si="6"/>
        <v>4.6207066082500179E-4</v>
      </c>
      <c r="CL11" s="8">
        <f t="shared" ca="1" si="6"/>
        <v>4.2930755013378626E-4</v>
      </c>
      <c r="CM11" s="8">
        <f t="shared" ca="1" si="6"/>
        <v>3.9943898651835519E-4</v>
      </c>
      <c r="CN11" s="8">
        <f t="shared" ca="1" si="6"/>
        <v>3.7174846415013335E-4</v>
      </c>
      <c r="CO11" s="8">
        <f t="shared" ca="1" si="6"/>
        <v>3.4569775564933006E-4</v>
      </c>
      <c r="CP11" s="8">
        <f t="shared" ca="1" si="6"/>
        <v>3.2089868900733905E-4</v>
      </c>
      <c r="CQ11" s="8">
        <f t="shared" ca="1" si="6"/>
        <v>2.9708739527835722E-4</v>
      </c>
      <c r="CR11" s="8">
        <f t="shared" ca="1" si="6"/>
        <v>2.741017316953939E-4</v>
      </c>
      <c r="CS11" s="8">
        <f t="shared" ca="1" si="6"/>
        <v>2.5186187647506964E-4</v>
      </c>
      <c r="CT11" s="8">
        <f t="shared" ca="1" si="6"/>
        <v>2.3035356613919003E-4</v>
      </c>
      <c r="CU11" s="8">
        <f t="shared" ca="1" si="6"/>
        <v>2.0961312450020963E-4</v>
      </c>
      <c r="CV11" s="8">
        <f t="shared" ca="1" si="6"/>
        <v>1.8971334248193481E-4</v>
      </c>
      <c r="CW11" s="8">
        <f t="shared" ca="1" si="6"/>
        <v>1.7074945480204898E-4</v>
      </c>
      <c r="CX11" s="8">
        <f t="shared" ca="1" si="6"/>
        <v>1.5282495360871424E-4</v>
      </c>
      <c r="CY11" s="8">
        <f t="shared" ca="1" si="6"/>
        <v>1.3603771983180081E-4</v>
      </c>
      <c r="CZ11" s="8">
        <f t="shared" ca="1" si="6"/>
        <v>1.2046770372007085E-4</v>
      </c>
      <c r="DA11" s="8">
        <f t="shared" ca="1" si="6"/>
        <v>1.0616774405816705E-4</v>
      </c>
      <c r="DB11" s="8">
        <f t="shared" ca="1" si="6"/>
        <v>9.3158741390347719E-5</v>
      </c>
      <c r="DC11" s="8">
        <f t="shared" ca="1" si="6"/>
        <v>8.1429396076556761E-5</v>
      </c>
      <c r="DD11" s="8">
        <f t="shared" ca="1" si="6"/>
        <v>7.0939683404130412E-5</v>
      </c>
      <c r="DE11" s="8">
        <f t="shared" ca="1" si="6"/>
        <v>6.1626658156129323E-5</v>
      </c>
      <c r="DF11" s="8">
        <f t="shared" ca="1" si="6"/>
        <v>5.341114775213169E-5</v>
      </c>
      <c r="DG11" s="8">
        <f t="shared" ca="1" si="6"/>
        <v>4.620421605157105E-5</v>
      </c>
      <c r="DH11" s="8">
        <f t="shared" ca="1" si="6"/>
        <v>3.9912718048189376E-5</v>
      </c>
      <c r="DI11" s="8">
        <f t="shared" ca="1" si="6"/>
        <v>3.4443654808382804E-5</v>
      </c>
      <c r="DJ11" s="8">
        <f t="shared" ca="1" si="6"/>
        <v>2.9707310605833075E-5</v>
      </c>
      <c r="DK11" s="8">
        <f t="shared" ca="1" si="6"/>
        <v>2.5619308730426186E-5</v>
      </c>
      <c r="DL11" s="8">
        <f t="shared" ca="1" si="6"/>
        <v>2.2101787000916981E-5</v>
      </c>
      <c r="DM11" s="8">
        <f t="shared" ca="1" si="6"/>
        <v>1.9083902077659708E-5</v>
      </c>
      <c r="DN11" s="8">
        <f t="shared" ca="1" si="6"/>
        <v>1.6501850868820771E-5</v>
      </c>
      <c r="DO11" s="8">
        <f t="shared" ca="1" si="6"/>
        <v>1.4298566470323129E-5</v>
      </c>
      <c r="DP11" s="8">
        <f t="shared" ca="1" si="6"/>
        <v>1.2423216048436668E-5</v>
      </c>
      <c r="DQ11" s="8">
        <f t="shared" ca="1" si="6"/>
        <v>1.0830603534447086E-5</v>
      </c>
      <c r="DR11" s="8">
        <f t="shared" ca="1" si="6"/>
        <v>9.4805608339842345E-6</v>
      </c>
      <c r="DS11" s="8">
        <f t="shared" ca="1" si="6"/>
        <v>8.3373936764516095E-6</v>
      </c>
      <c r="DT11" s="8">
        <f t="shared" ca="1" si="6"/>
        <v>7.3694266400271789E-6</v>
      </c>
      <c r="DU11" s="8">
        <f t="shared" ca="1" si="6"/>
        <v>6.5486626569799872E-6</v>
      </c>
      <c r="DV11" s="8">
        <f t="shared" ca="1" si="6"/>
        <v>5.8505389816359388E-6</v>
      </c>
      <c r="DW11" s="8">
        <f t="shared" ca="1" si="6"/>
        <v>5.2537365865759364E-6</v>
      </c>
      <c r="DX11" s="8">
        <f t="shared" ca="1" si="6"/>
        <v>4.7399956331684106E-6</v>
      </c>
      <c r="DY11" s="8">
        <f t="shared" ca="1" si="6"/>
        <v>4.2939043173910395E-6</v>
      </c>
      <c r="DZ11" s="8">
        <f t="shared" ca="1" si="6"/>
        <v>3.9026501974934945E-6</v>
      </c>
      <c r="EA11" s="8">
        <f t="shared" ca="1" si="4"/>
        <v>3.5557411093936984E-6</v>
      </c>
      <c r="EB11" s="8">
        <f t="shared" ca="1" si="4"/>
        <v>3.244712236471946E-6</v>
      </c>
      <c r="EC11" s="8">
        <f t="shared" ca="1" si="4"/>
        <v>2.9628374262432203E-6</v>
      </c>
      <c r="ED11" s="8">
        <f t="shared" ca="1" si="4"/>
        <v>2.7048593651442472E-6</v>
      </c>
      <c r="EE11" s="8">
        <f t="shared" ca="1" si="4"/>
        <v>2.466747674204741E-6</v>
      </c>
      <c r="EF11" s="8">
        <f t="shared" ca="1" si="4"/>
        <v>2.2454883569346929E-6</v>
      </c>
      <c r="EG11" s="8">
        <f t="shared" ca="1" si="4"/>
        <v>2.0389033108440772E-6</v>
      </c>
      <c r="EH11" s="8">
        <f t="shared" ca="1" si="4"/>
        <v>1.845495166201529E-6</v>
      </c>
      <c r="EI11" s="8">
        <f t="shared" ca="1" si="4"/>
        <v>1.6643106662404966E-6</v>
      </c>
      <c r="EJ11" s="8">
        <f t="shared" ca="1" si="4"/>
        <v>1.4948153234132052E-6</v>
      </c>
      <c r="EK11" s="8">
        <f t="shared" ca="1" si="4"/>
        <v>1.3367734642287994E-6</v>
      </c>
      <c r="EL11" s="8">
        <f t="shared" ca="1" si="4"/>
        <v>1.1901312026380733E-6</v>
      </c>
      <c r="EM11" s="8">
        <f t="shared" ca="1" si="4"/>
        <v>1.0549049452885199E-6</v>
      </c>
      <c r="EN11" s="8">
        <f t="shared" ca="1" si="4"/>
        <v>9.3108314437712069E-7</v>
      </c>
      <c r="EO11" s="8">
        <f t="shared" ca="1" si="4"/>
        <v>8.1855148140618274E-7</v>
      </c>
      <c r="EP11" s="8">
        <f t="shared" ca="1" si="4"/>
        <v>7.1704922167318601E-7</v>
      </c>
      <c r="EQ11" s="8">
        <f t="shared" ca="1" si="7"/>
        <v>6.2615781304365819E-7</v>
      </c>
      <c r="ER11" s="8">
        <f t="shared" ca="1" si="7"/>
        <v>5.4531590626021613E-7</v>
      </c>
      <c r="ES11" s="8">
        <f t="shared" ca="1" si="7"/>
        <v>4.7385114459807259E-7</v>
      </c>
      <c r="ET11" s="8">
        <f t="shared" ca="1" si="7"/>
        <v>4.1101889241318118E-7</v>
      </c>
      <c r="EU11" s="8">
        <f t="shared" ca="1" si="7"/>
        <v>3.5604026981982749E-7</v>
      </c>
      <c r="EV11" s="8">
        <f t="shared" ca="1" si="7"/>
        <v>3.0813482088518703E-7</v>
      </c>
      <c r="EW11" s="8">
        <f t="shared" ca="1" si="7"/>
        <v>2.6654576788263116E-7</v>
      </c>
      <c r="EX11" s="8">
        <f t="shared" ca="1" si="7"/>
        <v>2.3055764427892249E-7</v>
      </c>
      <c r="EY11" s="8">
        <f t="shared" ca="1" si="7"/>
        <v>1.9950714559523219E-7</v>
      </c>
      <c r="EZ11" s="8">
        <f t="shared" ca="1" si="7"/>
        <v>1.7278847956804262E-7</v>
      </c>
      <c r="FA11" s="8">
        <f t="shared" ca="1" si="7"/>
        <v>1.4985456040078127E-7</v>
      </c>
      <c r="FB11" s="8">
        <f t="shared" ca="1" si="7"/>
        <v>1.3021526203048273E-7</v>
      </c>
      <c r="FC11" s="8">
        <f t="shared" ca="1" si="7"/>
        <v>1.1343374880553095E-7</v>
      </c>
      <c r="FD11" s="8">
        <f t="shared" ca="1" si="7"/>
        <v>9.9121711743070098E-8</v>
      </c>
      <c r="FE11" s="8">
        <f t="shared" ca="1" si="7"/>
        <v>8.6934185286060826E-8</v>
      </c>
      <c r="FF11" s="8">
        <f t="shared" ca="1" si="7"/>
        <v>7.6564500601165776E-8</v>
      </c>
      <c r="FG11" s="8">
        <f t="shared" ca="1" si="7"/>
        <v>6.7739818409210482E-8</v>
      </c>
      <c r="FH11" s="8">
        <f t="shared" ca="1" si="7"/>
        <v>6.0217535832135091E-8</v>
      </c>
      <c r="FI11" s="8">
        <f t="shared" ca="1" si="7"/>
        <v>5.3782651695051973E-8</v>
      </c>
      <c r="FJ11" s="8">
        <f t="shared" ca="1" si="7"/>
        <v>4.8245930690069733E-8</v>
      </c>
      <c r="FK11" s="8">
        <f t="shared" ca="1" si="7"/>
        <v>4.3442522109735528E-8</v>
      </c>
      <c r="FL11" s="8">
        <f t="shared" ca="1" si="7"/>
        <v>3.9230656860346974E-8</v>
      </c>
      <c r="FM11" s="8">
        <f t="shared" ca="1" si="7"/>
        <v>3.5490156105563174E-8</v>
      </c>
      <c r="FN11" s="8">
        <f t="shared" ca="1" si="7"/>
        <v>3.2120649566835922E-8</v>
      </c>
      <c r="FO11" s="8">
        <f t="shared" ca="1" si="7"/>
        <v>2.9039539895479843E-8</v>
      </c>
      <c r="FP11" s="8">
        <f t="shared" ca="1" si="7"/>
        <v>2.6179825714299957E-8</v>
      </c>
      <c r="FQ11" s="8">
        <f t="shared" ca="1" si="7"/>
        <v>2.3487913512661107E-8</v>
      </c>
      <c r="FR11" s="8">
        <f t="shared" ca="1" si="7"/>
        <v>2.0921528820121508E-8</v>
      </c>
      <c r="FS11" s="8">
        <f t="shared" ca="1" si="7"/>
        <v>1.8447801785116765E-8</v>
      </c>
      <c r="FT11" s="8">
        <f t="shared" ca="1" si="7"/>
        <v>1.6041566395468678E-8</v>
      </c>
      <c r="FU11" s="8">
        <f t="shared" ca="1" si="7"/>
        <v>1.3683883535828386E-8</v>
      </c>
      <c r="FV11" s="8">
        <f t="shared" ca="1" si="7"/>
        <v>1.1360777954869794E-8</v>
      </c>
      <c r="FW11" s="8">
        <f t="shared" ca="1" si="7"/>
        <v>9.0621671701652735E-9</v>
      </c>
      <c r="FX11" s="8">
        <f t="shared" ca="1" si="7"/>
        <v>6.7809544092328982E-9</v>
      </c>
      <c r="FY11" s="8">
        <f t="shared" ca="1" si="7"/>
        <v>4.5122558066579732E-9</v>
      </c>
      <c r="FZ11" s="8">
        <f t="shared" ca="1" si="7"/>
        <v>2.2527325275064796E-9</v>
      </c>
      <c r="GA11" s="1">
        <v>0</v>
      </c>
    </row>
    <row r="12" spans="1:183" x14ac:dyDescent="0.2">
      <c r="A12">
        <v>10</v>
      </c>
      <c r="B12">
        <v>0.45</v>
      </c>
      <c r="C12" s="1">
        <v>0</v>
      </c>
      <c r="D12" s="8">
        <f t="shared" ca="1" si="5"/>
        <v>2.0469809833455277E-3</v>
      </c>
      <c r="E12" s="8">
        <f t="shared" ca="1" si="5"/>
        <v>4.0666591996298485E-3</v>
      </c>
      <c r="F12" s="8">
        <f t="shared" ca="1" si="5"/>
        <v>6.0318490628426475E-3</v>
      </c>
      <c r="G12" s="8">
        <f t="shared" ref="G12:BN16" ca="1" si="8">(H12+G13+F12+G11)/4</f>
        <v>7.9156348927922476E-3</v>
      </c>
      <c r="H12" s="8">
        <f t="shared" ca="1" si="8"/>
        <v>9.6915613640454132E-3</v>
      </c>
      <c r="I12" s="8">
        <f t="shared" ca="1" si="8"/>
        <v>1.1333891880454207E-2</v>
      </c>
      <c r="J12" s="8">
        <f t="shared" ca="1" si="8"/>
        <v>1.2817959394975341E-2</v>
      </c>
      <c r="K12" s="8">
        <f t="shared" ca="1" si="8"/>
        <v>1.4120634633099873E-2</v>
      </c>
      <c r="L12" s="8">
        <f t="shared" ca="1" si="8"/>
        <v>1.5220935386012029E-2</v>
      </c>
      <c r="M12" s="8">
        <f t="shared" ca="1" si="8"/>
        <v>1.6100795705534365E-2</v>
      </c>
      <c r="N12" s="8">
        <f t="shared" ca="1" si="8"/>
        <v>1.6746002761912696E-2</v>
      </c>
      <c r="O12" s="8">
        <f t="shared" ca="1" si="8"/>
        <v>1.7147288186668344E-2</v>
      </c>
      <c r="P12" s="8">
        <f t="shared" ca="1" si="8"/>
        <v>1.7301525760317463E-2</v>
      </c>
      <c r="Q12" s="8">
        <f t="shared" ca="1" si="8"/>
        <v>1.7212935055648908E-2</v>
      </c>
      <c r="R12" s="8">
        <f t="shared" ca="1" si="8"/>
        <v>1.6894121900495454E-2</v>
      </c>
      <c r="S12" s="8">
        <f t="shared" ca="1" si="8"/>
        <v>1.6366711544808267E-2</v>
      </c>
      <c r="T12" s="8">
        <f t="shared" ca="1" si="8"/>
        <v>1.5661275770044204E-2</v>
      </c>
      <c r="U12" s="8">
        <f t="shared" ca="1" si="8"/>
        <v>1.4816267476451667E-2</v>
      </c>
      <c r="V12" s="8">
        <f t="shared" ca="1" si="8"/>
        <v>1.3875812541190351E-2</v>
      </c>
      <c r="W12" s="8">
        <f t="shared" ca="1" si="8"/>
        <v>1.2886499609230984E-2</v>
      </c>
      <c r="X12" s="8">
        <f t="shared" ca="1" si="8"/>
        <v>1.1893693835280056E-2</v>
      </c>
      <c r="Y12" s="8">
        <f t="shared" ca="1" si="8"/>
        <v>1.0938185211752041E-2</v>
      </c>
      <c r="Z12" s="8">
        <f t="shared" ca="1" si="8"/>
        <v>1.0053921898349114E-2</v>
      </c>
      <c r="AA12" s="8">
        <f t="shared" ca="1" si="8"/>
        <v>9.2671457200221904E-3</v>
      </c>
      <c r="AB12" s="8">
        <f t="shared" ca="1" si="8"/>
        <v>8.5967676407819188E-3</v>
      </c>
      <c r="AC12" s="8">
        <f t="shared" ca="1" si="8"/>
        <v>8.0555521179950761E-3</v>
      </c>
      <c r="AD12" s="8">
        <f t="shared" ca="1" si="8"/>
        <v>7.6516471259901004E-3</v>
      </c>
      <c r="AE12" s="8">
        <f t="shared" ca="1" si="8"/>
        <v>7.3901015677467503E-3</v>
      </c>
      <c r="AF12" s="8">
        <f t="shared" ca="1" si="8"/>
        <v>7.2741497955496606E-3</v>
      </c>
      <c r="AG12" s="8">
        <f t="shared" ca="1" si="8"/>
        <v>7.3061546902731655E-3</v>
      </c>
      <c r="AH12" s="8">
        <f t="shared" ca="1" si="8"/>
        <v>7.4881684707476942E-3</v>
      </c>
      <c r="AI12" s="8">
        <f t="shared" ca="1" si="8"/>
        <v>7.8220997668965592E-3</v>
      </c>
      <c r="AJ12" s="8">
        <f t="shared" ca="1" si="8"/>
        <v>8.3094809762204423E-3</v>
      </c>
      <c r="AK12" s="8">
        <f t="shared" ca="1" si="8"/>
        <v>8.950827926369493E-3</v>
      </c>
      <c r="AL12" s="8">
        <f t="shared" ca="1" si="8"/>
        <v>9.7445911072619185E-3</v>
      </c>
      <c r="AM12" s="8">
        <f t="shared" ca="1" si="8"/>
        <v>1.0685731395935354E-2</v>
      </c>
      <c r="AN12" s="8">
        <f t="shared" ca="1" si="8"/>
        <v>1.1764029029770322E-2</v>
      </c>
      <c r="AO12" s="8">
        <f t="shared" ca="1" si="8"/>
        <v>1.2962359169621244E-2</v>
      </c>
      <c r="AP12" s="8">
        <f t="shared" ca="1" si="8"/>
        <v>1.4255322022720491E-2</v>
      </c>
      <c r="AQ12" s="8">
        <f t="shared" ca="1" si="8"/>
        <v>1.5608735861247579E-2</v>
      </c>
      <c r="AR12" s="8">
        <f t="shared" ca="1" si="8"/>
        <v>1.6980473564585975E-2</v>
      </c>
      <c r="AS12" s="8">
        <f t="shared" ca="1" si="8"/>
        <v>1.8322836918725334E-2</v>
      </c>
      <c r="AT12" s="8">
        <f t="shared" ca="1" si="8"/>
        <v>1.9586143472272048E-2</v>
      </c>
      <c r="AU12" s="8">
        <f t="shared" ca="1" si="8"/>
        <v>2.0722725560865209E-2</v>
      </c>
      <c r="AV12" s="8">
        <f t="shared" ca="1" si="8"/>
        <v>2.1690467465648657E-2</v>
      </c>
      <c r="AW12" s="8">
        <f t="shared" ca="1" si="8"/>
        <v>2.2455308159497152E-2</v>
      </c>
      <c r="AX12" s="8">
        <f t="shared" ca="1" si="8"/>
        <v>2.299255134873603E-2</v>
      </c>
      <c r="AY12" s="8">
        <f t="shared" ca="1" si="8"/>
        <v>2.3287139596455848E-2</v>
      </c>
      <c r="AZ12" s="8">
        <f t="shared" ca="1" si="8"/>
        <v>2.3333198242651083E-2</v>
      </c>
      <c r="BA12" s="8">
        <f t="shared" ca="1" si="8"/>
        <v>2.313316866877415E-2</v>
      </c>
      <c r="BB12" s="8">
        <f t="shared" ca="1" si="8"/>
        <v>2.2696788951387933E-2</v>
      </c>
      <c r="BC12" s="8">
        <f t="shared" ca="1" si="8"/>
        <v>2.204009180342973E-2</v>
      </c>
      <c r="BD12" s="8">
        <f t="shared" ca="1" si="8"/>
        <v>2.1184502158158664E-2</v>
      </c>
      <c r="BE12" s="8">
        <f t="shared" ca="1" si="8"/>
        <v>2.0156040183555036E-2</v>
      </c>
      <c r="BF12" s="8">
        <f t="shared" ca="1" si="8"/>
        <v>1.8984572136623832E-2</v>
      </c>
      <c r="BG12" s="8">
        <f t="shared" ca="1" si="8"/>
        <v>1.7703003492723815E-2</v>
      </c>
      <c r="BH12" s="8">
        <f t="shared" ca="1" si="8"/>
        <v>1.6346284559018993E-2</v>
      </c>
      <c r="BI12" s="8">
        <f t="shared" ca="1" si="8"/>
        <v>1.4950115222000612E-2</v>
      </c>
      <c r="BJ12" s="8">
        <f t="shared" ca="1" si="8"/>
        <v>1.3549312901929792E-2</v>
      </c>
      <c r="BK12" s="8">
        <f t="shared" ca="1" si="8"/>
        <v>1.2175951907749423E-2</v>
      </c>
      <c r="BL12" s="8">
        <f t="shared" ca="1" si="8"/>
        <v>1.0857555101952486E-2</v>
      </c>
      <c r="BM12" s="8">
        <f t="shared" ca="1" si="8"/>
        <v>9.6157221250434757E-3</v>
      </c>
      <c r="BN12" s="8">
        <f t="shared" ca="1" si="8"/>
        <v>8.4655030854827052E-3</v>
      </c>
      <c r="BO12" s="8">
        <f t="shared" ca="1" si="3"/>
        <v>7.4155802872719083E-3</v>
      </c>
      <c r="BP12" s="8">
        <f t="shared" ca="1" si="3"/>
        <v>6.4690808026509321E-3</v>
      </c>
      <c r="BQ12" s="8">
        <f t="shared" ca="1" si="3"/>
        <v>5.624732832767293E-3</v>
      </c>
      <c r="BR12" s="8">
        <f t="shared" ca="1" si="3"/>
        <v>4.8780970696656193E-3</v>
      </c>
      <c r="BS12" s="8">
        <f t="shared" ca="1" si="3"/>
        <v>4.2226881146868933E-3</v>
      </c>
      <c r="BT12" s="8">
        <f t="shared" ca="1" si="3"/>
        <v>3.6508927078524227E-3</v>
      </c>
      <c r="BU12" s="8">
        <f t="shared" ca="1" si="3"/>
        <v>3.1546613105268868E-3</v>
      </c>
      <c r="BV12" s="8">
        <f t="shared" ca="1" si="3"/>
        <v>2.7259910181913379E-3</v>
      </c>
      <c r="BW12" s="8">
        <f t="shared" ca="1" si="3"/>
        <v>2.3572361501660016E-3</v>
      </c>
      <c r="BX12" s="8">
        <f t="shared" ca="1" si="3"/>
        <v>2.0412864889837326E-3</v>
      </c>
      <c r="BY12" s="8">
        <f t="shared" ca="1" si="3"/>
        <v>1.7716491823866053E-3</v>
      </c>
      <c r="BZ12" s="8">
        <f t="shared" ca="1" si="3"/>
        <v>1.5424636327865827E-3</v>
      </c>
      <c r="CA12" s="8">
        <f t="shared" ca="1" si="3"/>
        <v>1.3484720974317578E-3</v>
      </c>
      <c r="CB12" s="8">
        <f t="shared" ca="1" si="3"/>
        <v>1.1849635924327914E-3</v>
      </c>
      <c r="CC12" s="8">
        <f t="shared" ca="1" si="3"/>
        <v>1.0477054647543629E-3</v>
      </c>
      <c r="CD12" s="8">
        <f t="shared" ca="1" si="3"/>
        <v>9.3287532650102728E-4</v>
      </c>
      <c r="CE12" s="8">
        <f t="shared" ca="1" si="6"/>
        <v>8.3700479630314031E-4</v>
      </c>
      <c r="CF12" s="8">
        <f t="shared" ca="1" si="6"/>
        <v>7.5694383988706489E-4</v>
      </c>
      <c r="CG12" s="8">
        <f t="shared" ca="1" si="6"/>
        <v>6.8984879937477304E-4</v>
      </c>
      <c r="CH12" s="8">
        <f t="shared" ca="1" si="6"/>
        <v>6.3318890621311694E-4</v>
      </c>
      <c r="CI12" s="8">
        <f t="shared" ca="1" si="6"/>
        <v>5.8475926333893184E-4</v>
      </c>
      <c r="CJ12" s="8">
        <f t="shared" ca="1" si="6"/>
        <v>5.4268790058516745E-4</v>
      </c>
      <c r="CK12" s="8">
        <f t="shared" ca="1" si="6"/>
        <v>5.0542959184671991E-4</v>
      </c>
      <c r="CL12" s="8">
        <f t="shared" ca="1" si="6"/>
        <v>4.7174543003545107E-4</v>
      </c>
      <c r="CM12" s="8">
        <f t="shared" ca="1" si="6"/>
        <v>4.4067154974826374E-4</v>
      </c>
      <c r="CN12" s="8">
        <f t="shared" ca="1" si="6"/>
        <v>4.114820853781888E-4</v>
      </c>
      <c r="CO12" s="8">
        <f t="shared" ca="1" si="6"/>
        <v>3.8365113858579333E-4</v>
      </c>
      <c r="CP12" s="8">
        <f t="shared" ca="1" si="6"/>
        <v>3.5681723208577637E-4</v>
      </c>
      <c r="CQ12" s="8">
        <f t="shared" ca="1" si="6"/>
        <v>3.3075222221399961E-4</v>
      </c>
      <c r="CR12" s="8">
        <f t="shared" ca="1" si="6"/>
        <v>3.053353298537976E-4</v>
      </c>
      <c r="CS12" s="8">
        <f t="shared" ca="1" si="6"/>
        <v>2.8053194815993548E-4</v>
      </c>
      <c r="CT12" s="8">
        <f t="shared" ca="1" si="6"/>
        <v>2.5637617985889779E-4</v>
      </c>
      <c r="CU12" s="8">
        <f t="shared" ca="1" si="6"/>
        <v>2.3295561072208409E-4</v>
      </c>
      <c r="CV12" s="8">
        <f t="shared" ca="1" si="6"/>
        <v>2.1039665942641238E-4</v>
      </c>
      <c r="CW12" s="8">
        <f t="shared" ca="1" si="6"/>
        <v>1.8884906288985892E-4</v>
      </c>
      <c r="CX12" s="8">
        <f t="shared" ca="1" si="6"/>
        <v>1.6846880639667769E-4</v>
      </c>
      <c r="CY12" s="8">
        <f t="shared" ca="1" si="6"/>
        <v>1.4940011938356938E-4</v>
      </c>
      <c r="CZ12" s="8">
        <f t="shared" ca="1" si="6"/>
        <v>1.3175869266356078E-4</v>
      </c>
      <c r="DA12" s="8">
        <f t="shared" ca="1" si="6"/>
        <v>1.1561918902113557E-4</v>
      </c>
      <c r="DB12" s="8">
        <f t="shared" ca="1" si="6"/>
        <v>1.0100948903200334E-4</v>
      </c>
      <c r="DC12" s="8">
        <f t="shared" ca="1" si="6"/>
        <v>8.7912022743751904E-5</v>
      </c>
      <c r="DD12" s="8">
        <f t="shared" ca="1" si="6"/>
        <v>7.6270522735830912E-5</v>
      </c>
      <c r="DE12" s="8">
        <f t="shared" ca="1" si="6"/>
        <v>6.5999647395278841E-5</v>
      </c>
      <c r="DF12" s="8">
        <f t="shared" ca="1" si="6"/>
        <v>5.6995133970351874E-5</v>
      </c>
      <c r="DG12" s="8">
        <f t="shared" ca="1" si="6"/>
        <v>4.9142900223743252E-5</v>
      </c>
      <c r="DH12" s="8">
        <f t="shared" ca="1" si="6"/>
        <v>4.2326322679813263E-5</v>
      </c>
      <c r="DI12" s="8">
        <f t="shared" ca="1" si="6"/>
        <v>3.6431526003578155E-5</v>
      </c>
      <c r="DJ12" s="8">
        <f t="shared" ca="1" si="6"/>
        <v>3.1350871899598442E-5</v>
      </c>
      <c r="DK12" s="8">
        <f t="shared" ca="1" si="6"/>
        <v>2.6984987244284395E-5</v>
      </c>
      <c r="DL12" s="8">
        <f t="shared" ca="1" si="6"/>
        <v>2.3243694648702086E-5</v>
      </c>
      <c r="DM12" s="8">
        <f t="shared" ca="1" si="6"/>
        <v>2.0046167468683178E-5</v>
      </c>
      <c r="DN12" s="8">
        <f t="shared" ca="1" si="6"/>
        <v>1.7320567704999049E-5</v>
      </c>
      <c r="DO12" s="8">
        <f t="shared" ca="1" si="6"/>
        <v>1.5003363291133367E-5</v>
      </c>
      <c r="DP12" s="8">
        <f t="shared" ca="1" si="6"/>
        <v>1.3038472378738135E-5</v>
      </c>
      <c r="DQ12" s="8">
        <f t="shared" ca="1" si="6"/>
        <v>1.1376349719909432E-5</v>
      </c>
      <c r="DR12" s="8">
        <f t="shared" ca="1" si="6"/>
        <v>9.9731113974900052E-6</v>
      </c>
      <c r="DS12" s="8">
        <f t="shared" ca="1" si="6"/>
        <v>8.7897805084931605E-6</v>
      </c>
      <c r="DT12" s="8">
        <f t="shared" ca="1" si="6"/>
        <v>7.7917147702881355E-6</v>
      </c>
      <c r="DU12" s="8">
        <f t="shared" ca="1" si="6"/>
        <v>6.9482355381699569E-6</v>
      </c>
      <c r="DV12" s="8">
        <f t="shared" ca="1" si="6"/>
        <v>6.2324192421331383E-6</v>
      </c>
      <c r="DW12" s="8">
        <f t="shared" ca="1" si="6"/>
        <v>5.6209647686339289E-6</v>
      </c>
      <c r="DX12" s="8">
        <f t="shared" ca="1" si="6"/>
        <v>5.0940478124240934E-6</v>
      </c>
      <c r="DY12" s="8">
        <f t="shared" ca="1" si="6"/>
        <v>4.6351087451883562E-6</v>
      </c>
      <c r="DZ12" s="8">
        <f t="shared" ca="1" si="6"/>
        <v>4.230564494448625E-6</v>
      </c>
      <c r="EA12" s="8">
        <f t="shared" ca="1" si="4"/>
        <v>3.8694655165268501E-6</v>
      </c>
      <c r="EB12" s="8">
        <f t="shared" ca="1" si="4"/>
        <v>3.5431308017477347E-6</v>
      </c>
      <c r="EC12" s="8">
        <f t="shared" ca="1" si="4"/>
        <v>3.2447917693570633E-6</v>
      </c>
      <c r="ED12" s="8">
        <f t="shared" ca="1" si="4"/>
        <v>2.9692670560462603E-6</v>
      </c>
      <c r="EE12" s="8">
        <f t="shared" ca="1" si="4"/>
        <v>2.7126799591055658E-6</v>
      </c>
      <c r="EF12" s="8">
        <f t="shared" ca="1" si="4"/>
        <v>2.4722214212449551E-6</v>
      </c>
      <c r="EG12" s="8">
        <f t="shared" ca="1" si="4"/>
        <v>2.2459547573221523E-6</v>
      </c>
      <c r="EH12" s="8">
        <f t="shared" ca="1" si="4"/>
        <v>2.0326536940862377E-6</v>
      </c>
      <c r="EI12" s="8">
        <f t="shared" ca="1" si="4"/>
        <v>1.8316624515128094E-6</v>
      </c>
      <c r="EJ12" s="8">
        <f t="shared" ca="1" si="4"/>
        <v>1.6427656470117242E-6</v>
      </c>
      <c r="EK12" s="8">
        <f t="shared" ca="1" si="4"/>
        <v>1.4660574363146539E-6</v>
      </c>
      <c r="EL12" s="8">
        <f t="shared" ca="1" si="4"/>
        <v>1.3018044793984447E-6</v>
      </c>
      <c r="EM12" s="8">
        <f t="shared" ca="1" si="4"/>
        <v>1.1503062260957132E-6</v>
      </c>
      <c r="EN12" s="8">
        <f t="shared" ca="1" si="4"/>
        <v>1.0117663870649614E-6</v>
      </c>
      <c r="EO12" s="8">
        <f t="shared" ca="1" si="4"/>
        <v>8.8619565957701039E-7</v>
      </c>
      <c r="EP12" s="8">
        <f t="shared" ca="1" si="4"/>
        <v>7.7336162019674753E-7</v>
      </c>
      <c r="EQ12" s="8">
        <f t="shared" ca="1" si="7"/>
        <v>6.7278776202833263E-7</v>
      </c>
      <c r="ER12" s="8">
        <f t="shared" ca="1" si="7"/>
        <v>5.837902335602518E-7</v>
      </c>
      <c r="ES12" s="8">
        <f t="shared" ca="1" si="7"/>
        <v>5.0553496531752815E-7</v>
      </c>
      <c r="ET12" s="8">
        <f t="shared" ca="1" si="7"/>
        <v>4.3709933439476387E-7</v>
      </c>
      <c r="EU12" s="8">
        <f t="shared" ca="1" si="7"/>
        <v>3.7752763892157404E-7</v>
      </c>
      <c r="EV12" s="8">
        <f t="shared" ca="1" si="7"/>
        <v>3.2587509844889862E-7</v>
      </c>
      <c r="EW12" s="8">
        <f t="shared" ca="1" si="7"/>
        <v>2.8123917490558793E-7</v>
      </c>
      <c r="EX12" s="8">
        <f t="shared" ca="1" si="7"/>
        <v>2.4277939027318921E-7</v>
      </c>
      <c r="EY12" s="8">
        <f t="shared" ca="1" si="7"/>
        <v>2.0972783977934793E-7</v>
      </c>
      <c r="EZ12" s="8">
        <f t="shared" ca="1" si="7"/>
        <v>1.8139276487464498E-7</v>
      </c>
      <c r="FA12" s="8">
        <f t="shared" ca="1" si="7"/>
        <v>1.5715728268224623E-7</v>
      </c>
      <c r="FB12" s="8">
        <f t="shared" ca="1" si="7"/>
        <v>1.3647495198175535E-7</v>
      </c>
      <c r="FC12" s="8">
        <f t="shared" ca="1" si="7"/>
        <v>1.1886345188260568E-7</v>
      </c>
      <c r="FD12" s="8">
        <f t="shared" ca="1" si="7"/>
        <v>1.0389733540049431E-7</v>
      </c>
      <c r="FE12" s="8">
        <f t="shared" ca="1" si="7"/>
        <v>9.1200618254919239E-8</v>
      </c>
      <c r="FF12" s="8">
        <f t="shared" ca="1" si="7"/>
        <v>8.0439853024663396E-8</v>
      </c>
      <c r="FG12" s="8">
        <f t="shared" ca="1" si="7"/>
        <v>7.1318258256898859E-8</v>
      </c>
      <c r="FH12" s="8">
        <f t="shared" ca="1" si="7"/>
        <v>6.3571324481707787E-8</v>
      </c>
      <c r="FI12" s="8">
        <f t="shared" ca="1" si="7"/>
        <v>5.6964017914010313E-8</v>
      </c>
      <c r="FJ12" s="8">
        <f t="shared" ca="1" si="7"/>
        <v>5.1289270763936861E-8</v>
      </c>
      <c r="FK12" s="8">
        <f t="shared" ca="1" si="7"/>
        <v>4.6367093498674528E-8</v>
      </c>
      <c r="FL12" s="8">
        <f t="shared" ca="1" si="7"/>
        <v>4.204362244738585E-8</v>
      </c>
      <c r="FM12" s="8">
        <f t="shared" ca="1" si="7"/>
        <v>3.8189677670236405E-8</v>
      </c>
      <c r="FN12" s="8">
        <f t="shared" ca="1" si="7"/>
        <v>3.4698734046430653E-8</v>
      </c>
      <c r="FO12" s="8">
        <f t="shared" ca="1" si="7"/>
        <v>3.1484441311423843E-8</v>
      </c>
      <c r="FP12" s="8">
        <f t="shared" ca="1" si="7"/>
        <v>2.8477924510087771E-8</v>
      </c>
      <c r="FQ12" s="8">
        <f t="shared" ca="1" si="7"/>
        <v>2.562508884920257E-8</v>
      </c>
      <c r="FR12" s="8">
        <f t="shared" ca="1" si="7"/>
        <v>2.2884094583315001E-8</v>
      </c>
      <c r="FS12" s="8">
        <f t="shared" ca="1" si="7"/>
        <v>2.0223098565367784E-8</v>
      </c>
      <c r="FT12" s="8">
        <f t="shared" ca="1" si="7"/>
        <v>1.7618300779167422E-8</v>
      </c>
      <c r="FU12" s="8">
        <f t="shared" ca="1" si="7"/>
        <v>1.5052293447572354E-8</v>
      </c>
      <c r="FV12" s="8">
        <f t="shared" ca="1" si="7"/>
        <v>1.2512686162706046E-8</v>
      </c>
      <c r="FW12" s="8">
        <f t="shared" ca="1" si="7"/>
        <v>9.990968871895857E-9</v>
      </c>
      <c r="FX12" s="8">
        <f t="shared" ca="1" si="7"/>
        <v>7.4815711209902964E-9</v>
      </c>
      <c r="FY12" s="8">
        <f t="shared" ca="1" si="7"/>
        <v>4.9810771567322541E-9</v>
      </c>
      <c r="FZ12" s="8">
        <f t="shared" ca="1" si="7"/>
        <v>2.4875598179207393E-9</v>
      </c>
      <c r="GA12" s="1">
        <v>0</v>
      </c>
    </row>
    <row r="13" spans="1:183" x14ac:dyDescent="0.2">
      <c r="A13">
        <v>11</v>
      </c>
      <c r="B13">
        <v>0.5</v>
      </c>
      <c r="C13" s="1">
        <v>0</v>
      </c>
      <c r="D13" s="8">
        <f t="shared" ref="D13:S28" ca="1" si="9">(E13+D14+C13+D12)/4</f>
        <v>2.366526070171157E-3</v>
      </c>
      <c r="E13" s="8">
        <f t="shared" ca="1" si="9"/>
        <v>4.7020109942732093E-3</v>
      </c>
      <c r="F13" s="8">
        <f t="shared" ca="1" si="9"/>
        <v>6.9754765655464547E-3</v>
      </c>
      <c r="G13" s="8">
        <f t="shared" ca="1" si="8"/>
        <v>9.1561101721695341E-3</v>
      </c>
      <c r="H13" s="8">
        <f t="shared" ca="1" si="8"/>
        <v>1.1213411007003274E-2</v>
      </c>
      <c r="I13" s="8">
        <f t="shared" ca="1" si="8"/>
        <v>1.3117415529335215E-2</v>
      </c>
      <c r="J13" s="8">
        <f t="shared" ca="1" si="8"/>
        <v>1.483903371186116E-2</v>
      </c>
      <c r="K13" s="8">
        <f t="shared" ca="1" si="8"/>
        <v>1.6350531105339985E-2</v>
      </c>
      <c r="L13" s="8">
        <f t="shared" ca="1" si="8"/>
        <v>1.7626194461909009E-2</v>
      </c>
      <c r="M13" s="8">
        <f t="shared" ca="1" si="8"/>
        <v>1.8643218490759735E-2</v>
      </c>
      <c r="N13" s="8">
        <f t="shared" ca="1" si="8"/>
        <v>1.9382844659868968E-2</v>
      </c>
      <c r="O13" s="8">
        <f t="shared" ca="1" si="8"/>
        <v>1.9831764047569568E-2</v>
      </c>
      <c r="P13" s="8">
        <f t="shared" ca="1" si="8"/>
        <v>1.9983756894956912E-2</v>
      </c>
      <c r="Q13" s="8">
        <f t="shared" ca="1" si="8"/>
        <v>1.9841471988994931E-2</v>
      </c>
      <c r="R13" s="8">
        <f t="shared" ca="1" si="8"/>
        <v>1.9418141856128321E-2</v>
      </c>
      <c r="S13" s="8">
        <f t="shared" ca="1" si="8"/>
        <v>1.8738888897115065E-2</v>
      </c>
      <c r="T13" s="8">
        <f t="shared" ca="1" si="8"/>
        <v>1.7841134504956221E-2</v>
      </c>
      <c r="U13" s="8">
        <f t="shared" ca="1" si="8"/>
        <v>1.6773556154160336E-2</v>
      </c>
      <c r="V13" s="8">
        <f t="shared" ca="1" si="8"/>
        <v>1.5593175209231381E-2</v>
      </c>
      <c r="W13" s="8">
        <f t="shared" ca="1" si="8"/>
        <v>1.4360626800103176E-2</v>
      </c>
      <c r="X13" s="8">
        <f t="shared" ca="1" si="8"/>
        <v>1.3134432950766368E-2</v>
      </c>
      <c r="Y13" s="8">
        <f t="shared" ca="1" si="8"/>
        <v>1.1965789970343211E-2</v>
      </c>
      <c r="Z13" s="8">
        <f t="shared" ca="1" si="8"/>
        <v>1.0895331788404707E-2</v>
      </c>
      <c r="AA13" s="8">
        <f t="shared" ca="1" si="8"/>
        <v>9.9523448818574951E-3</v>
      </c>
      <c r="AB13" s="8">
        <f t="shared" ca="1" si="8"/>
        <v>9.1559422036514744E-3</v>
      </c>
      <c r="AC13" s="8">
        <f t="shared" ca="1" si="8"/>
        <v>8.5173080973880572E-3</v>
      </c>
      <c r="AD13" s="8">
        <f t="shared" ca="1" si="8"/>
        <v>8.0422170696300335E-3</v>
      </c>
      <c r="AE13" s="8">
        <f t="shared" ca="1" si="8"/>
        <v>7.7333146618231065E-3</v>
      </c>
      <c r="AF13" s="8">
        <f t="shared" ca="1" si="8"/>
        <v>7.5919190683289249E-3</v>
      </c>
      <c r="AG13" s="8">
        <f t="shared" ca="1" si="8"/>
        <v>7.6192777235453129E-3</v>
      </c>
      <c r="AH13" s="8">
        <f t="shared" ca="1" si="8"/>
        <v>7.8172936312290962E-3</v>
      </c>
      <c r="AI13" s="8">
        <f t="shared" ca="1" si="8"/>
        <v>8.1887500918284908E-3</v>
      </c>
      <c r="AJ13" s="8">
        <f t="shared" ca="1" si="8"/>
        <v>8.7370400033679532E-3</v>
      </c>
      <c r="AK13" s="8">
        <f t="shared" ca="1" si="8"/>
        <v>9.4653723403250803E-3</v>
      </c>
      <c r="AL13" s="8">
        <f t="shared" ca="1" si="8"/>
        <v>1.0375406944188644E-2</v>
      </c>
      <c r="AM13" s="8">
        <f t="shared" ca="1" si="8"/>
        <v>1.1465286248769985E-2</v>
      </c>
      <c r="AN13" s="8">
        <f t="shared" ca="1" si="8"/>
        <v>1.2727122337219225E-2</v>
      </c>
      <c r="AO13" s="8">
        <f t="shared" ca="1" si="8"/>
        <v>1.4144191721588331E-2</v>
      </c>
      <c r="AP13" s="8">
        <f t="shared" ca="1" si="8"/>
        <v>1.5688389745259847E-2</v>
      </c>
      <c r="AQ13" s="8">
        <f t="shared" ca="1" si="8"/>
        <v>1.7318815908694801E-2</v>
      </c>
      <c r="AR13" s="8">
        <f t="shared" ca="1" si="8"/>
        <v>1.898247251760099E-2</v>
      </c>
      <c r="AS13" s="8">
        <f t="shared" ca="1" si="8"/>
        <v>2.0617640838920648E-2</v>
      </c>
      <c r="AT13" s="8">
        <f t="shared" ca="1" si="8"/>
        <v>2.2159450651887368E-2</v>
      </c>
      <c r="AU13" s="8">
        <f t="shared" ca="1" si="8"/>
        <v>2.3546079189674513E-2</v>
      </c>
      <c r="AV13" s="8">
        <f t="shared" ca="1" si="8"/>
        <v>2.4723945706349504E-2</v>
      </c>
      <c r="AW13" s="8">
        <f t="shared" ca="1" si="8"/>
        <v>2.5651003706523817E-2</v>
      </c>
      <c r="AX13" s="8">
        <f t="shared" ca="1" si="8"/>
        <v>2.6298063638161912E-2</v>
      </c>
      <c r="AY13" s="8">
        <f t="shared" ca="1" si="8"/>
        <v>2.6648589567596422E-2</v>
      </c>
      <c r="AZ13" s="8">
        <f t="shared" ca="1" si="8"/>
        <v>2.6697568085047498E-2</v>
      </c>
      <c r="BA13" s="8">
        <f t="shared" ca="1" si="8"/>
        <v>2.644997941238951E-2</v>
      </c>
      <c r="BB13" s="8">
        <f t="shared" ca="1" si="8"/>
        <v>2.5919246067363656E-2</v>
      </c>
      <c r="BC13" s="8">
        <f t="shared" ca="1" si="8"/>
        <v>2.5125875591546352E-2</v>
      </c>
      <c r="BD13" s="8">
        <f t="shared" ca="1" si="8"/>
        <v>2.4096381797916278E-2</v>
      </c>
      <c r="BE13" s="8">
        <f t="shared" ca="1" si="8"/>
        <v>2.2862464763514407E-2</v>
      </c>
      <c r="BF13" s="8">
        <f t="shared" ca="1" si="8"/>
        <v>2.146034358511683E-2</v>
      </c>
      <c r="BG13" s="8">
        <f t="shared" ca="1" si="8"/>
        <v>1.9930061127270533E-2</v>
      </c>
      <c r="BH13" s="8">
        <f t="shared" ca="1" si="8"/>
        <v>1.8314524359379098E-2</v>
      </c>
      <c r="BI13" s="8">
        <f t="shared" ca="1" si="8"/>
        <v>1.6658038144201612E-2</v>
      </c>
      <c r="BJ13" s="8">
        <f t="shared" ca="1" si="8"/>
        <v>1.5004187186700432E-2</v>
      </c>
      <c r="BK13" s="8">
        <f t="shared" ca="1" si="8"/>
        <v>1.3393166279471368E-2</v>
      </c>
      <c r="BL13" s="8">
        <f t="shared" ca="1" si="8"/>
        <v>1.1859019400599316E-2</v>
      </c>
      <c r="BM13" s="8">
        <f t="shared" ca="1" si="8"/>
        <v>1.0427525853350607E-2</v>
      </c>
      <c r="BN13" s="8">
        <f t="shared" ca="1" si="8"/>
        <v>9.1153595982418501E-3</v>
      </c>
      <c r="BO13" s="8">
        <f t="shared" ca="1" si="3"/>
        <v>7.9305977856736834E-3</v>
      </c>
      <c r="BP13" s="8">
        <f t="shared" ca="1" si="3"/>
        <v>6.8741765897416367E-3</v>
      </c>
      <c r="BQ13" s="8">
        <f t="shared" ca="1" si="3"/>
        <v>5.9417466049754347E-3</v>
      </c>
      <c r="BR13" s="8">
        <f t="shared" ca="1" si="3"/>
        <v>5.1254874408617262E-3</v>
      </c>
      <c r="BS13" s="8">
        <f t="shared" ca="1" si="3"/>
        <v>4.4156324101702771E-3</v>
      </c>
      <c r="BT13" s="8">
        <f t="shared" ca="1" si="3"/>
        <v>3.8016186226845824E-3</v>
      </c>
      <c r="BU13" s="8">
        <f t="shared" ca="1" si="3"/>
        <v>3.2728796534249706E-3</v>
      </c>
      <c r="BV13" s="8">
        <f t="shared" ca="1" si="3"/>
        <v>2.819344120158853E-3</v>
      </c>
      <c r="BW13" s="8">
        <f t="shared" ca="1" si="3"/>
        <v>2.4317137552338384E-3</v>
      </c>
      <c r="BX13" s="8">
        <f t="shared" ca="1" si="3"/>
        <v>2.101586711242687E-3</v>
      </c>
      <c r="BY13" s="8">
        <f t="shared" ca="1" si="3"/>
        <v>1.8214776223326875E-3</v>
      </c>
      <c r="BZ13" s="8">
        <f t="shared" ca="1" si="3"/>
        <v>1.5847716778555278E-3</v>
      </c>
      <c r="CA13" s="8">
        <f t="shared" ca="1" si="3"/>
        <v>1.3856385070683565E-3</v>
      </c>
      <c r="CB13" s="8">
        <f t="shared" ca="1" si="3"/>
        <v>1.2189240534597489E-3</v>
      </c>
      <c r="CC13" s="8">
        <f t="shared" ca="1" si="3"/>
        <v>1.0800349714004441E-3</v>
      </c>
      <c r="CD13" s="8">
        <f t="shared" ca="1" si="3"/>
        <v>9.648298022694225E-4</v>
      </c>
      <c r="CE13" s="8">
        <f t="shared" ca="1" si="6"/>
        <v>8.6953242365276088E-4</v>
      </c>
      <c r="CF13" s="8">
        <f t="shared" ca="1" si="6"/>
        <v>7.9068228123367254E-4</v>
      </c>
      <c r="CG13" s="8">
        <f t="shared" ca="1" si="6"/>
        <v>7.2512797541203163E-4</v>
      </c>
      <c r="CH13" s="8">
        <f t="shared" ca="1" si="6"/>
        <v>6.7005473864380639E-4</v>
      </c>
      <c r="CI13" s="8">
        <f t="shared" ca="1" si="6"/>
        <v>6.2302129644006767E-4</v>
      </c>
      <c r="CJ13" s="8">
        <f t="shared" ca="1" si="6"/>
        <v>5.8198239185777354E-4</v>
      </c>
      <c r="CK13" s="8">
        <f t="shared" ca="1" si="6"/>
        <v>5.4528554588611621E-4</v>
      </c>
      <c r="CL13" s="8">
        <f t="shared" ca="1" si="6"/>
        <v>5.1164323668143616E-4</v>
      </c>
      <c r="CM13" s="8">
        <f t="shared" ca="1" si="6"/>
        <v>4.8008866060537757E-4</v>
      </c>
      <c r="CN13" s="8">
        <f t="shared" ca="1" si="6"/>
        <v>4.4992459169476213E-4</v>
      </c>
      <c r="CO13" s="8">
        <f t="shared" ca="1" si="6"/>
        <v>4.2067299043248605E-4</v>
      </c>
      <c r="CP13" s="8">
        <f t="shared" ca="1" si="6"/>
        <v>3.9203016063590901E-4</v>
      </c>
      <c r="CQ13" s="8">
        <f t="shared" ca="1" si="6"/>
        <v>3.6382966604931453E-4</v>
      </c>
      <c r="CR13" s="8">
        <f t="shared" ca="1" si="6"/>
        <v>3.3601330943623019E-4</v>
      </c>
      <c r="CS13" s="8">
        <f t="shared" ca="1" si="6"/>
        <v>3.0860919923461313E-4</v>
      </c>
      <c r="CT13" s="8">
        <f t="shared" ref="CT13:DZ20" ca="1" si="10">(CU13+CT14+CS13+CT12)/4</f>
        <v>2.8171507886830645E-4</v>
      </c>
      <c r="CU13" s="8">
        <f t="shared" ca="1" si="10"/>
        <v>2.554845027373158E-4</v>
      </c>
      <c r="CV13" s="8">
        <f t="shared" ca="1" si="10"/>
        <v>2.301130946493122E-4</v>
      </c>
      <c r="CW13" s="8">
        <f t="shared" ca="1" si="10"/>
        <v>2.0582222931942918E-4</v>
      </c>
      <c r="CX13" s="8">
        <f t="shared" ca="1" si="10"/>
        <v>1.82838454184382E-4</v>
      </c>
      <c r="CY13" s="8">
        <f t="shared" ca="1" si="10"/>
        <v>1.6136918953871523E-4</v>
      </c>
      <c r="CZ13" s="8">
        <f t="shared" ca="1" si="10"/>
        <v>1.4157840655615856E-4</v>
      </c>
      <c r="DA13" s="8">
        <f t="shared" ca="1" si="10"/>
        <v>1.2356838467505744E-4</v>
      </c>
      <c r="DB13" s="8">
        <f t="shared" ca="1" si="10"/>
        <v>1.0737267842625539E-4</v>
      </c>
      <c r="DC13" s="8">
        <f t="shared" ca="1" si="10"/>
        <v>9.2960707974433464E-5</v>
      </c>
      <c r="DD13" s="8">
        <f t="shared" ca="1" si="10"/>
        <v>8.0250343198595573E-5</v>
      </c>
      <c r="DE13" s="8">
        <f t="shared" ca="1" si="10"/>
        <v>6.9123688511679617E-5</v>
      </c>
      <c r="DF13" s="8">
        <f t="shared" ca="1" si="10"/>
        <v>5.9442279373062754E-5</v>
      </c>
      <c r="DG13" s="8">
        <f t="shared" ca="1" si="10"/>
        <v>5.1059595834314579E-5</v>
      </c>
      <c r="DH13" s="8">
        <f t="shared" ca="1" si="10"/>
        <v>4.3830231395825202E-5</v>
      </c>
      <c r="DI13" s="8">
        <f t="shared" ca="1" si="10"/>
        <v>3.7615929596634354E-5</v>
      </c>
      <c r="DJ13" s="8">
        <f t="shared" ca="1" si="10"/>
        <v>3.2289085750247E-5</v>
      </c>
      <c r="DK13" s="8">
        <f t="shared" ca="1" si="10"/>
        <v>2.7734384697683223E-5</v>
      </c>
      <c r="DL13" s="8">
        <f t="shared" ca="1" si="10"/>
        <v>2.3849164681734024E-5</v>
      </c>
      <c r="DM13" s="8">
        <f t="shared" ca="1" si="10"/>
        <v>2.0542964735485048E-5</v>
      </c>
      <c r="DN13" s="8">
        <f t="shared" ca="1" si="10"/>
        <v>1.7736582596102689E-5</v>
      </c>
      <c r="DO13" s="8">
        <f t="shared" ca="1" si="10"/>
        <v>1.5360865677152861E-5</v>
      </c>
      <c r="DP13" s="8">
        <f t="shared" ca="1" si="10"/>
        <v>1.3355386563287196E-5</v>
      </c>
      <c r="DQ13" s="8">
        <f t="shared" ca="1" si="10"/>
        <v>1.1667116719369774E-5</v>
      </c>
      <c r="DR13" s="8">
        <f t="shared" ca="1" si="10"/>
        <v>1.0249202038220914E-5</v>
      </c>
      <c r="DS13" s="8">
        <f t="shared" ca="1" si="10"/>
        <v>9.0599473262128215E-6</v>
      </c>
      <c r="DT13" s="8">
        <f t="shared" ca="1" si="10"/>
        <v>8.062106993908296E-6</v>
      </c>
      <c r="DU13" s="8">
        <f t="shared" ca="1" si="10"/>
        <v>7.2225226241413213E-6</v>
      </c>
      <c r="DV13" s="8">
        <f t="shared" ca="1" si="10"/>
        <v>6.5120364278110575E-6</v>
      </c>
      <c r="DW13" s="8">
        <f t="shared" ca="1" si="10"/>
        <v>5.9055056520580042E-6</v>
      </c>
      <c r="DX13" s="8">
        <f t="shared" ca="1" si="10"/>
        <v>5.3817492900618973E-6</v>
      </c>
      <c r="DY13" s="8">
        <f t="shared" ca="1" si="10"/>
        <v>4.923344448469154E-6</v>
      </c>
      <c r="DZ13" s="8">
        <f t="shared" ca="1" si="10"/>
        <v>4.5162776167168893E-6</v>
      </c>
      <c r="EA13" s="8">
        <f t="shared" ca="1" si="4"/>
        <v>4.149504652871415E-6</v>
      </c>
      <c r="EB13" s="8">
        <f t="shared" ca="1" si="4"/>
        <v>3.8144827487040048E-6</v>
      </c>
      <c r="EC13" s="8">
        <f t="shared" ca="1" si="4"/>
        <v>3.5047247835351748E-6</v>
      </c>
      <c r="ED13" s="8">
        <f t="shared" ca="1" si="4"/>
        <v>3.215406861799566E-6</v>
      </c>
      <c r="EE13" s="8">
        <f t="shared" ca="1" si="4"/>
        <v>2.9430421293671298E-6</v>
      </c>
      <c r="EF13" s="8">
        <f t="shared" ca="1" si="4"/>
        <v>2.6852210255652552E-6</v>
      </c>
      <c r="EG13" s="8">
        <f t="shared" ca="1" si="4"/>
        <v>2.4404096015762903E-6</v>
      </c>
      <c r="EH13" s="8">
        <f t="shared" ca="1" si="4"/>
        <v>2.2077919952620226E-6</v>
      </c>
      <c r="EI13" s="8">
        <f t="shared" ca="1" si="4"/>
        <v>1.9871394074759168E-6</v>
      </c>
      <c r="EJ13" s="8">
        <f t="shared" ca="1" si="4"/>
        <v>1.7786858250553576E-6</v>
      </c>
      <c r="EK13" s="8">
        <f t="shared" ca="1" si="4"/>
        <v>1.5829916606704331E-6</v>
      </c>
      <c r="EL13" s="8">
        <f t="shared" ca="1" si="4"/>
        <v>1.4007832122085491E-6</v>
      </c>
      <c r="EM13" s="8">
        <f t="shared" ca="1" si="4"/>
        <v>1.2327708617315226E-6</v>
      </c>
      <c r="EN13" s="8">
        <f t="shared" ca="1" si="4"/>
        <v>1.0794701970110523E-6</v>
      </c>
      <c r="EO13" s="8">
        <f t="shared" ca="1" si="4"/>
        <v>9.410663733635968E-7</v>
      </c>
      <c r="EP13" s="8">
        <f t="shared" ca="1" si="4"/>
        <v>8.1735557741251341E-7</v>
      </c>
      <c r="EQ13" s="8">
        <f t="shared" ca="1" si="7"/>
        <v>7.0776595922064859E-7</v>
      </c>
      <c r="ER13" s="8">
        <f t="shared" ca="1" si="7"/>
        <v>6.1143341716477435E-7</v>
      </c>
      <c r="ES13" s="8">
        <f t="shared" ca="1" si="7"/>
        <v>5.2729992310426939E-7</v>
      </c>
      <c r="ET13" s="8">
        <f t="shared" ca="1" si="7"/>
        <v>4.5420885903460906E-7</v>
      </c>
      <c r="EU13" s="8">
        <f t="shared" ca="1" si="7"/>
        <v>3.9098321991563738E-7</v>
      </c>
      <c r="EV13" s="8">
        <f t="shared" ca="1" si="7"/>
        <v>3.3648215305212798E-7</v>
      </c>
      <c r="EW13" s="8">
        <f t="shared" ca="1" si="7"/>
        <v>2.8963716879437316E-7</v>
      </c>
      <c r="EX13" s="8">
        <f t="shared" ca="1" si="7"/>
        <v>2.4947194192965251E-7</v>
      </c>
      <c r="EY13" s="8">
        <f t="shared" ca="1" si="7"/>
        <v>2.1511012022307119E-7</v>
      </c>
      <c r="EZ13" s="8">
        <f t="shared" ca="1" si="7"/>
        <v>1.8577502090636321E-7</v>
      </c>
      <c r="FA13" s="8">
        <f t="shared" ca="1" si="7"/>
        <v>1.6078421323699238E-7</v>
      </c>
      <c r="FB13" s="8">
        <f t="shared" ca="1" si="7"/>
        <v>1.3954111989399232E-7</v>
      </c>
      <c r="FC13" s="8">
        <f t="shared" ca="1" si="7"/>
        <v>1.2152508121375324E-7</v>
      </c>
      <c r="FD13" s="8">
        <f t="shared" ca="1" si="7"/>
        <v>1.0628086621487078E-7</v>
      </c>
      <c r="FE13" s="8">
        <f t="shared" ca="1" si="7"/>
        <v>9.3408383747663063E-8</v>
      </c>
      <c r="FF13" s="8">
        <f t="shared" ca="1" si="7"/>
        <v>8.2553307268226469E-8</v>
      </c>
      <c r="FG13" s="8">
        <f t="shared" ca="1" si="7"/>
        <v>7.3399375188531486E-8</v>
      </c>
      <c r="FH13" s="8">
        <f t="shared" ca="1" si="7"/>
        <v>6.5663068616658388E-8</v>
      </c>
      <c r="FI13" s="8">
        <f t="shared" ca="1" si="7"/>
        <v>5.9090954118648836E-8</v>
      </c>
      <c r="FJ13" s="8">
        <f t="shared" ca="1" si="7"/>
        <v>5.3459151945597639E-8</v>
      </c>
      <c r="FK13" s="8">
        <f t="shared" ca="1" si="7"/>
        <v>4.8573615478196257E-8</v>
      </c>
      <c r="FL13" s="8">
        <f t="shared" ca="1" si="7"/>
        <v>4.4269943701402365E-8</v>
      </c>
      <c r="FM13" s="8">
        <f t="shared" ca="1" si="7"/>
        <v>4.0412077859987568E-8</v>
      </c>
      <c r="FN13" s="8">
        <f t="shared" ca="1" si="7"/>
        <v>3.6889885506624793E-8</v>
      </c>
      <c r="FO13" s="8">
        <f t="shared" ca="1" si="7"/>
        <v>3.3616003424973455E-8</v>
      </c>
      <c r="FP13" s="8">
        <f t="shared" ca="1" si="7"/>
        <v>3.0522392159650781E-8</v>
      </c>
      <c r="FQ13" s="8">
        <f t="shared" ca="1" si="7"/>
        <v>2.7556970042441132E-8</v>
      </c>
      <c r="FR13" s="8">
        <f t="shared" ca="1" si="7"/>
        <v>2.4680557633867146E-8</v>
      </c>
      <c r="FS13" s="8">
        <f t="shared" ca="1" si="7"/>
        <v>2.1864239644363682E-8</v>
      </c>
      <c r="FT13" s="8">
        <f t="shared" ca="1" si="7"/>
        <v>1.9087163914415454E-8</v>
      </c>
      <c r="FU13" s="8">
        <f t="shared" ca="1" si="7"/>
        <v>1.6334745753774413E-8</v>
      </c>
      <c r="FV13" s="8">
        <f t="shared" ca="1" si="7"/>
        <v>1.3597221876818041E-8</v>
      </c>
      <c r="FW13" s="8">
        <f t="shared" ca="1" si="7"/>
        <v>1.0868491384684645E-8</v>
      </c>
      <c r="FX13" s="8">
        <f t="shared" ca="1" si="7"/>
        <v>8.1451838787605432E-9</v>
      </c>
      <c r="FY13" s="8">
        <f t="shared" ca="1" si="7"/>
        <v>5.4259015813174758E-9</v>
      </c>
      <c r="FZ13" s="8">
        <f t="shared" ca="1" si="7"/>
        <v>2.710590148320257E-9</v>
      </c>
      <c r="GA13" s="1">
        <v>0</v>
      </c>
    </row>
    <row r="14" spans="1:183" x14ac:dyDescent="0.2">
      <c r="A14">
        <v>12</v>
      </c>
      <c r="B14">
        <v>0.55000000000000004</v>
      </c>
      <c r="C14" s="1">
        <v>0</v>
      </c>
      <c r="D14" s="8">
        <f t="shared" ca="1" si="9"/>
        <v>2.7171347776348727E-3</v>
      </c>
      <c r="E14" s="8">
        <f t="shared" ca="1" si="9"/>
        <v>5.3994193541287774E-3</v>
      </c>
      <c r="F14" s="8">
        <f t="shared" ca="1" si="9"/>
        <v>8.0119874108207957E-3</v>
      </c>
      <c r="G14" s="8">
        <f t="shared" ca="1" si="8"/>
        <v>1.0519983027335859E-2</v>
      </c>
      <c r="H14" s="8">
        <f t="shared" ca="1" si="8"/>
        <v>1.2888634299758278E-2</v>
      </c>
      <c r="I14" s="8">
        <f t="shared" ca="1" si="8"/>
        <v>1.5083414359341105E-2</v>
      </c>
      <c r="J14" s="8">
        <f t="shared" ca="1" si="8"/>
        <v>1.7070328017186671E-2</v>
      </c>
      <c r="K14" s="8">
        <f t="shared" ca="1" si="8"/>
        <v>1.8816369932135476E-2</v>
      </c>
      <c r="L14" s="8">
        <f t="shared" ca="1" si="8"/>
        <v>2.0290208993595085E-2</v>
      </c>
      <c r="M14" s="8">
        <f t="shared" ca="1" si="8"/>
        <v>2.1463161727400239E-2</v>
      </c>
      <c r="N14" s="8">
        <f t="shared" ca="1" si="8"/>
        <v>2.2310521040951853E-2</v>
      </c>
      <c r="O14" s="8">
        <f t="shared" ca="1" si="8"/>
        <v>2.2813297935797436E-2</v>
      </c>
      <c r="P14" s="8">
        <f t="shared" ca="1" si="8"/>
        <v>2.2960399798017082E-2</v>
      </c>
      <c r="Q14" s="8">
        <f t="shared" ca="1" si="8"/>
        <v>2.2751189544009572E-2</v>
      </c>
      <c r="R14" s="8">
        <f t="shared" ca="1" si="8"/>
        <v>2.2198220415746584E-2</v>
      </c>
      <c r="S14" s="8">
        <f t="shared" ca="1" si="8"/>
        <v>2.1329703040875662E-2</v>
      </c>
      <c r="T14" s="8">
        <f t="shared" ca="1" si="8"/>
        <v>2.0190951566964842E-2</v>
      </c>
      <c r="U14" s="8">
        <f t="shared" ca="1" si="8"/>
        <v>1.8843780496273374E-2</v>
      </c>
      <c r="V14" s="8">
        <f t="shared" ca="1" si="8"/>
        <v>1.7362837083217807E-2</v>
      </c>
      <c r="W14" s="8">
        <f t="shared" ca="1" si="8"/>
        <v>1.5828530090529359E-2</v>
      </c>
      <c r="X14" s="8">
        <f t="shared" ca="1" si="8"/>
        <v>1.4317751277348703E-2</v>
      </c>
      <c r="Y14" s="8">
        <f t="shared" ca="1" si="8"/>
        <v>1.2895340158179161E-2</v>
      </c>
      <c r="Z14" s="8">
        <f t="shared" ca="1" si="8"/>
        <v>1.1609401691357834E-2</v>
      </c>
      <c r="AA14" s="8">
        <f t="shared" ca="1" si="8"/>
        <v>1.049109322718593E-2</v>
      </c>
      <c r="AB14" s="8">
        <f t="shared" ca="1" si="8"/>
        <v>9.5574849148889578E-3</v>
      </c>
      <c r="AC14" s="8">
        <f t="shared" ca="1" si="8"/>
        <v>8.8156623148110611E-3</v>
      </c>
      <c r="AD14" s="8">
        <f t="shared" ca="1" si="8"/>
        <v>8.2667456859703472E-3</v>
      </c>
      <c r="AE14" s="8">
        <f t="shared" ca="1" si="8"/>
        <v>7.9091756783678628E-3</v>
      </c>
      <c r="AF14" s="8">
        <f t="shared" ca="1" si="8"/>
        <v>7.7410978298360694E-3</v>
      </c>
      <c r="AG14" s="8">
        <f t="shared" ca="1" si="8"/>
        <v>7.7619178899027211E-3</v>
      </c>
      <c r="AH14" s="8">
        <f t="shared" ca="1" si="8"/>
        <v>7.9731650127477273E-3</v>
      </c>
      <c r="AI14" s="8">
        <f t="shared" ca="1" si="8"/>
        <v>8.3787679597930667E-3</v>
      </c>
      <c r="AJ14" s="8">
        <f t="shared" ca="1" si="8"/>
        <v>8.9847737336668388E-3</v>
      </c>
      <c r="AK14" s="8">
        <f t="shared" ca="1" si="8"/>
        <v>9.7984497284855643E-3</v>
      </c>
      <c r="AL14" s="8">
        <f t="shared" ca="1" si="8"/>
        <v>1.082663343934653E-2</v>
      </c>
      <c r="AM14" s="8">
        <f t="shared" ca="1" si="8"/>
        <v>1.2073161768969044E-2</v>
      </c>
      <c r="AN14" s="8">
        <f t="shared" ca="1" si="8"/>
        <v>1.3535283750343614E-2</v>
      </c>
      <c r="AO14" s="8">
        <f t="shared" ca="1" si="8"/>
        <v>1.5199222612762301E-2</v>
      </c>
      <c r="AP14" s="8">
        <f t="shared" ca="1" si="8"/>
        <v>1.7035583137400268E-2</v>
      </c>
      <c r="AQ14" s="8">
        <f t="shared" ca="1" si="8"/>
        <v>1.8996046878274584E-2</v>
      </c>
      <c r="AR14" s="8">
        <f t="shared" ca="1" si="8"/>
        <v>2.1013368741183529E-2</v>
      </c>
      <c r="AS14" s="8">
        <f t="shared" ca="1" si="8"/>
        <v>2.3006239147349082E-2</v>
      </c>
      <c r="AT14" s="8">
        <f t="shared" ca="1" si="8"/>
        <v>2.4888400343800667E-2</v>
      </c>
      <c r="AU14" s="8">
        <f t="shared" ca="1" si="8"/>
        <v>2.6578679091853814E-2</v>
      </c>
      <c r="AV14" s="8">
        <f t="shared" ca="1" si="8"/>
        <v>2.8008736658815866E-2</v>
      </c>
      <c r="AW14" s="8">
        <f t="shared" ca="1" si="8"/>
        <v>2.9127217766986194E-2</v>
      </c>
      <c r="AX14" s="8">
        <f t="shared" ca="1" si="8"/>
        <v>2.9900642438463354E-2</v>
      </c>
      <c r="AY14" s="8">
        <f t="shared" ca="1" si="8"/>
        <v>3.031212698149615E-2</v>
      </c>
      <c r="AZ14" s="8">
        <f t="shared" ca="1" si="8"/>
        <v>3.03590479104325E-2</v>
      </c>
      <c r="BA14" s="8">
        <f t="shared" ca="1" si="8"/>
        <v>3.0050475540004989E-2</v>
      </c>
      <c r="BB14" s="8">
        <f t="shared" ca="1" si="8"/>
        <v>2.9404874149458589E-2</v>
      </c>
      <c r="BC14" s="8">
        <f t="shared" ca="1" si="8"/>
        <v>2.8448305038363347E-2</v>
      </c>
      <c r="BD14" s="8">
        <f t="shared" ca="1" si="8"/>
        <v>2.7213191209665751E-2</v>
      </c>
      <c r="BE14" s="8">
        <f t="shared" ca="1" si="8"/>
        <v>2.5737580319472656E-2</v>
      </c>
      <c r="BF14" s="8">
        <f t="shared" ca="1" si="8"/>
        <v>2.4064740098966454E-2</v>
      </c>
      <c r="BG14" s="8">
        <f t="shared" ca="1" si="8"/>
        <v>2.2242811113112056E-2</v>
      </c>
      <c r="BH14" s="8">
        <f t="shared" ca="1" si="8"/>
        <v>2.0324123938364375E-2</v>
      </c>
      <c r="BI14" s="8">
        <f t="shared" ca="1" si="8"/>
        <v>1.8363707249846629E-2</v>
      </c>
      <c r="BJ14" s="8">
        <f t="shared" ca="1" si="8"/>
        <v>1.6416583581287007E-2</v>
      </c>
      <c r="BK14" s="8">
        <f t="shared" ca="1" si="8"/>
        <v>1.4533829848528112E-2</v>
      </c>
      <c r="BL14" s="8">
        <f t="shared" ca="1" si="8"/>
        <v>1.2758125635937796E-2</v>
      </c>
      <c r="BM14" s="8">
        <f t="shared" ca="1" si="8"/>
        <v>1.1120271062466009E-2</v>
      </c>
      <c r="BN14" s="8">
        <f t="shared" ca="1" si="8"/>
        <v>9.6380557363298629E-3</v>
      </c>
      <c r="BO14" s="8">
        <f t="shared" ca="1" si="3"/>
        <v>8.3174960054295151E-3</v>
      </c>
      <c r="BP14" s="8">
        <f t="shared" ca="1" si="3"/>
        <v>7.1554818183484593E-3</v>
      </c>
      <c r="BQ14" s="8">
        <f t="shared" ca="1" si="3"/>
        <v>6.1427715541572392E-3</v>
      </c>
      <c r="BR14" s="8">
        <f t="shared" ca="1" si="3"/>
        <v>5.2666389824335613E-3</v>
      </c>
      <c r="BS14" s="8">
        <f t="shared" ca="1" si="3"/>
        <v>4.5128859329775332E-3</v>
      </c>
      <c r="BT14" s="8">
        <f t="shared" ca="1" si="3"/>
        <v>3.8672071014826605E-3</v>
      </c>
      <c r="BU14" s="8">
        <f t="shared" ca="1" si="3"/>
        <v>3.3160204796409574E-3</v>
      </c>
      <c r="BV14" s="8">
        <f t="shared" ca="1" si="3"/>
        <v>2.8469080191013988E-3</v>
      </c>
      <c r="BW14" s="8">
        <f t="shared" ca="1" si="3"/>
        <v>2.4487954493887156E-3</v>
      </c>
      <c r="BX14" s="8">
        <f t="shared" ca="1" si="3"/>
        <v>2.1119691291121888E-3</v>
      </c>
      <c r="BY14" s="8">
        <f t="shared" ca="1" si="3"/>
        <v>1.8279970090983133E-3</v>
      </c>
      <c r="BZ14" s="8">
        <f t="shared" ca="1" si="3"/>
        <v>1.5895960892121867E-3</v>
      </c>
      <c r="CA14" s="8">
        <f t="shared" ca="1" si="3"/>
        <v>1.3904714054458888E-3</v>
      </c>
      <c r="CB14" s="8">
        <f t="shared" ca="1" si="3"/>
        <v>1.225141337317502E-3</v>
      </c>
      <c r="CC14" s="8">
        <f t="shared" ca="1" si="3"/>
        <v>1.0887605671351451E-3</v>
      </c>
      <c r="CD14" s="8">
        <f t="shared" ca="1" si="3"/>
        <v>9.7695500013723988E-4</v>
      </c>
      <c r="CE14" s="8">
        <f t="shared" ref="CE14:CT29" ca="1" si="11">(CF14+CE15+CD14+CE13)/4</f>
        <v>8.8569040981592887E-4</v>
      </c>
      <c r="CF14" s="8">
        <f t="shared" ca="1" si="11"/>
        <v>8.1120199071340454E-4</v>
      </c>
      <c r="CG14" s="8">
        <f t="shared" ca="1" si="11"/>
        <v>7.5000297232613914E-4</v>
      </c>
      <c r="CH14" s="8">
        <f t="shared" ca="1" si="11"/>
        <v>6.9895757694930739E-4</v>
      </c>
      <c r="CI14" s="8">
        <f t="shared" ca="1" si="11"/>
        <v>6.5536548892690697E-4</v>
      </c>
      <c r="CJ14" s="8">
        <f t="shared" ca="1" si="11"/>
        <v>6.1701128287508023E-4</v>
      </c>
      <c r="CK14" s="8">
        <f t="shared" ca="1" si="11"/>
        <v>5.8216294828892417E-4</v>
      </c>
      <c r="CL14" s="8">
        <f t="shared" ca="1" si="11"/>
        <v>5.4952851129925746E-4</v>
      </c>
      <c r="CM14" s="8">
        <f t="shared" ca="1" si="11"/>
        <v>5.1818931677842007E-4</v>
      </c>
      <c r="CN14" s="8">
        <f t="shared" ca="1" si="11"/>
        <v>4.8752713665471724E-4</v>
      </c>
      <c r="CO14" s="8">
        <f t="shared" ca="1" si="11"/>
        <v>4.5715661922600002E-4</v>
      </c>
      <c r="CP14" s="8">
        <f t="shared" ca="1" si="11"/>
        <v>4.2686893573783168E-4</v>
      </c>
      <c r="CQ14" s="8">
        <f t="shared" ca="1" si="11"/>
        <v>3.9658839668141538E-4</v>
      </c>
      <c r="CR14" s="8">
        <f t="shared" ca="1" si="11"/>
        <v>3.6634135278024535E-4</v>
      </c>
      <c r="CS14" s="8">
        <f t="shared" ca="1" si="11"/>
        <v>3.362353444648651E-4</v>
      </c>
      <c r="CT14" s="8">
        <f t="shared" ca="1" si="10"/>
        <v>3.0644563809233209E-4</v>
      </c>
      <c r="CU14" s="8">
        <f t="shared" ca="1" si="10"/>
        <v>2.7720556717497928E-4</v>
      </c>
      <c r="CV14" s="8">
        <f t="shared" ca="1" si="10"/>
        <v>2.4879635634808209E-4</v>
      </c>
      <c r="CW14" s="8">
        <f t="shared" ca="1" si="10"/>
        <v>2.2153167806776574E-4</v>
      </c>
      <c r="CX14" s="8">
        <f t="shared" ca="1" si="10"/>
        <v>1.9573302292555302E-4</v>
      </c>
      <c r="CY14" s="8">
        <f t="shared" ca="1" si="10"/>
        <v>1.7169539837750533E-4</v>
      </c>
      <c r="CZ14" s="8">
        <f t="shared" ca="1" si="10"/>
        <v>1.4964936011203447E-4</v>
      </c>
      <c r="DA14" s="8">
        <f t="shared" ca="1" si="10"/>
        <v>1.2973188209745471E-4</v>
      </c>
      <c r="DB14" s="8">
        <f t="shared" ca="1" si="10"/>
        <v>1.1197762916968701E-4</v>
      </c>
      <c r="DC14" s="8">
        <f t="shared" ca="1" si="10"/>
        <v>9.6330438403362625E-5</v>
      </c>
      <c r="DD14" s="8">
        <f t="shared" ca="1" si="10"/>
        <v>8.2666530390965181E-5</v>
      </c>
      <c r="DE14" s="8">
        <f t="shared" ca="1" si="10"/>
        <v>7.0820248412070458E-5</v>
      </c>
      <c r="DF14" s="8">
        <f t="shared" ca="1" si="10"/>
        <v>6.0606396427134902E-5</v>
      </c>
      <c r="DG14" s="8">
        <f t="shared" ca="1" si="10"/>
        <v>5.183682887314318E-5</v>
      </c>
      <c r="DH14" s="8">
        <f t="shared" ca="1" si="10"/>
        <v>4.4331299582786915E-5</v>
      </c>
      <c r="DI14" s="8">
        <f t="shared" ca="1" si="10"/>
        <v>3.7923649401594331E-5</v>
      </c>
      <c r="DJ14" s="8">
        <f t="shared" ca="1" si="10"/>
        <v>3.2464650627331226E-5</v>
      </c>
      <c r="DK14" s="8">
        <f t="shared" ca="1" si="10"/>
        <v>2.7822664670170749E-5</v>
      </c>
      <c r="DL14" s="8">
        <f t="shared" ca="1" si="10"/>
        <v>2.3882982001500647E-5</v>
      </c>
      <c r="DM14" s="8">
        <f t="shared" ca="1" si="10"/>
        <v>2.054643491306766E-5</v>
      </c>
      <c r="DN14" s="8">
        <f t="shared" ca="1" si="10"/>
        <v>1.7727652816141796E-5</v>
      </c>
      <c r="DO14" s="8">
        <f t="shared" ca="1" si="10"/>
        <v>1.5353175278033946E-5</v>
      </c>
      <c r="DP14" s="8">
        <f t="shared" ca="1" si="10"/>
        <v>1.3359544843118822E-5</v>
      </c>
      <c r="DQ14" s="8">
        <f t="shared" ca="1" si="10"/>
        <v>1.1691464245930217E-5</v>
      </c>
      <c r="DR14" s="8">
        <f t="shared" ca="1" si="10"/>
        <v>1.0300115502830146E-5</v>
      </c>
      <c r="DS14" s="8">
        <f t="shared" ca="1" si="10"/>
        <v>9.1417858219136161E-6</v>
      </c>
      <c r="DT14" s="8">
        <f t="shared" ca="1" si="10"/>
        <v>8.1769806940821633E-6</v>
      </c>
      <c r="DU14" s="8">
        <f t="shared" ca="1" si="10"/>
        <v>7.3701410961719646E-6</v>
      </c>
      <c r="DV14" s="8">
        <f t="shared" ca="1" si="10"/>
        <v>6.6898540581329123E-6</v>
      </c>
      <c r="DW14" s="8">
        <f t="shared" ca="1" si="10"/>
        <v>6.1091828847669232E-6</v>
      </c>
      <c r="DX14" s="8">
        <f t="shared" ca="1" si="10"/>
        <v>5.605788922262648E-6</v>
      </c>
      <c r="DY14" s="8">
        <f t="shared" ca="1" si="10"/>
        <v>5.1617311404002832E-6</v>
      </c>
      <c r="DZ14" s="8">
        <f t="shared" ca="1" si="10"/>
        <v>4.7630028654209573E-6</v>
      </c>
      <c r="EA14" s="8">
        <f t="shared" ca="1" si="4"/>
        <v>4.3989313649954079E-6</v>
      </c>
      <c r="EB14" s="8">
        <f t="shared" ca="1" si="4"/>
        <v>4.0615562036401933E-6</v>
      </c>
      <c r="EC14" s="8">
        <f t="shared" ca="1" si="4"/>
        <v>3.7450631115802583E-6</v>
      </c>
      <c r="ED14" s="8">
        <f t="shared" ca="1" si="4"/>
        <v>3.4453110489836459E-6</v>
      </c>
      <c r="EE14" s="8">
        <f t="shared" ca="1" si="4"/>
        <v>3.1594621365180029E-6</v>
      </c>
      <c r="EF14" s="8">
        <f t="shared" ca="1" si="4"/>
        <v>2.885707466829803E-6</v>
      </c>
      <c r="EG14" s="8">
        <f t="shared" ca="1" si="4"/>
        <v>2.6230728697930279E-6</v>
      </c>
      <c r="EH14" s="8">
        <f t="shared" ca="1" si="4"/>
        <v>2.3712834412386101E-6</v>
      </c>
      <c r="EI14" s="8">
        <f t="shared" ca="1" si="4"/>
        <v>2.1306611474467561E-6</v>
      </c>
      <c r="EJ14" s="8">
        <f t="shared" ca="1" si="4"/>
        <v>1.9020251852753987E-6</v>
      </c>
      <c r="EK14" s="8">
        <f t="shared" ca="1" si="4"/>
        <v>1.6865622126648845E-6</v>
      </c>
      <c r="EL14" s="8">
        <f t="shared" ca="1" si="4"/>
        <v>1.4856393782068477E-6</v>
      </c>
      <c r="EM14" s="8">
        <f t="shared" ca="1" si="4"/>
        <v>1.3005562481642496E-6</v>
      </c>
      <c r="EN14" s="8">
        <f t="shared" ca="1" si="4"/>
        <v>1.1322752611415905E-6</v>
      </c>
      <c r="EO14" s="8">
        <f t="shared" ca="1" si="4"/>
        <v>9.8121387097955098E-7</v>
      </c>
      <c r="EP14" s="8">
        <f t="shared" ca="1" si="4"/>
        <v>8.4717523035622209E-7</v>
      </c>
      <c r="EQ14" s="8">
        <f t="shared" ca="1" si="7"/>
        <v>7.2941565431226504E-7</v>
      </c>
      <c r="ER14" s="8">
        <f t="shared" ca="1" si="7"/>
        <v>6.2679178480122247E-7</v>
      </c>
      <c r="ES14" s="8">
        <f t="shared" ca="1" si="7"/>
        <v>5.3792566041248756E-7</v>
      </c>
      <c r="ET14" s="8">
        <f t="shared" ca="1" si="7"/>
        <v>4.6134788182554777E-7</v>
      </c>
      <c r="EU14" s="8">
        <f t="shared" ca="1" si="7"/>
        <v>3.9560307825545594E-7</v>
      </c>
      <c r="EV14" s="8">
        <f t="shared" ca="1" si="7"/>
        <v>3.3931765214905239E-7</v>
      </c>
      <c r="EW14" s="8">
        <f t="shared" ca="1" si="7"/>
        <v>2.9123695831466272E-7</v>
      </c>
      <c r="EX14" s="8">
        <f t="shared" ca="1" si="7"/>
        <v>2.5024066899753745E-7</v>
      </c>
      <c r="EY14" s="8">
        <f t="shared" ca="1" si="7"/>
        <v>2.1534399291014479E-7</v>
      </c>
      <c r="EZ14" s="8">
        <f t="shared" ca="1" si="7"/>
        <v>1.8569049344730683E-7</v>
      </c>
      <c r="FA14" s="8">
        <f t="shared" ca="1" si="7"/>
        <v>1.6054038897950695E-7</v>
      </c>
      <c r="FB14" s="8">
        <f t="shared" ca="1" si="7"/>
        <v>1.3925674455870689E-7</v>
      </c>
      <c r="FC14" s="8">
        <f t="shared" ca="1" si="7"/>
        <v>1.2129093838412381E-7</v>
      </c>
      <c r="FD14" s="8">
        <f t="shared" ca="1" si="7"/>
        <v>1.0616817908519311E-7</v>
      </c>
      <c r="FE14" s="8">
        <f t="shared" ca="1" si="7"/>
        <v>9.3473628590304773E-8</v>
      </c>
      <c r="FF14" s="8">
        <f t="shared" ca="1" si="7"/>
        <v>8.2839817519071799E-8</v>
      </c>
      <c r="FG14" s="8">
        <f t="shared" ca="1" si="7"/>
        <v>7.393641358779503E-8</v>
      </c>
      <c r="FH14" s="8">
        <f t="shared" ca="1" si="7"/>
        <v>6.6463676293200714E-8</v>
      </c>
      <c r="FI14" s="8">
        <f t="shared" ca="1" si="7"/>
        <v>6.0150464400299097E-8</v>
      </c>
      <c r="FJ14" s="8">
        <f t="shared" ca="1" si="7"/>
        <v>5.4755977812500658E-8</v>
      </c>
      <c r="FK14" s="8">
        <f t="shared" ca="1" si="7"/>
        <v>5.007246394014428E-8</v>
      </c>
      <c r="FL14" s="8">
        <f t="shared" ca="1" si="7"/>
        <v>4.5926429509843602E-8</v>
      </c>
      <c r="FM14" s="8">
        <f t="shared" ca="1" si="7"/>
        <v>4.2177464016236646E-8</v>
      </c>
      <c r="FN14" s="8">
        <f t="shared" ca="1" si="7"/>
        <v>3.871506158273942E-8</v>
      </c>
      <c r="FO14" s="8">
        <f t="shared" ca="1" si="7"/>
        <v>3.5454334075545931E-8</v>
      </c>
      <c r="FP14" s="8">
        <f t="shared" ca="1" si="7"/>
        <v>3.2331454085921261E-8</v>
      </c>
      <c r="FQ14" s="8">
        <f t="shared" ca="1" si="7"/>
        <v>2.9299390561941928E-8</v>
      </c>
      <c r="FR14" s="8">
        <f t="shared" ca="1" si="7"/>
        <v>2.6324219439805438E-8</v>
      </c>
      <c r="FS14" s="8">
        <f t="shared" ca="1" si="7"/>
        <v>2.3382089991936874E-8</v>
      </c>
      <c r="FT14" s="8">
        <f t="shared" ca="1" si="7"/>
        <v>2.04568113398166E-8</v>
      </c>
      <c r="FU14" s="8">
        <f t="shared" ca="1" si="7"/>
        <v>1.7537970864183692E-8</v>
      </c>
      <c r="FV14" s="8">
        <f t="shared" ca="1" si="7"/>
        <v>1.4619482273762971E-8</v>
      </c>
      <c r="FW14" s="8">
        <f t="shared" ca="1" si="7"/>
        <v>1.169846701873711E-8</v>
      </c>
      <c r="FX14" s="8">
        <f t="shared" ca="1" si="7"/>
        <v>8.7743867062694853E-9</v>
      </c>
      <c r="FY14" s="8">
        <f t="shared" ca="1" si="7"/>
        <v>5.8483596950708615E-9</v>
      </c>
      <c r="FZ14" s="8">
        <f t="shared" ca="1" si="7"/>
        <v>2.922609017113025E-9</v>
      </c>
      <c r="GA14" s="1">
        <v>0</v>
      </c>
    </row>
    <row r="15" spans="1:183" x14ac:dyDescent="0.2">
      <c r="A15">
        <v>13</v>
      </c>
      <c r="B15">
        <v>0.6</v>
      </c>
      <c r="C15" s="1">
        <v>0</v>
      </c>
      <c r="D15" s="8">
        <f t="shared" ca="1" si="9"/>
        <v>3.1026179001329779E-3</v>
      </c>
      <c r="E15" s="8">
        <f t="shared" ca="1" si="9"/>
        <v>6.1665842929141349E-3</v>
      </c>
      <c r="F15" s="8">
        <f t="shared" ca="1" si="9"/>
        <v>9.1531259713987095E-3</v>
      </c>
      <c r="G15" s="8">
        <f t="shared" ca="1" si="8"/>
        <v>1.2023269902996894E-2</v>
      </c>
      <c r="H15" s="8">
        <f t="shared" ca="1" si="8"/>
        <v>1.4737811897258604E-2</v>
      </c>
      <c r="I15" s="8">
        <f t="shared" ca="1" si="8"/>
        <v>1.7257374959175995E-2</v>
      </c>
      <c r="J15" s="8">
        <f t="shared" ca="1" si="8"/>
        <v>1.9542600437400713E-2</v>
      </c>
      <c r="K15" s="8">
        <f t="shared" ca="1" si="8"/>
        <v>2.1554527606780408E-2</v>
      </c>
      <c r="L15" s="8">
        <f t="shared" ca="1" si="8"/>
        <v>2.3255234005904717E-2</v>
      </c>
      <c r="M15" s="8">
        <f t="shared" ca="1" si="8"/>
        <v>2.4608829180439731E-2</v>
      </c>
      <c r="N15" s="8">
        <f t="shared" ca="1" si="8"/>
        <v>2.5582915747384277E-2</v>
      </c>
      <c r="O15" s="8">
        <f t="shared" ca="1" si="8"/>
        <v>2.6150646362553296E-2</v>
      </c>
      <c r="P15" s="8">
        <f t="shared" ca="1" si="8"/>
        <v>2.6293496475928387E-2</v>
      </c>
      <c r="Q15" s="8">
        <f t="shared" ca="1" si="8"/>
        <v>2.6004808450654331E-2</v>
      </c>
      <c r="R15" s="8">
        <f t="shared" ca="1" si="8"/>
        <v>2.5293989348442968E-2</v>
      </c>
      <c r="S15" s="8">
        <f t="shared" ca="1" si="8"/>
        <v>2.4190892107469095E-2</v>
      </c>
      <c r="T15" s="8">
        <f t="shared" ca="1" si="8"/>
        <v>2.2749327064177489E-2</v>
      </c>
      <c r="U15" s="8">
        <f t="shared" ca="1" si="8"/>
        <v>2.1047913662247526E-2</v>
      </c>
      <c r="V15" s="8">
        <f t="shared" ca="1" si="8"/>
        <v>1.9185996625112792E-2</v>
      </c>
      <c r="W15" s="8">
        <f t="shared" ca="1" si="8"/>
        <v>1.7273037193538659E-2</v>
      </c>
      <c r="X15" s="8">
        <f t="shared" ca="1" si="8"/>
        <v>1.5412832405667889E-2</v>
      </c>
      <c r="Y15" s="8">
        <f t="shared" ca="1" si="8"/>
        <v>1.3688547544092934E-2</v>
      </c>
      <c r="Z15" s="8">
        <f t="shared" ca="1" si="8"/>
        <v>1.2155971841726593E-2</v>
      </c>
      <c r="AA15" s="8">
        <f t="shared" ca="1" si="8"/>
        <v>1.0845273259788447E-2</v>
      </c>
      <c r="AB15" s="8">
        <f t="shared" ca="1" si="8"/>
        <v>9.7673766409548356E-3</v>
      </c>
      <c r="AC15" s="8">
        <f t="shared" ca="1" si="8"/>
        <v>8.9212495640646344E-3</v>
      </c>
      <c r="AD15" s="8">
        <f t="shared" ca="1" si="8"/>
        <v>8.3000724301959677E-3</v>
      </c>
      <c r="AE15" s="8">
        <f t="shared" ca="1" si="8"/>
        <v>7.8956965849215632E-3</v>
      </c>
      <c r="AF15" s="8">
        <f t="shared" ca="1" si="8"/>
        <v>7.7015396776431789E-3</v>
      </c>
      <c r="AG15" s="8">
        <f t="shared" ca="1" si="8"/>
        <v>7.7143026834435181E-3</v>
      </c>
      <c r="AH15" s="8">
        <f t="shared" ca="1" si="8"/>
        <v>7.9348648197956548E-3</v>
      </c>
      <c r="AI15" s="8">
        <f t="shared" ca="1" si="8"/>
        <v>8.3685818003792056E-3</v>
      </c>
      <c r="AJ15" s="8">
        <f t="shared" ca="1" si="8"/>
        <v>9.0250527110897431E-3</v>
      </c>
      <c r="AK15" s="8">
        <f t="shared" ca="1" si="8"/>
        <v>9.9172537774882673E-3</v>
      </c>
      <c r="AL15" s="8">
        <f t="shared" ca="1" si="8"/>
        <v>1.1059770936725808E-2</v>
      </c>
      <c r="AM15" s="8">
        <f t="shared" ca="1" si="8"/>
        <v>1.2465722878847077E-2</v>
      </c>
      <c r="AN15" s="8">
        <f t="shared" ca="1" si="8"/>
        <v>1.4141933469614149E-2</v>
      </c>
      <c r="AO15" s="8">
        <f t="shared" ca="1" si="8"/>
        <v>1.6082165110433415E-2</v>
      </c>
      <c r="AP15" s="8">
        <f t="shared" ca="1" si="8"/>
        <v>1.8259036424285873E-2</v>
      </c>
      <c r="AQ15" s="8">
        <f t="shared" ca="1" si="8"/>
        <v>2.061681384732696E-2</v>
      </c>
      <c r="AR15" s="8">
        <f t="shared" ca="1" si="8"/>
        <v>2.3069141915911771E-2</v>
      </c>
      <c r="AS15" s="8">
        <f t="shared" ca="1" si="8"/>
        <v>2.5506002930573785E-2</v>
      </c>
      <c r="AT15" s="8">
        <f t="shared" ca="1" si="8"/>
        <v>2.7809717889767716E-2</v>
      </c>
      <c r="AU15" s="8">
        <f t="shared" ca="1" si="8"/>
        <v>2.9872012098877094E-2</v>
      </c>
      <c r="AV15" s="8">
        <f t="shared" ca="1" si="8"/>
        <v>3.160563900644503E-2</v>
      </c>
      <c r="AW15" s="8">
        <f t="shared" ca="1" si="8"/>
        <v>3.2949041975584389E-2</v>
      </c>
      <c r="AX15" s="8">
        <f t="shared" ca="1" si="8"/>
        <v>3.3865729050735538E-2</v>
      </c>
      <c r="AY15" s="8">
        <f t="shared" ca="1" si="8"/>
        <v>3.4340804463325436E-2</v>
      </c>
      <c r="AZ15" s="8">
        <f t="shared" ca="1" si="8"/>
        <v>3.4376600818445902E-2</v>
      </c>
      <c r="BA15" s="8">
        <f t="shared" ca="1" si="8"/>
        <v>3.3988578271878567E-2</v>
      </c>
      <c r="BB15" s="8">
        <f t="shared" ca="1" si="8"/>
        <v>3.3202039865764747E-2</v>
      </c>
      <c r="BC15" s="8">
        <f t="shared" ca="1" si="8"/>
        <v>3.204983617313939E-2</v>
      </c>
      <c r="BD15" s="8">
        <f t="shared" ca="1" si="8"/>
        <v>3.0571036776288828E-2</v>
      </c>
      <c r="BE15" s="8">
        <f t="shared" ca="1" si="8"/>
        <v>2.8810441969230157E-2</v>
      </c>
      <c r="BF15" s="8">
        <f t="shared" ca="1" si="8"/>
        <v>2.6818715981199483E-2</v>
      </c>
      <c r="BG15" s="8">
        <f t="shared" ca="1" si="8"/>
        <v>2.465278065835929E-2</v>
      </c>
      <c r="BH15" s="8">
        <f t="shared" ca="1" si="8"/>
        <v>2.2375882974232039E-2</v>
      </c>
      <c r="BI15" s="8">
        <f t="shared" ca="1" si="8"/>
        <v>2.0056480615273348E-2</v>
      </c>
      <c r="BJ15" s="8">
        <f t="shared" ca="1" si="8"/>
        <v>1.7764974399121079E-2</v>
      </c>
      <c r="BK15" s="8">
        <f t="shared" ca="1" si="8"/>
        <v>1.5567775993041138E-2</v>
      </c>
      <c r="BL15" s="8">
        <f t="shared" ca="1" si="8"/>
        <v>1.3519683484621115E-2</v>
      </c>
      <c r="BM15" s="8">
        <f t="shared" ca="1" si="8"/>
        <v>1.1657649404918539E-2</v>
      </c>
      <c r="BN15" s="8">
        <f t="shared" ca="1" si="8"/>
        <v>9.99934208880034E-3</v>
      </c>
      <c r="BO15" s="8">
        <f t="shared" ca="1" si="3"/>
        <v>8.5460703599789835E-3</v>
      </c>
      <c r="BP15" s="8">
        <f t="shared" ca="1" si="3"/>
        <v>7.2876831112124287E-3</v>
      </c>
      <c r="BQ15" s="8">
        <f t="shared" ca="1" si="3"/>
        <v>6.2073994557229626E-3</v>
      </c>
      <c r="BR15" s="8">
        <f t="shared" ca="1" si="3"/>
        <v>5.2855745135832197E-3</v>
      </c>
      <c r="BS15" s="8">
        <f t="shared" ca="1" si="3"/>
        <v>4.5022136651604724E-3</v>
      </c>
      <c r="BT15" s="8">
        <f t="shared" ca="1" si="3"/>
        <v>3.8384385985947298E-3</v>
      </c>
      <c r="BU15" s="8">
        <f t="shared" ca="1" si="3"/>
        <v>3.2772109030318498E-3</v>
      </c>
      <c r="BV15" s="8">
        <f t="shared" ca="1" si="3"/>
        <v>2.8035859043076001E-3</v>
      </c>
      <c r="BW15" s="8">
        <f t="shared" ca="1" si="3"/>
        <v>2.4046963515132773E-3</v>
      </c>
      <c r="BX15" s="8">
        <f t="shared" ca="1" si="3"/>
        <v>2.0695957346488787E-3</v>
      </c>
      <c r="BY15" s="8">
        <f t="shared" ca="1" si="3"/>
        <v>1.7890377655884596E-3</v>
      </c>
      <c r="BZ15" s="8">
        <f t="shared" ca="1" si="3"/>
        <v>1.5552321777140604E-3</v>
      </c>
      <c r="CA15" s="8">
        <f t="shared" ca="1" si="3"/>
        <v>1.3615940200055615E-3</v>
      </c>
      <c r="CB15" s="8">
        <f t="shared" ca="1" si="3"/>
        <v>1.2024910590849574E-3</v>
      </c>
      <c r="CC15" s="8">
        <f t="shared" ca="1" si="3"/>
        <v>1.0729909841114172E-3</v>
      </c>
      <c r="CD15" s="8">
        <f t="shared" ca="1" si="3"/>
        <v>9.6861829886198039E-4</v>
      </c>
      <c r="CE15" s="8">
        <f t="shared" ca="1" si="11"/>
        <v>8.8515097582006193E-4</v>
      </c>
      <c r="CF15" s="8">
        <f t="shared" ca="1" si="11"/>
        <v>8.1851117712475135E-4</v>
      </c>
      <c r="CG15" s="8">
        <f t="shared" ca="1" si="11"/>
        <v>7.6480362185218529E-4</v>
      </c>
      <c r="CH15" s="8">
        <f t="shared" ca="1" si="11"/>
        <v>7.2048687186427273E-4</v>
      </c>
      <c r="CI15" s="8">
        <f t="shared" ca="1" si="11"/>
        <v>6.8255197643553181E-4</v>
      </c>
      <c r="CJ15" s="8">
        <f t="shared" ca="1" si="11"/>
        <v>6.4861467668916428E-4</v>
      </c>
      <c r="CK15" s="8">
        <f t="shared" ca="1" si="11"/>
        <v>6.1690669789284385E-4</v>
      </c>
      <c r="CL15" s="8">
        <f t="shared" ca="1" si="11"/>
        <v>5.8619825050688489E-4</v>
      </c>
      <c r="CM15" s="8">
        <f t="shared" ca="1" si="11"/>
        <v>5.5569166510755961E-4</v>
      </c>
      <c r="CN15" s="8">
        <f t="shared" ca="1" si="11"/>
        <v>5.2491523153585791E-4</v>
      </c>
      <c r="CO15" s="8">
        <f t="shared" ca="1" si="11"/>
        <v>4.9363262938673742E-4</v>
      </c>
      <c r="CP15" s="8">
        <f t="shared" ca="1" si="11"/>
        <v>4.6177328930784782E-4</v>
      </c>
      <c r="CQ15" s="8">
        <f t="shared" ca="1" si="11"/>
        <v>4.2938339226183204E-4</v>
      </c>
      <c r="CR15" s="8">
        <f t="shared" ca="1" si="11"/>
        <v>3.9659472753516672E-4</v>
      </c>
      <c r="CS15" s="8">
        <f t="shared" ca="1" si="11"/>
        <v>3.636077862117912E-4</v>
      </c>
      <c r="CT15" s="8">
        <f t="shared" ca="1" si="10"/>
        <v>3.3068508563005399E-4</v>
      </c>
      <c r="CU15" s="8">
        <f t="shared" ca="1" si="10"/>
        <v>2.9814999731739983E-4</v>
      </c>
      <c r="CV15" s="8">
        <f t="shared" ca="1" si="10"/>
        <v>2.6638488452015535E-4</v>
      </c>
      <c r="CW15" s="8">
        <f t="shared" ca="1" si="10"/>
        <v>2.3582044914377155E-4</v>
      </c>
      <c r="CX15" s="8">
        <f t="shared" ca="1" si="10"/>
        <v>2.0690752895851706E-4</v>
      </c>
      <c r="CY15" s="8">
        <f t="shared" ca="1" si="10"/>
        <v>1.8006678146161774E-4</v>
      </c>
      <c r="CZ15" s="8">
        <f t="shared" ca="1" si="10"/>
        <v>1.556245529338258E-4</v>
      </c>
      <c r="DA15" s="8">
        <f t="shared" ca="1" si="10"/>
        <v>1.3376129081199518E-4</v>
      </c>
      <c r="DB15" s="8">
        <f t="shared" ca="1" si="10"/>
        <v>1.1450131508409698E-4</v>
      </c>
      <c r="DC15" s="8">
        <f t="shared" ca="1" si="10"/>
        <v>9.7739673348959876E-5</v>
      </c>
      <c r="DD15" s="8">
        <f t="shared" ca="1" si="10"/>
        <v>8.328518730895475E-5</v>
      </c>
      <c r="DE15" s="8">
        <f t="shared" ca="1" si="10"/>
        <v>7.0902081203445138E-5</v>
      </c>
      <c r="DF15" s="8">
        <f t="shared" ca="1" si="10"/>
        <v>6.034181295640661E-5</v>
      </c>
      <c r="DG15" s="8">
        <f t="shared" ca="1" si="10"/>
        <v>5.1363736137735813E-5</v>
      </c>
      <c r="DH15" s="8">
        <f t="shared" ca="1" si="10"/>
        <v>4.3746551396682773E-5</v>
      </c>
      <c r="DI15" s="8">
        <f t="shared" ca="1" si="10"/>
        <v>3.7293328117425127E-5</v>
      </c>
      <c r="DJ15" s="8">
        <f t="shared" ca="1" si="10"/>
        <v>3.1832535704605136E-5</v>
      </c>
      <c r="DK15" s="8">
        <f t="shared" ca="1" si="10"/>
        <v>2.7216852253975737E-5</v>
      </c>
      <c r="DL15" s="8">
        <f t="shared" ca="1" si="10"/>
        <v>2.3320890007260111E-5</v>
      </c>
      <c r="DM15" s="8">
        <f t="shared" ca="1" si="10"/>
        <v>2.0038503581262201E-5</v>
      </c>
      <c r="DN15" s="8">
        <f t="shared" ca="1" si="10"/>
        <v>1.7280027213066141E-5</v>
      </c>
      <c r="DO15" s="8">
        <f t="shared" ca="1" si="10"/>
        <v>1.4969587528427275E-5</v>
      </c>
      <c r="DP15" s="8">
        <f t="shared" ca="1" si="10"/>
        <v>1.3042528769882807E-5</v>
      </c>
      <c r="DQ15" s="8">
        <f t="shared" ca="1" si="10"/>
        <v>1.1442955708852931E-5</v>
      </c>
      <c r="DR15" s="8">
        <f t="shared" ca="1" si="10"/>
        <v>1.0121451053666893E-5</v>
      </c>
      <c r="DS15" s="8">
        <f t="shared" ca="1" si="10"/>
        <v>9.0331622271935484E-6</v>
      </c>
      <c r="DT15" s="8">
        <f t="shared" ca="1" si="10"/>
        <v>8.1366199053940099E-6</v>
      </c>
      <c r="DU15" s="8">
        <f t="shared" ca="1" si="10"/>
        <v>7.3936457913021176E-6</v>
      </c>
      <c r="DV15" s="8">
        <f t="shared" ca="1" si="10"/>
        <v>6.7702343241129963E-6</v>
      </c>
      <c r="DW15" s="8">
        <f t="shared" ca="1" si="10"/>
        <v>6.2375270926741785E-6</v>
      </c>
      <c r="DX15" s="8">
        <f t="shared" ca="1" si="10"/>
        <v>5.7722234882756186E-6</v>
      </c>
      <c r="DY15" s="8">
        <f t="shared" ca="1" si="10"/>
        <v>5.3563240974967708E-6</v>
      </c>
      <c r="DZ15" s="8">
        <f t="shared" ca="1" si="10"/>
        <v>4.976427017948197E-6</v>
      </c>
      <c r="EA15" s="8">
        <f t="shared" ca="1" si="4"/>
        <v>4.6228509006147998E-6</v>
      </c>
      <c r="EB15" s="8">
        <f t="shared" ca="1" si="4"/>
        <v>4.2887827323331727E-6</v>
      </c>
      <c r="EC15" s="8">
        <f t="shared" ca="1" si="4"/>
        <v>3.9695533460868438E-6</v>
      </c>
      <c r="ED15" s="8">
        <f t="shared" ca="1" si="4"/>
        <v>3.6620741873454579E-6</v>
      </c>
      <c r="EE15" s="8">
        <f t="shared" ca="1" si="4"/>
        <v>3.3644302288193624E-6</v>
      </c>
      <c r="EF15" s="8">
        <f t="shared" ca="1" si="4"/>
        <v>3.0756071871104613E-6</v>
      </c>
      <c r="EG15" s="8">
        <f t="shared" ca="1" si="4"/>
        <v>2.7953258720026762E-6</v>
      </c>
      <c r="EH15" s="8">
        <f t="shared" ca="1" si="4"/>
        <v>2.5239544261476441E-6</v>
      </c>
      <c r="EI15" s="8">
        <f t="shared" ca="1" si="4"/>
        <v>2.2624648636830021E-6</v>
      </c>
      <c r="EJ15" s="8">
        <f t="shared" ca="1" si="4"/>
        <v>2.0123909488535057E-6</v>
      </c>
      <c r="EK15" s="8">
        <f t="shared" ca="1" si="4"/>
        <v>1.7757320883635837E-6</v>
      </c>
      <c r="EL15" s="8">
        <f t="shared" ca="1" si="4"/>
        <v>1.5547438306207846E-6</v>
      </c>
      <c r="EM15" s="8">
        <f t="shared" ca="1" si="4"/>
        <v>1.3515838840611182E-6</v>
      </c>
      <c r="EN15" s="8">
        <f t="shared" ca="1" si="4"/>
        <v>1.1678687376846286E-6</v>
      </c>
      <c r="EO15" s="8">
        <f t="shared" ca="1" si="4"/>
        <v>1.0043167365141134E-6</v>
      </c>
      <c r="EP15" s="8">
        <f t="shared" ca="1" si="4"/>
        <v>8.6066976842160355E-7</v>
      </c>
      <c r="EQ15" s="8">
        <f t="shared" ca="1" si="7"/>
        <v>7.3586437212729661E-7</v>
      </c>
      <c r="ER15" s="8">
        <f t="shared" ca="1" si="7"/>
        <v>6.2831211110193912E-7</v>
      </c>
      <c r="ES15" s="8">
        <f t="shared" ca="1" si="7"/>
        <v>5.3617122289168074E-7</v>
      </c>
      <c r="ET15" s="8">
        <f t="shared" ca="1" si="7"/>
        <v>4.5755342327503948E-7</v>
      </c>
      <c r="EU15" s="8">
        <f t="shared" ca="1" si="7"/>
        <v>3.9065666512755231E-7</v>
      </c>
      <c r="EV15" s="8">
        <f t="shared" ca="1" si="7"/>
        <v>3.3383693186482457E-7</v>
      </c>
      <c r="EW15" s="8">
        <f t="shared" ca="1" si="7"/>
        <v>2.8563762927729687E-7</v>
      </c>
      <c r="EX15" s="8">
        <f t="shared" ca="1" si="7"/>
        <v>2.447928403282251E-7</v>
      </c>
      <c r="EY15" s="8">
        <f t="shared" ca="1" si="7"/>
        <v>2.1021620326148958E-7</v>
      </c>
      <c r="EZ15" s="8">
        <f t="shared" ca="1" si="7"/>
        <v>1.8098296332107448E-7</v>
      </c>
      <c r="FA15" s="8">
        <f t="shared" ca="1" si="7"/>
        <v>1.5630957779308717E-7</v>
      </c>
      <c r="FB15" s="8">
        <f t="shared" ca="1" si="7"/>
        <v>1.3553311337358522E-7</v>
      </c>
      <c r="FC15" s="8">
        <f t="shared" ca="1" si="7"/>
        <v>1.1809134036223174E-7</v>
      </c>
      <c r="FD15" s="8">
        <f t="shared" ca="1" si="7"/>
        <v>1.0350370597152162E-7</v>
      </c>
      <c r="FE15" s="8">
        <f t="shared" ca="1" si="7"/>
        <v>9.1353188780605796E-8</v>
      </c>
      <c r="FF15" s="8">
        <f t="shared" ca="1" si="7"/>
        <v>8.1269451120751369E-8</v>
      </c>
      <c r="FG15" s="8">
        <f t="shared" ca="1" si="7"/>
        <v>7.2914745069893271E-8</v>
      </c>
      <c r="FH15" s="8">
        <f t="shared" ca="1" si="7"/>
        <v>6.5975271010380929E-8</v>
      </c>
      <c r="FI15" s="8">
        <f t="shared" ca="1" si="7"/>
        <v>6.0160649078092311E-8</v>
      </c>
      <c r="FJ15" s="8">
        <f t="shared" ca="1" si="7"/>
        <v>5.521067605524548E-8</v>
      </c>
      <c r="FK15" s="8">
        <f t="shared" ca="1" si="7"/>
        <v>5.0902890108673216E-8</v>
      </c>
      <c r="FL15" s="8">
        <f t="shared" ca="1" si="7"/>
        <v>4.7056056412972157E-8</v>
      </c>
      <c r="FM15" s="8">
        <f t="shared" ca="1" si="7"/>
        <v>4.3528721118217304E-8</v>
      </c>
      <c r="FN15" s="8">
        <f t="shared" ca="1" si="7"/>
        <v>4.0214376335051439E-8</v>
      </c>
      <c r="FO15" s="8">
        <f t="shared" ca="1" si="7"/>
        <v>3.7035207610331857E-8</v>
      </c>
      <c r="FP15" s="8">
        <f t="shared" ca="1" si="7"/>
        <v>3.3935867509320515E-8</v>
      </c>
      <c r="FQ15" s="8">
        <f t="shared" ca="1" si="7"/>
        <v>3.0878035998283499E-8</v>
      </c>
      <c r="FR15" s="8">
        <f t="shared" ca="1" si="7"/>
        <v>2.7836021793795486E-8</v>
      </c>
      <c r="FS15" s="8">
        <f t="shared" ca="1" si="7"/>
        <v>2.479337335984449E-8</v>
      </c>
      <c r="FT15" s="8">
        <f t="shared" ca="1" si="7"/>
        <v>2.1740345256945925E-8</v>
      </c>
      <c r="FU15" s="8">
        <f t="shared" ca="1" si="7"/>
        <v>1.867203632819916E-8</v>
      </c>
      <c r="FV15" s="8">
        <f t="shared" ca="1" si="7"/>
        <v>1.5587031215071597E-8</v>
      </c>
      <c r="FW15" s="8">
        <f t="shared" ca="1" si="7"/>
        <v>1.2486407184088272E-8</v>
      </c>
      <c r="FX15" s="8">
        <f t="shared" ca="1" si="7"/>
        <v>9.3730000366775662E-9</v>
      </c>
      <c r="FY15" s="8">
        <f t="shared" ca="1" si="7"/>
        <v>6.2508502012700765E-9</v>
      </c>
      <c r="FZ15" s="8">
        <f t="shared" ca="1" si="7"/>
        <v>3.1247714197897173E-9</v>
      </c>
      <c r="GA15" s="1">
        <v>0</v>
      </c>
    </row>
    <row r="16" spans="1:183" x14ac:dyDescent="0.2">
      <c r="A16">
        <v>14</v>
      </c>
      <c r="B16">
        <v>0.65</v>
      </c>
      <c r="C16" s="1">
        <v>0</v>
      </c>
      <c r="D16" s="8">
        <f t="shared" ca="1" si="9"/>
        <v>3.5267784018778179E-3</v>
      </c>
      <c r="E16" s="8">
        <f t="shared" ca="1" si="9"/>
        <v>7.0112167173679955E-3</v>
      </c>
      <c r="F16" s="8">
        <f t="shared" ca="1" si="9"/>
        <v>1.0410721264175478E-2</v>
      </c>
      <c r="G16" s="8">
        <f t="shared" ca="1" si="8"/>
        <v>1.3682233025824636E-2</v>
      </c>
      <c r="H16" s="8">
        <f t="shared" ca="1" si="8"/>
        <v>1.6782056982933884E-2</v>
      </c>
      <c r="I16" s="8">
        <f t="shared" ca="1" si="8"/>
        <v>1.966577469476849E-2</v>
      </c>
      <c r="J16" s="8">
        <f t="shared" ca="1" si="8"/>
        <v>2.2288284314658027E-2</v>
      </c>
      <c r="K16" s="8">
        <f t="shared" ca="1" si="8"/>
        <v>2.4604029269655017E-2</v>
      </c>
      <c r="L16" s="8">
        <f t="shared" ca="1" si="8"/>
        <v>2.6567501905404668E-2</v>
      </c>
      <c r="M16" s="8">
        <f t="shared" ca="1" si="8"/>
        <v>2.8134143655596619E-2</v>
      </c>
      <c r="N16" s="8">
        <f t="shared" ca="1" si="8"/>
        <v>2.9261809847414822E-2</v>
      </c>
      <c r="O16" s="8">
        <f t="shared" ca="1" si="8"/>
        <v>2.9913022044501063E-2</v>
      </c>
      <c r="P16" s="8">
        <f t="shared" ca="1" si="8"/>
        <v>3.00582796977178E-2</v>
      </c>
      <c r="Q16" s="8">
        <f t="shared" ca="1" si="8"/>
        <v>2.9680706941778351E-2</v>
      </c>
      <c r="R16" s="8">
        <f t="shared" ca="1" si="8"/>
        <v>2.8782183652273963E-2</v>
      </c>
      <c r="S16" s="8">
        <f t="shared" ca="1" si="8"/>
        <v>2.7390693796270609E-2</v>
      </c>
      <c r="T16" s="8">
        <f t="shared" ca="1" si="8"/>
        <v>2.5567692500339849E-2</v>
      </c>
      <c r="U16" s="8">
        <f t="shared" ca="1" si="8"/>
        <v>2.3412688349829913E-2</v>
      </c>
      <c r="V16" s="8">
        <f t="shared" ref="V16:BN21" ca="1" si="12">(W16+V17+U16+V15)/4</f>
        <v>2.1060332712465744E-2</v>
      </c>
      <c r="W16" s="8">
        <f t="shared" ca="1" si="12"/>
        <v>1.8664920440328383E-2</v>
      </c>
      <c r="X16" s="8">
        <f t="shared" ca="1" si="12"/>
        <v>1.6372121768581806E-2</v>
      </c>
      <c r="Y16" s="8">
        <f t="shared" ca="1" si="12"/>
        <v>1.4290172322454265E-2</v>
      </c>
      <c r="Z16" s="8">
        <f t="shared" ca="1" si="12"/>
        <v>1.2480791023279088E-2</v>
      </c>
      <c r="AA16" s="8">
        <f t="shared" ca="1" si="12"/>
        <v>1.0966778412864267E-2</v>
      </c>
      <c r="AB16" s="8">
        <f t="shared" ca="1" si="12"/>
        <v>9.7456282532119923E-3</v>
      </c>
      <c r="AC16" s="8">
        <f t="shared" ca="1" si="12"/>
        <v>8.8020201177647396E-3</v>
      </c>
      <c r="AD16" s="8">
        <f t="shared" ca="1" si="12"/>
        <v>8.1167364888150156E-3</v>
      </c>
      <c r="AE16" s="8">
        <f t="shared" ca="1" si="12"/>
        <v>7.6721441205791635E-3</v>
      </c>
      <c r="AF16" s="8">
        <f t="shared" ca="1" si="12"/>
        <v>7.4552158430050662E-3</v>
      </c>
      <c r="AG16" s="8">
        <f t="shared" ca="1" si="12"/>
        <v>7.4590530536925072E-3</v>
      </c>
      <c r="AH16" s="8">
        <f t="shared" ca="1" si="12"/>
        <v>7.6835869182231313E-3</v>
      </c>
      <c r="AI16" s="8">
        <f t="shared" ca="1" si="12"/>
        <v>8.1358333898253806E-3</v>
      </c>
      <c r="AJ16" s="8">
        <f t="shared" ca="1" si="12"/>
        <v>8.8298100544457504E-3</v>
      </c>
      <c r="AK16" s="8">
        <f t="shared" ca="1" si="12"/>
        <v>9.7859695929992958E-3</v>
      </c>
      <c r="AL16" s="8">
        <f t="shared" ca="1" si="12"/>
        <v>1.1029723532475614E-2</v>
      </c>
      <c r="AM16" s="8">
        <f t="shared" ca="1" si="12"/>
        <v>1.2588300077838361E-2</v>
      </c>
      <c r="AN16" s="8">
        <f t="shared" ca="1" si="12"/>
        <v>1.4484864629289773E-2</v>
      </c>
      <c r="AO16" s="8">
        <f t="shared" ca="1" si="12"/>
        <v>1.6728800977105052E-2</v>
      </c>
      <c r="AP16" s="8">
        <f t="shared" ca="1" si="12"/>
        <v>1.9301949655407082E-2</v>
      </c>
      <c r="AQ16" s="8">
        <f t="shared" ca="1" si="12"/>
        <v>2.2143431043055915E-2</v>
      </c>
      <c r="AR16" s="8">
        <f t="shared" ca="1" si="12"/>
        <v>2.5140818660111315E-2</v>
      </c>
      <c r="AS16" s="8">
        <f t="shared" ca="1" si="12"/>
        <v>2.8139384519267015E-2</v>
      </c>
      <c r="AT16" s="8">
        <f t="shared" ca="1" si="12"/>
        <v>3.0972961443821022E-2</v>
      </c>
      <c r="AU16" s="8">
        <f t="shared" ca="1" si="12"/>
        <v>3.3494548205430318E-2</v>
      </c>
      <c r="AV16" s="8">
        <f t="shared" ca="1" si="12"/>
        <v>3.5593327597239696E-2</v>
      </c>
      <c r="AW16" s="8">
        <f t="shared" ca="1" si="12"/>
        <v>3.7198166007523334E-2</v>
      </c>
      <c r="AX16" s="8">
        <f t="shared" ca="1" si="12"/>
        <v>3.8273027366035335E-2</v>
      </c>
      <c r="AY16" s="8">
        <f t="shared" ca="1" si="12"/>
        <v>3.8809371210465883E-2</v>
      </c>
      <c r="AZ16" s="8">
        <f t="shared" ca="1" si="12"/>
        <v>3.8818586810328931E-2</v>
      </c>
      <c r="BA16" s="8">
        <f t="shared" ca="1" si="12"/>
        <v>3.8325808741483607E-2</v>
      </c>
      <c r="BB16" s="8">
        <f t="shared" ca="1" si="12"/>
        <v>3.7365474232285111E-2</v>
      </c>
      <c r="BC16" s="8">
        <f t="shared" ca="1" si="12"/>
        <v>3.5978551867867581E-2</v>
      </c>
      <c r="BD16" s="8">
        <f t="shared" ca="1" si="12"/>
        <v>3.4211246475993787E-2</v>
      </c>
      <c r="BE16" s="8">
        <f t="shared" ca="1" si="12"/>
        <v>3.2114978293080278E-2</v>
      </c>
      <c r="BF16" s="8">
        <f t="shared" ca="1" si="12"/>
        <v>2.9747415062251439E-2</v>
      </c>
      <c r="BG16" s="8">
        <f t="shared" ca="1" si="12"/>
        <v>2.7174193274546461E-2</v>
      </c>
      <c r="BH16" s="8">
        <f t="shared" ca="1" si="12"/>
        <v>2.4470591759368873E-2</v>
      </c>
      <c r="BI16" s="8">
        <f t="shared" ca="1" si="12"/>
        <v>2.1721765976340311E-2</v>
      </c>
      <c r="BJ16" s="8">
        <f t="shared" ca="1" si="12"/>
        <v>1.9019428545499817E-2</v>
      </c>
      <c r="BK16" s="8">
        <f t="shared" ca="1" si="12"/>
        <v>1.645295148093422E-2</v>
      </c>
      <c r="BL16" s="8">
        <f t="shared" ca="1" si="12"/>
        <v>1.4095484295998172E-2</v>
      </c>
      <c r="BM16" s="8">
        <f t="shared" ca="1" si="12"/>
        <v>1.1991571194148763E-2</v>
      </c>
      <c r="BN16" s="8">
        <f t="shared" ca="1" si="12"/>
        <v>1.0155834847696811E-2</v>
      </c>
      <c r="BO16" s="8">
        <f t="shared" ca="1" si="3"/>
        <v>8.5799770192081688E-3</v>
      </c>
      <c r="BP16" s="8">
        <f t="shared" ca="1" si="3"/>
        <v>7.2419752753224344E-3</v>
      </c>
      <c r="BQ16" s="8">
        <f t="shared" ca="1" si="3"/>
        <v>6.1137434726671776E-3</v>
      </c>
      <c r="BR16" s="8">
        <f t="shared" ca="1" si="3"/>
        <v>5.1662035917993772E-3</v>
      </c>
      <c r="BS16" s="8">
        <f t="shared" ca="1" si="3"/>
        <v>4.3720982797045465E-3</v>
      </c>
      <c r="BT16" s="8">
        <f t="shared" ca="1" si="3"/>
        <v>3.7072524046029851E-3</v>
      </c>
      <c r="BU16" s="8">
        <f t="shared" ca="1" si="3"/>
        <v>3.1509171233401042E-3</v>
      </c>
      <c r="BV16" s="8">
        <f t="shared" ca="1" si="3"/>
        <v>2.6856372825724462E-3</v>
      </c>
      <c r="BW16" s="8">
        <f t="shared" ca="1" si="3"/>
        <v>2.296909192941874E-3</v>
      </c>
      <c r="BX16" s="8">
        <f t="shared" ca="1" si="3"/>
        <v>1.9727738783865563E-3</v>
      </c>
      <c r="BY16" s="8">
        <f t="shared" ca="1" si="3"/>
        <v>1.7034149157668459E-3</v>
      </c>
      <c r="BZ16" s="8">
        <f t="shared" ca="1" si="3"/>
        <v>1.480785396340758E-3</v>
      </c>
      <c r="CA16" s="8">
        <f t="shared" ca="1" si="3"/>
        <v>1.2982629062995379E-3</v>
      </c>
      <c r="CB16" s="8">
        <f t="shared" ca="1" si="3"/>
        <v>1.1503173190105661E-3</v>
      </c>
      <c r="CC16" s="8">
        <f t="shared" ca="1" si="3"/>
        <v>1.0321723489770162E-3</v>
      </c>
      <c r="CD16" s="8">
        <f t="shared" ca="1" si="3"/>
        <v>9.394543273478185E-4</v>
      </c>
      <c r="CE16" s="8">
        <f t="shared" ca="1" si="11"/>
        <v>8.6786254865409411E-4</v>
      </c>
      <c r="CF16" s="8">
        <f t="shared" ca="1" si="11"/>
        <v>8.1296757844630013E-4</v>
      </c>
      <c r="CG16" s="8">
        <f t="shared" ca="1" si="11"/>
        <v>7.7029411544844229E-4</v>
      </c>
      <c r="CH16" s="8">
        <f t="shared" ca="1" si="11"/>
        <v>7.3571619216770523E-4</v>
      </c>
      <c r="CI16" s="8">
        <f t="shared" ca="1" si="11"/>
        <v>7.0582381833970563E-4</v>
      </c>
      <c r="CJ16" s="8">
        <f t="shared" ca="1" si="11"/>
        <v>6.7807244701236251E-4</v>
      </c>
      <c r="CK16" s="8">
        <f t="shared" ca="1" si="11"/>
        <v>6.5073491675454265E-4</v>
      </c>
      <c r="CL16" s="8">
        <f t="shared" ca="1" si="11"/>
        <v>6.2274990374447056E-4</v>
      </c>
      <c r="CM16" s="8">
        <f t="shared" ca="1" si="11"/>
        <v>5.9354683357972036E-4</v>
      </c>
      <c r="CN16" s="8">
        <f t="shared" ca="1" si="11"/>
        <v>5.6289105845856811E-4</v>
      </c>
      <c r="CO16" s="8">
        <f t="shared" ca="1" si="11"/>
        <v>5.3076492468915346E-4</v>
      </c>
      <c r="CP16" s="8">
        <f t="shared" ca="1" si="11"/>
        <v>4.9728513823002756E-4</v>
      </c>
      <c r="CQ16" s="8">
        <f t="shared" ca="1" si="11"/>
        <v>4.6265092417624085E-4</v>
      </c>
      <c r="CR16" s="8">
        <f t="shared" ca="1" si="11"/>
        <v>4.2711646433543919E-4</v>
      </c>
      <c r="CS16" s="8">
        <f t="shared" ca="1" si="11"/>
        <v>3.9098193942470875E-4</v>
      </c>
      <c r="CT16" s="8">
        <f t="shared" ca="1" si="10"/>
        <v>3.5459837009505489E-4</v>
      </c>
      <c r="CU16" s="8">
        <f t="shared" ca="1" si="10"/>
        <v>3.1838112615452906E-4</v>
      </c>
      <c r="CV16" s="8">
        <f t="shared" ca="1" si="10"/>
        <v>2.8282447721847756E-4</v>
      </c>
      <c r="CW16" s="8">
        <f t="shared" ca="1" si="10"/>
        <v>2.4850448532905324E-4</v>
      </c>
      <c r="CX16" s="8">
        <f t="shared" ca="1" si="10"/>
        <v>2.160517839960754E-4</v>
      </c>
      <c r="CY16" s="8">
        <f t="shared" ca="1" si="10"/>
        <v>1.8607693445904313E-4</v>
      </c>
      <c r="CZ16" s="8">
        <f t="shared" ca="1" si="10"/>
        <v>1.5905375765125788E-4</v>
      </c>
      <c r="DA16" s="8">
        <f t="shared" ca="1" si="10"/>
        <v>1.3521646172364341E-4</v>
      </c>
      <c r="DB16" s="8">
        <f t="shared" ca="1" si="10"/>
        <v>1.1455218821228516E-4</v>
      </c>
      <c r="DC16" s="8">
        <f t="shared" ca="1" si="10"/>
        <v>9.6864141790129726E-5</v>
      </c>
      <c r="DD16" s="8">
        <f t="shared" ca="1" si="10"/>
        <v>8.1852092153421248E-5</v>
      </c>
      <c r="DE16" s="8">
        <f t="shared" ca="1" si="10"/>
        <v>6.91782798630068E-5</v>
      </c>
      <c r="DF16" s="8">
        <f t="shared" ca="1" si="10"/>
        <v>5.8510118646616919E-5</v>
      </c>
      <c r="DG16" s="8">
        <f t="shared" ca="1" si="10"/>
        <v>4.9542974476331558E-5</v>
      </c>
      <c r="DH16" s="8">
        <f t="shared" ca="1" si="10"/>
        <v>4.2009440606788451E-5</v>
      </c>
      <c r="DI16" s="8">
        <f t="shared" ca="1" si="10"/>
        <v>3.5680754600332738E-5</v>
      </c>
      <c r="DJ16" s="8">
        <f t="shared" ca="1" si="10"/>
        <v>3.0364248821893946E-5</v>
      </c>
      <c r="DK16" s="8">
        <f t="shared" ca="1" si="10"/>
        <v>2.5899170522819705E-5</v>
      </c>
      <c r="DL16" s="8">
        <f t="shared" ca="1" si="10"/>
        <v>2.2152126470917029E-5</v>
      </c>
      <c r="DM16" s="8">
        <f t="shared" ca="1" si="10"/>
        <v>1.9012740012641294E-5</v>
      </c>
      <c r="DN16" s="8">
        <f t="shared" ca="1" si="10"/>
        <v>1.6389723343551521E-5</v>
      </c>
      <c r="DO16" s="8">
        <f t="shared" ca="1" si="10"/>
        <v>1.4207352644642838E-5</v>
      </c>
      <c r="DP16" s="8">
        <f t="shared" ca="1" si="10"/>
        <v>1.2402220043821354E-5</v>
      </c>
      <c r="DQ16" s="8">
        <f t="shared" ca="1" si="10"/>
        <v>1.0920104941999427E-5</v>
      </c>
      <c r="DR16" s="8">
        <f t="shared" ca="1" si="10"/>
        <v>9.7128944005254008E-6</v>
      </c>
      <c r="DS16" s="8">
        <f t="shared" ca="1" si="10"/>
        <v>8.7357680424629842E-6</v>
      </c>
      <c r="DT16" s="8">
        <f t="shared" ca="1" si="10"/>
        <v>7.9453644934876513E-6</v>
      </c>
      <c r="DU16" s="8">
        <f t="shared" ca="1" si="10"/>
        <v>7.2999953837417403E-6</v>
      </c>
      <c r="DV16" s="8">
        <f t="shared" ca="1" si="10"/>
        <v>6.7620800995820039E-6</v>
      </c>
      <c r="DW16" s="8">
        <f t="shared" ca="1" si="10"/>
        <v>6.3004213701265358E-6</v>
      </c>
      <c r="DX16" s="8">
        <f t="shared" ca="1" si="10"/>
        <v>5.8910084546932647E-6</v>
      </c>
      <c r="DY16" s="8">
        <f t="shared" ca="1" si="10"/>
        <v>5.5164840079607308E-6</v>
      </c>
      <c r="DZ16" s="8">
        <f t="shared" ca="1" si="10"/>
        <v>5.16492586540305E-6</v>
      </c>
      <c r="EA16" s="8">
        <f t="shared" ca="1" si="4"/>
        <v>4.8284951888388628E-6</v>
      </c>
      <c r="EB16" s="8">
        <f t="shared" ca="1" si="4"/>
        <v>4.5022503842716118E-6</v>
      </c>
      <c r="EC16" s="8">
        <f t="shared" ca="1" si="4"/>
        <v>4.1832304832043676E-6</v>
      </c>
      <c r="ED16" s="8">
        <f t="shared" ca="1" si="4"/>
        <v>3.8698065398957194E-6</v>
      </c>
      <c r="EE16" s="8">
        <f t="shared" ca="1" si="4"/>
        <v>3.561259253034138E-6</v>
      </c>
      <c r="EF16" s="8">
        <f t="shared" ca="1" si="4"/>
        <v>3.2575346773252472E-6</v>
      </c>
      <c r="EG16" s="8">
        <f t="shared" ca="1" si="4"/>
        <v>2.9591363539897087E-6</v>
      </c>
      <c r="EH16" s="8">
        <f t="shared" ca="1" si="4"/>
        <v>2.6671188337975665E-6</v>
      </c>
      <c r="EI16" s="8">
        <f t="shared" ca="1" si="4"/>
        <v>2.3831461080673278E-6</v>
      </c>
      <c r="EJ16" s="8">
        <f t="shared" ca="1" si="4"/>
        <v>2.1095623416004352E-6</v>
      </c>
      <c r="EK16" s="8">
        <f t="shared" ca="1" si="4"/>
        <v>1.8493888436154606E-6</v>
      </c>
      <c r="EL16" s="8">
        <f t="shared" ca="1" si="4"/>
        <v>1.606123123856595E-6</v>
      </c>
      <c r="EM16" s="8">
        <f t="shared" ca="1" si="4"/>
        <v>1.3832239013287336E-6</v>
      </c>
      <c r="EN16" s="8">
        <f t="shared" ca="1" si="4"/>
        <v>1.1833180109322884E-6</v>
      </c>
      <c r="EO16" s="8">
        <f t="shared" ca="1" si="4"/>
        <v>1.0075022469379026E-6</v>
      </c>
      <c r="EP16" s="8">
        <f t="shared" ca="1" si="4"/>
        <v>8.5528528038583522E-7</v>
      </c>
      <c r="EQ16" s="8">
        <f t="shared" ca="1" si="7"/>
        <v>7.2500262740949834E-7</v>
      </c>
      <c r="ER16" s="8">
        <f t="shared" ca="1" si="7"/>
        <v>6.1434827871920688E-7</v>
      </c>
      <c r="ES16" s="8">
        <f t="shared" ca="1" si="7"/>
        <v>5.2080908659862644E-7</v>
      </c>
      <c r="ET16" s="8">
        <f t="shared" ref="ET16:FZ24" ca="1" si="13">(EU16+ET17+ES16+ET15)/4</f>
        <v>4.4194442644333118E-7</v>
      </c>
      <c r="EU16" s="8">
        <f t="shared" ca="1" si="13"/>
        <v>3.7553317264904667E-7</v>
      </c>
      <c r="EV16" s="8">
        <f t="shared" ca="1" si="13"/>
        <v>3.1963097290587706E-7</v>
      </c>
      <c r="EW16" s="8">
        <f t="shared" ca="1" si="13"/>
        <v>2.7257557984065752E-7</v>
      </c>
      <c r="EX16" s="8">
        <f t="shared" ca="1" si="13"/>
        <v>2.3296622548140055E-7</v>
      </c>
      <c r="EY16" s="8">
        <f t="shared" ca="1" si="13"/>
        <v>1.996325988142282E-7</v>
      </c>
      <c r="EZ16" s="8">
        <f t="shared" ca="1" si="13"/>
        <v>1.7160174348690431E-7</v>
      </c>
      <c r="FA16" s="8">
        <f t="shared" ca="1" si="13"/>
        <v>1.4806672319302578E-7</v>
      </c>
      <c r="FB16" s="8">
        <f t="shared" ca="1" si="13"/>
        <v>1.2835831811068725E-7</v>
      </c>
      <c r="FC16" s="8">
        <f t="shared" ca="1" si="13"/>
        <v>1.1191956676560951E-7</v>
      </c>
      <c r="FD16" s="8">
        <f t="shared" ca="1" si="13"/>
        <v>9.8282200791956328E-8</v>
      </c>
      <c r="FE16" s="8">
        <f t="shared" ca="1" si="13"/>
        <v>8.7043826907487964E-8</v>
      </c>
      <c r="FF16" s="8">
        <f t="shared" ca="1" si="13"/>
        <v>7.7845376316033797E-8</v>
      </c>
      <c r="FG16" s="8">
        <f t="shared" ca="1" si="13"/>
        <v>7.0350461496063253E-8</v>
      </c>
      <c r="FH16" s="8">
        <f t="shared" ca="1" si="13"/>
        <v>6.4231975817819923E-8</v>
      </c>
      <c r="FI16" s="8">
        <f t="shared" ca="1" si="13"/>
        <v>5.9173829032910988E-8</v>
      </c>
      <c r="FJ16" s="8">
        <f t="shared" ca="1" si="13"/>
        <v>5.4889148693581947E-8</v>
      </c>
      <c r="FK16" s="8">
        <f t="shared" ca="1" si="13"/>
        <v>5.11375465280275E-8</v>
      </c>
      <c r="FL16" s="8">
        <f t="shared" ca="1" si="13"/>
        <v>4.7731704891556008E-8</v>
      </c>
      <c r="FM16" s="8">
        <f t="shared" ca="1" si="13"/>
        <v>4.4534110494886036E-8</v>
      </c>
      <c r="FN16" s="8">
        <f t="shared" ca="1" si="13"/>
        <v>4.1448593961803783E-8</v>
      </c>
      <c r="FO16" s="8">
        <f t="shared" ca="1" si="13"/>
        <v>3.8410675927099337E-8</v>
      </c>
      <c r="FP16" s="8">
        <f t="shared" ca="1" si="13"/>
        <v>3.5378919544587366E-8</v>
      </c>
      <c r="FQ16" s="8">
        <f t="shared" ca="1" si="13"/>
        <v>3.2328069779009143E-8</v>
      </c>
      <c r="FR16" s="8">
        <f t="shared" ca="1" si="13"/>
        <v>2.9243983801947513E-8</v>
      </c>
      <c r="FS16" s="8">
        <f t="shared" ca="1" si="13"/>
        <v>2.6120046610027431E-8</v>
      </c>
      <c r="FT16" s="8">
        <f t="shared" ca="1" si="13"/>
        <v>2.2954705281657452E-8</v>
      </c>
      <c r="FU16" s="8">
        <f t="shared" ca="1" si="13"/>
        <v>1.9749799143803728E-8</v>
      </c>
      <c r="FV16" s="8">
        <f t="shared" ca="1" si="13"/>
        <v>1.6509435826618026E-8</v>
      </c>
      <c r="FW16" s="8">
        <f t="shared" ca="1" si="13"/>
        <v>1.3239232363961512E-8</v>
      </c>
      <c r="FX16" s="8">
        <f t="shared" ca="1" si="13"/>
        <v>9.9457958274458705E-9</v>
      </c>
      <c r="FY16" s="8">
        <f t="shared" ca="1" si="13"/>
        <v>6.6363586255216172E-9</v>
      </c>
      <c r="FZ16" s="8">
        <f t="shared" ca="1" si="13"/>
        <v>3.318511964274067E-9</v>
      </c>
      <c r="GA16" s="1">
        <v>0</v>
      </c>
    </row>
    <row r="17" spans="1:183" x14ac:dyDescent="0.2">
      <c r="A17">
        <v>15</v>
      </c>
      <c r="B17">
        <v>0.7</v>
      </c>
      <c r="C17" s="1">
        <v>0</v>
      </c>
      <c r="D17" s="8">
        <f t="shared" ca="1" si="9"/>
        <v>3.9933064422349477E-3</v>
      </c>
      <c r="E17" s="8">
        <f t="shared" ca="1" si="9"/>
        <v>7.9408282662120182E-3</v>
      </c>
      <c r="F17" s="8">
        <f t="shared" ca="1" si="9"/>
        <v>1.1796371860795197E-2</v>
      </c>
      <c r="G17" s="8">
        <f t="shared" ca="1" si="9"/>
        <v>1.5512962672258827E-2</v>
      </c>
      <c r="H17" s="8">
        <f t="shared" ca="1" si="9"/>
        <v>1.9042502063562387E-2</v>
      </c>
      <c r="I17" s="8">
        <f t="shared" ca="1" si="9"/>
        <v>2.2335489943512317E-2</v>
      </c>
      <c r="J17" s="8">
        <f t="shared" ca="1" si="9"/>
        <v>2.5340852421932489E-2</v>
      </c>
      <c r="K17" s="8">
        <f t="shared" ca="1" si="9"/>
        <v>2.8005933288485326E-2</v>
      </c>
      <c r="L17" s="8">
        <f t="shared" ca="1" si="9"/>
        <v>3.0276739408745465E-2</v>
      </c>
      <c r="M17" s="8">
        <f t="shared" ca="1" si="9"/>
        <v>3.209857921209177E-2</v>
      </c>
      <c r="N17" s="8">
        <f t="shared" ca="1" si="9"/>
        <v>3.341730834142053E-2</v>
      </c>
      <c r="O17" s="8">
        <f t="shared" ca="1" si="9"/>
        <v>3.418150560721607E-2</v>
      </c>
      <c r="P17" s="8">
        <f t="shared" ca="1" si="9"/>
        <v>3.4346047703469405E-2</v>
      </c>
      <c r="Q17" s="8">
        <f t="shared" ca="1" si="9"/>
        <v>3.3877709577636687E-2</v>
      </c>
      <c r="R17" s="8">
        <f t="shared" ca="1" si="9"/>
        <v>3.2763495738807803E-2</v>
      </c>
      <c r="S17" s="8">
        <f t="shared" ca="1" si="9"/>
        <v>3.1022154371052688E-2</v>
      </c>
      <c r="T17" s="8">
        <f t="shared" ref="T17:AI32" ca="1" si="14">(U17+T18+S17+T16)/4</f>
        <v>2.8718203445013205E-2</v>
      </c>
      <c r="U17" s="8">
        <f t="shared" ca="1" si="14"/>
        <v>2.597495181431864E-2</v>
      </c>
      <c r="V17" s="8">
        <f t="shared" ca="1" si="12"/>
        <v>2.2977857311861621E-2</v>
      </c>
      <c r="W17" s="8">
        <f t="shared" ca="1" si="12"/>
        <v>1.9954317037458615E-2</v>
      </c>
      <c r="X17" s="8">
        <f t="shared" ca="1" si="12"/>
        <v>1.7120684874514659E-2</v>
      </c>
      <c r="Y17" s="8">
        <f t="shared" ca="1" si="12"/>
        <v>1.4619349194654008E-2</v>
      </c>
      <c r="Z17" s="8">
        <f t="shared" ca="1" si="12"/>
        <v>1.2510360451285372E-2</v>
      </c>
      <c r="AA17" s="8">
        <f t="shared" ca="1" si="12"/>
        <v>1.07955402404198E-2</v>
      </c>
      <c r="AB17" s="8">
        <f t="shared" ca="1" si="12"/>
        <v>9.4464586795525423E-3</v>
      </c>
      <c r="AC17" s="8">
        <f t="shared" ca="1" si="12"/>
        <v>8.4245902563379917E-3</v>
      </c>
      <c r="AD17" s="8">
        <f t="shared" ca="1" si="12"/>
        <v>7.6928381997679301E-3</v>
      </c>
      <c r="AE17" s="8">
        <f t="shared" ca="1" si="12"/>
        <v>7.2210629215441798E-3</v>
      </c>
      <c r="AF17" s="8">
        <f t="shared" ca="1" si="12"/>
        <v>6.9882700242586858E-3</v>
      </c>
      <c r="AG17" s="8">
        <f t="shared" ca="1" si="12"/>
        <v>6.9832602478536801E-3</v>
      </c>
      <c r="AH17" s="8">
        <f t="shared" ca="1" si="12"/>
        <v>7.2047618463047455E-3</v>
      </c>
      <c r="AI17" s="8">
        <f t="shared" ca="1" si="12"/>
        <v>7.661534369817152E-3</v>
      </c>
      <c r="AJ17" s="8">
        <f t="shared" ca="1" si="12"/>
        <v>8.3725806880103927E-3</v>
      </c>
      <c r="AK17" s="8">
        <f t="shared" ca="1" si="12"/>
        <v>9.3673064715531253E-3</v>
      </c>
      <c r="AL17" s="8">
        <f t="shared" ca="1" si="12"/>
        <v>1.0685091317255351E-2</v>
      </c>
      <c r="AM17" s="8">
        <f t="shared" ca="1" si="12"/>
        <v>1.2373152735153714E-2</v>
      </c>
      <c r="AN17" s="8">
        <f t="shared" ca="1" si="12"/>
        <v>1.4480716708401672E-2</v>
      </c>
      <c r="AO17" s="8">
        <f t="shared" ca="1" si="12"/>
        <v>1.7046550141928091E-2</v>
      </c>
      <c r="AP17" s="8">
        <f t="shared" ca="1" si="12"/>
        <v>2.0076892154654372E-2</v>
      </c>
      <c r="AQ17" s="8">
        <f t="shared" ca="1" si="12"/>
        <v>2.3514543087928122E-2</v>
      </c>
      <c r="AR17" s="8">
        <f t="shared" ca="1" si="12"/>
        <v>2.7211758871175558E-2</v>
      </c>
      <c r="AS17" s="8">
        <f t="shared" ca="1" si="12"/>
        <v>3.0938237263051699E-2</v>
      </c>
      <c r="AT17" s="8">
        <f t="shared" ca="1" si="12"/>
        <v>3.4448716027026649E-2</v>
      </c>
      <c r="AU17" s="8">
        <f t="shared" ca="1" si="12"/>
        <v>3.7540447754914039E-2</v>
      </c>
      <c r="AV17" s="8">
        <f t="shared" ca="1" si="12"/>
        <v>4.0075543737930902E-2</v>
      </c>
      <c r="AW17" s="8">
        <f t="shared" ca="1" si="12"/>
        <v>4.1977878487114456E-2</v>
      </c>
      <c r="AX17" s="8">
        <f t="shared" ca="1" si="12"/>
        <v>4.3219473077718257E-2</v>
      </c>
      <c r="AY17" s="8">
        <f t="shared" ca="1" si="12"/>
        <v>4.3805707792996196E-2</v>
      </c>
      <c r="AZ17" s="8">
        <f t="shared" ca="1" si="12"/>
        <v>4.3763212752021184E-2</v>
      </c>
      <c r="BA17" s="8">
        <f t="shared" ca="1" si="12"/>
        <v>4.3131239532506277E-2</v>
      </c>
      <c r="BB17" s="8">
        <f t="shared" ca="1" si="12"/>
        <v>4.1956130925191897E-2</v>
      </c>
      <c r="BC17" s="8">
        <f t="shared" ca="1" si="12"/>
        <v>4.0288268870334293E-2</v>
      </c>
      <c r="BD17" s="8">
        <f t="shared" ca="1" si="12"/>
        <v>3.8181014659230753E-2</v>
      </c>
      <c r="BE17" s="8">
        <f t="shared" ca="1" si="12"/>
        <v>3.5691376929047849E-2</v>
      </c>
      <c r="BF17" s="8">
        <f t="shared" ca="1" si="12"/>
        <v>3.2882306450168958E-2</v>
      </c>
      <c r="BG17" s="8">
        <f t="shared" ca="1" si="12"/>
        <v>2.9826481750235251E-2</v>
      </c>
      <c r="BH17" s="8">
        <f t="shared" ca="1" si="12"/>
        <v>2.6610980452360673E-2</v>
      </c>
      <c r="BI17" s="8">
        <f t="shared" ca="1" si="12"/>
        <v>2.334097672079459E-2</v>
      </c>
      <c r="BJ17" s="8">
        <f t="shared" ca="1" si="12"/>
        <v>2.0138394348346422E-2</v>
      </c>
      <c r="BK17" s="8">
        <f t="shared" ca="1" si="12"/>
        <v>1.7129449140810944E-2</v>
      </c>
      <c r="BL17" s="8">
        <f t="shared" ca="1" si="12"/>
        <v>1.4418026066987503E-2</v>
      </c>
      <c r="BM17" s="8">
        <f t="shared" ca="1" si="12"/>
        <v>1.2057577907220524E-2</v>
      </c>
      <c r="BN17" s="8">
        <f t="shared" ca="1" si="12"/>
        <v>1.0052681238409258E-2</v>
      </c>
      <c r="BO17" s="8">
        <f t="shared" ca="1" si="3"/>
        <v>8.3762339066798149E-3</v>
      </c>
      <c r="BP17" s="8">
        <f t="shared" ca="1" si="3"/>
        <v>6.986681356344504E-3</v>
      </c>
      <c r="BQ17" s="8">
        <f t="shared" ca="1" si="3"/>
        <v>5.839559986047245E-3</v>
      </c>
      <c r="BR17" s="8">
        <f t="shared" ca="1" si="3"/>
        <v>4.8935457329229558E-3</v>
      </c>
      <c r="BS17" s="8">
        <f t="shared" ca="1" si="3"/>
        <v>4.1128566301633345E-3</v>
      </c>
      <c r="BT17" s="8">
        <f t="shared" ca="1" si="3"/>
        <v>3.4676763793484765E-3</v>
      </c>
      <c r="BU17" s="8">
        <f t="shared" ca="1" si="3"/>
        <v>2.9336780715497664E-3</v>
      </c>
      <c r="BV17" s="8">
        <f t="shared" ca="1" si="3"/>
        <v>2.4912381114058661E-3</v>
      </c>
      <c r="BW17" s="8">
        <f t="shared" ca="1" si="3"/>
        <v>2.1246229719427846E-3</v>
      </c>
      <c r="BX17" s="8">
        <f t="shared" ca="1" si="3"/>
        <v>1.8212632552901927E-3</v>
      </c>
      <c r="BY17" s="8">
        <f t="shared" ca="1" si="3"/>
        <v>1.5711453542092729E-3</v>
      </c>
      <c r="BZ17" s="8">
        <f t="shared" ca="1" si="3"/>
        <v>1.3663106722002717E-3</v>
      </c>
      <c r="CA17" s="8">
        <f t="shared" ca="1" si="3"/>
        <v>1.2004314897905313E-3</v>
      </c>
      <c r="CB17" s="8">
        <f t="shared" ca="1" si="3"/>
        <v>1.0684181850709085E-3</v>
      </c>
      <c r="CC17" s="8">
        <f t="shared" ca="1" si="3"/>
        <v>9.6600165935319322E-4</v>
      </c>
      <c r="CD17" s="8">
        <f t="shared" ca="1" si="3"/>
        <v>8.8923962314003415E-4</v>
      </c>
      <c r="CE17" s="8">
        <f t="shared" ca="1" si="11"/>
        <v>8.3395422168095899E-4</v>
      </c>
      <c r="CF17" s="8">
        <f t="shared" ca="1" si="11"/>
        <v>7.9528132434076985E-4</v>
      </c>
      <c r="CG17" s="8">
        <f t="shared" ca="1" si="11"/>
        <v>7.6777011843537715E-4</v>
      </c>
      <c r="CH17" s="8">
        <f t="shared" ca="1" si="11"/>
        <v>7.4634317446765387E-4</v>
      </c>
      <c r="CI17" s="8">
        <f t="shared" ca="1" si="11"/>
        <v>7.2703975101477409E-4</v>
      </c>
      <c r="CJ17" s="8">
        <f t="shared" ca="1" si="11"/>
        <v>7.0720288533145765E-4</v>
      </c>
      <c r="CK17" s="8">
        <f t="shared" ca="1" si="11"/>
        <v>6.8529794962966112E-4</v>
      </c>
      <c r="CL17" s="8">
        <f t="shared" ca="1" si="11"/>
        <v>6.6060709444496282E-4</v>
      </c>
      <c r="CM17" s="8">
        <f t="shared" ca="1" si="11"/>
        <v>6.3294162066999677E-4</v>
      </c>
      <c r="CN17" s="8">
        <f t="shared" ca="1" si="11"/>
        <v>6.0242286063754498E-4</v>
      </c>
      <c r="CO17" s="8">
        <f t="shared" ca="1" si="11"/>
        <v>5.6933446837293918E-4</v>
      </c>
      <c r="CP17" s="8">
        <f t="shared" ca="1" si="11"/>
        <v>5.3403228936030399E-4</v>
      </c>
      <c r="CQ17" s="8">
        <f t="shared" ca="1" si="11"/>
        <v>4.9689619412916503E-4</v>
      </c>
      <c r="CR17" s="8">
        <f t="shared" ca="1" si="11"/>
        <v>4.5831176870968622E-4</v>
      </c>
      <c r="CS17" s="8">
        <f t="shared" ca="1" si="11"/>
        <v>4.1867411278275065E-4</v>
      </c>
      <c r="CT17" s="8">
        <f t="shared" ca="1" si="10"/>
        <v>3.7840933064397744E-4</v>
      </c>
      <c r="CU17" s="8">
        <f t="shared" ca="1" si="10"/>
        <v>3.3801035187595624E-4</v>
      </c>
      <c r="CV17" s="8">
        <f t="shared" ca="1" si="10"/>
        <v>2.9808059706814345E-4</v>
      </c>
      <c r="CW17" s="8">
        <f t="shared" ca="1" si="10"/>
        <v>2.5936887024455329E-4</v>
      </c>
      <c r="CX17" s="8">
        <f t="shared" ca="1" si="10"/>
        <v>2.2276041912147615E-4</v>
      </c>
      <c r="CY17" s="8">
        <f t="shared" ca="1" si="10"/>
        <v>1.8917254327358544E-4</v>
      </c>
      <c r="CZ17" s="8">
        <f t="shared" ca="1" si="10"/>
        <v>1.5932953801496585E-4</v>
      </c>
      <c r="DA17" s="8">
        <f t="shared" ca="1" si="10"/>
        <v>1.3352689076888424E-4</v>
      </c>
      <c r="DB17" s="8">
        <f t="shared" ca="1" si="10"/>
        <v>1.1165144282276938E-4</v>
      </c>
      <c r="DC17" s="8">
        <f t="shared" ca="1" si="10"/>
        <v>9.3334024864614204E-5</v>
      </c>
      <c r="DD17" s="8">
        <f t="shared" ca="1" si="10"/>
        <v>7.8099401359921724E-5</v>
      </c>
      <c r="DE17" s="8">
        <f t="shared" ca="1" si="10"/>
        <v>6.5465074223592046E-5</v>
      </c>
      <c r="DF17" s="8">
        <f t="shared" ca="1" si="10"/>
        <v>5.4991583130853503E-5</v>
      </c>
      <c r="DG17" s="8">
        <f t="shared" ca="1" si="10"/>
        <v>4.6300985756063989E-5</v>
      </c>
      <c r="DH17" s="8">
        <f t="shared" ca="1" si="10"/>
        <v>3.9078311369015824E-5</v>
      </c>
      <c r="DI17" s="8">
        <f t="shared" ca="1" si="10"/>
        <v>3.3065481608959882E-5</v>
      </c>
      <c r="DJ17" s="8">
        <f t="shared" ca="1" si="10"/>
        <v>2.8052843465933371E-5</v>
      </c>
      <c r="DK17" s="8">
        <f t="shared" ca="1" si="10"/>
        <v>2.3870745085162757E-5</v>
      </c>
      <c r="DL17" s="8">
        <f t="shared" ca="1" si="10"/>
        <v>2.0382110969186696E-5</v>
      </c>
      <c r="DM17" s="8">
        <f t="shared" ca="1" si="10"/>
        <v>1.7476244447905345E-5</v>
      </c>
      <c r="DN17" s="8">
        <f t="shared" ca="1" si="10"/>
        <v>1.5063746731392322E-5</v>
      </c>
      <c r="DO17" s="8">
        <f t="shared" ca="1" si="10"/>
        <v>1.3072279897935585E-5</v>
      </c>
      <c r="DP17" s="8">
        <f t="shared" ca="1" si="10"/>
        <v>1.1442802467593746E-5</v>
      </c>
      <c r="DQ17" s="8">
        <f t="shared" ca="1" si="10"/>
        <v>1.0125838787841646E-5</v>
      </c>
      <c r="DR17" s="8">
        <f t="shared" ca="1" si="10"/>
        <v>9.0773862113219239E-6</v>
      </c>
      <c r="DS17" s="8">
        <f t="shared" ca="1" si="10"/>
        <v>8.2544804132014341E-6</v>
      </c>
      <c r="DT17" s="8">
        <f t="shared" ca="1" si="10"/>
        <v>7.6116434484830842E-6</v>
      </c>
      <c r="DU17" s="8">
        <f t="shared" ca="1" si="10"/>
        <v>7.1012314300128204E-6</v>
      </c>
      <c r="DV17" s="8">
        <f t="shared" ca="1" si="10"/>
        <v>6.6798037211966406E-6</v>
      </c>
      <c r="DW17" s="8">
        <f t="shared" ca="1" si="10"/>
        <v>6.3130139063783169E-6</v>
      </c>
      <c r="DX17" s="8">
        <f t="shared" ca="1" si="10"/>
        <v>5.9766695740706424E-6</v>
      </c>
      <c r="DY17" s="8">
        <f t="shared" ca="1" si="10"/>
        <v>5.6552710231311566E-6</v>
      </c>
      <c r="DZ17" s="8">
        <f t="shared" ca="1" si="10"/>
        <v>5.3397265193010898E-6</v>
      </c>
      <c r="EA17" s="8">
        <f t="shared" ca="1" si="4"/>
        <v>5.0252256092926505E-6</v>
      </c>
      <c r="EB17" s="8">
        <f t="shared" ca="1" si="4"/>
        <v>4.7096150722640695E-6</v>
      </c>
      <c r="EC17" s="8">
        <f t="shared" ca="1" si="4"/>
        <v>4.3922913271746657E-6</v>
      </c>
      <c r="ED17" s="8">
        <f t="shared" ca="1" si="4"/>
        <v>4.0735080580600134E-6</v>
      </c>
      <c r="EE17" s="8">
        <f t="shared" ca="1" si="4"/>
        <v>3.753986556591807E-6</v>
      </c>
      <c r="EF17" s="8">
        <f t="shared" ca="1" si="4"/>
        <v>3.434741532641568E-6</v>
      </c>
      <c r="EG17" s="8">
        <f t="shared" ca="1" si="4"/>
        <v>3.117066024251043E-6</v>
      </c>
      <c r="EH17" s="8">
        <f t="shared" ca="1" si="4"/>
        <v>2.8026426891214216E-6</v>
      </c>
      <c r="EI17" s="8">
        <f t="shared" ca="1" si="4"/>
        <v>2.4937567551522297E-6</v>
      </c>
      <c r="EJ17" s="8">
        <f t="shared" ca="1" si="4"/>
        <v>2.1935657040988239E-6</v>
      </c>
      <c r="EK17" s="8">
        <f t="shared" ca="1" si="4"/>
        <v>1.9063135033170434E-6</v>
      </c>
      <c r="EL17" s="8">
        <f t="shared" ca="1" si="4"/>
        <v>1.6372543560799271E-6</v>
      </c>
      <c r="EM17" s="8">
        <f t="shared" ca="1" si="4"/>
        <v>1.3919407145132334E-6</v>
      </c>
      <c r="EN17" s="8">
        <f t="shared" ca="1" si="4"/>
        <v>1.1747073533155918E-6</v>
      </c>
      <c r="EO17" s="8">
        <f t="shared" ca="1" si="4"/>
        <v>9.8708679510942321E-7</v>
      </c>
      <c r="EP17" s="8">
        <f t="shared" ca="1" si="4"/>
        <v>8.2793855582383095E-7</v>
      </c>
      <c r="EQ17" s="8">
        <f t="shared" ref="EQ17:ES22" ca="1" si="15">(ER17+EQ18+EP17+EQ16)/4</f>
        <v>6.9446448084168392E-7</v>
      </c>
      <c r="ER17" s="8">
        <f t="shared" ca="1" si="15"/>
        <v>5.8320562727736301E-7</v>
      </c>
      <c r="ES17" s="8">
        <f t="shared" ca="1" si="15"/>
        <v>4.9069692342181794E-7</v>
      </c>
      <c r="ET17" s="8">
        <f t="shared" ca="1" si="13"/>
        <v>4.1379766608102724E-7</v>
      </c>
      <c r="EU17" s="8">
        <f t="shared" ca="1" si="13"/>
        <v>3.4980972743153888E-7</v>
      </c>
      <c r="EV17" s="8">
        <f t="shared" ca="1" si="13"/>
        <v>2.9648253945777103E-7</v>
      </c>
      <c r="EW17" s="8">
        <f t="shared" ca="1" si="13"/>
        <v>2.5196836477940445E-7</v>
      </c>
      <c r="EX17" s="8">
        <f t="shared" ca="1" si="13"/>
        <v>2.147622153364816E-7</v>
      </c>
      <c r="EY17" s="8">
        <f t="shared" ca="1" si="13"/>
        <v>1.8364259874169738E-7</v>
      </c>
      <c r="EZ17" s="8">
        <f t="shared" ca="1" si="13"/>
        <v>1.5761940322571219E-7</v>
      </c>
      <c r="FA17" s="8">
        <f t="shared" ca="1" si="13"/>
        <v>1.3589035186410356E-7</v>
      </c>
      <c r="FB17" s="8">
        <f t="shared" ca="1" si="13"/>
        <v>1.1780517971181692E-7</v>
      </c>
      <c r="FC17" s="8">
        <f t="shared" ca="1" si="13"/>
        <v>1.0283557768552163E-7</v>
      </c>
      <c r="FD17" s="8">
        <f t="shared" ca="1" si="13"/>
        <v>9.0548244507540974E-8</v>
      </c>
      <c r="FE17" s="8">
        <f t="shared" ca="1" si="13"/>
        <v>8.0577896549028481E-8</v>
      </c>
      <c r="FF17" s="8">
        <f t="shared" ca="1" si="13"/>
        <v>7.2597404934873078E-8</v>
      </c>
      <c r="FG17" s="8">
        <f t="shared" ca="1" si="13"/>
        <v>6.6285300015686776E-8</v>
      </c>
      <c r="FH17" s="8">
        <f t="shared" ca="1" si="13"/>
        <v>6.1299730911626846E-8</v>
      </c>
      <c r="FI17" s="8">
        <f t="shared" ca="1" si="13"/>
        <v>5.7281095994343765E-8</v>
      </c>
      <c r="FJ17" s="8">
        <f t="shared" ca="1" si="13"/>
        <v>5.3898998109831736E-8</v>
      </c>
      <c r="FK17" s="8">
        <f t="shared" ca="1" si="13"/>
        <v>5.0888884705723952E-8</v>
      </c>
      <c r="FL17" s="8">
        <f t="shared" ca="1" si="13"/>
        <v>4.8060877156654919E-8</v>
      </c>
      <c r="FM17" s="8">
        <f t="shared" ca="1" si="13"/>
        <v>4.529002539653119E-8</v>
      </c>
      <c r="FN17" s="8">
        <f t="shared" ca="1" si="13"/>
        <v>4.2500234834991221E-8</v>
      </c>
      <c r="FO17" s="8">
        <f t="shared" ca="1" si="13"/>
        <v>3.964902772936876E-8</v>
      </c>
      <c r="FP17" s="8">
        <f t="shared" ca="1" si="13"/>
        <v>3.6715708971468131E-8</v>
      </c>
      <c r="FQ17" s="8">
        <f t="shared" ca="1" si="13"/>
        <v>3.3693091569438329E-8</v>
      </c>
      <c r="FR17" s="8">
        <f t="shared" ca="1" si="13"/>
        <v>3.0582070635880357E-8</v>
      </c>
      <c r="FS17" s="8">
        <f t="shared" ca="1" si="13"/>
        <v>2.7388216586633896E-8</v>
      </c>
      <c r="FT17" s="8">
        <f t="shared" ca="1" si="13"/>
        <v>2.4119704780342872E-8</v>
      </c>
      <c r="FU17" s="8">
        <f t="shared" ca="1" si="13"/>
        <v>2.078609133280455E-8</v>
      </c>
      <c r="FV17" s="8">
        <f t="shared" ca="1" si="13"/>
        <v>1.7397607475003869E-8</v>
      </c>
      <c r="FW17" s="8">
        <f t="shared" ca="1" si="13"/>
        <v>1.3964762899214036E-8</v>
      </c>
      <c r="FX17" s="8">
        <f t="shared" ca="1" si="13"/>
        <v>1.0498128151985895E-8</v>
      </c>
      <c r="FY17" s="8">
        <f t="shared" ca="1" si="13"/>
        <v>7.0082176257404963E-9</v>
      </c>
      <c r="FZ17" s="8">
        <f t="shared" ca="1" si="13"/>
        <v>3.5054271301489622E-9</v>
      </c>
      <c r="GA17" s="1">
        <v>0</v>
      </c>
    </row>
    <row r="18" spans="1:183" x14ac:dyDescent="0.2">
      <c r="A18">
        <v>16</v>
      </c>
      <c r="B18">
        <v>0.75</v>
      </c>
      <c r="C18" s="1">
        <v>0</v>
      </c>
      <c r="D18" s="8">
        <f t="shared" ca="1" si="9"/>
        <v>4.5056480599100137E-3</v>
      </c>
      <c r="E18" s="8">
        <f t="shared" ca="1" si="9"/>
        <v>8.9624658640723998E-3</v>
      </c>
      <c r="F18" s="8">
        <f t="shared" ca="1" si="9"/>
        <v>1.332104112737378E-2</v>
      </c>
      <c r="G18" s="8">
        <f t="shared" ca="1" si="9"/>
        <v>1.7530826659825763E-2</v>
      </c>
      <c r="H18" s="8">
        <f t="shared" ca="1" si="9"/>
        <v>2.1539597352667479E-2</v>
      </c>
      <c r="I18" s="8">
        <f t="shared" ca="1" si="9"/>
        <v>2.5292943601752688E-2</v>
      </c>
      <c r="J18" s="8">
        <f t="shared" ca="1" si="9"/>
        <v>2.8733827807480246E-2</v>
      </c>
      <c r="K18" s="8">
        <f t="shared" ca="1" si="9"/>
        <v>3.1802248561824127E-2</v>
      </c>
      <c r="L18" s="8">
        <f t="shared" ca="1" si="9"/>
        <v>3.4435088623863713E-2</v>
      </c>
      <c r="M18" s="8">
        <f t="shared" ca="1" si="9"/>
        <v>3.6566277659395928E-2</v>
      </c>
      <c r="N18" s="8">
        <f t="shared" ca="1" si="9"/>
        <v>3.8127495596605589E-2</v>
      </c>
      <c r="O18" s="8">
        <f t="shared" ca="1" si="9"/>
        <v>3.9049803739684696E-2</v>
      </c>
      <c r="P18" s="8">
        <f t="shared" ca="1" si="9"/>
        <v>3.926685566645597E-2</v>
      </c>
      <c r="Q18" s="8">
        <f t="shared" ca="1" si="9"/>
        <v>3.8720745900503277E-2</v>
      </c>
      <c r="R18" s="8">
        <f t="shared" ca="1" si="9"/>
        <v>3.7372089622340551E-2</v>
      </c>
      <c r="S18" s="8">
        <f t="shared" ca="1" si="9"/>
        <v>3.5216373377658046E-2</v>
      </c>
      <c r="T18" s="8">
        <f t="shared" ca="1" si="14"/>
        <v>3.2308157274514915E-2</v>
      </c>
      <c r="U18" s="8">
        <f t="shared" ca="1" si="14"/>
        <v>2.8791192882312813E-2</v>
      </c>
      <c r="V18" s="8">
        <f t="shared" ca="1" si="12"/>
        <v>2.4921954895285179E-2</v>
      </c>
      <c r="W18" s="8">
        <f t="shared" ca="1" si="12"/>
        <v>2.1053925881366432E-2</v>
      </c>
      <c r="X18" s="8">
        <f t="shared" ca="1" si="12"/>
        <v>1.7537066283294343E-2</v>
      </c>
      <c r="Y18" s="8">
        <f t="shared" ca="1" si="12"/>
        <v>1.45562899543649E-2</v>
      </c>
      <c r="Z18" s="8">
        <f t="shared" ca="1" si="12"/>
        <v>1.2145869915194989E-2</v>
      </c>
      <c r="AA18" s="8">
        <f t="shared" ca="1" si="12"/>
        <v>1.0258671412315248E-2</v>
      </c>
      <c r="AB18" s="8">
        <f t="shared" ca="1" si="12"/>
        <v>8.8201850092549765E-3</v>
      </c>
      <c r="AC18" s="8">
        <f t="shared" ca="1" si="12"/>
        <v>7.7571556869616377E-3</v>
      </c>
      <c r="AD18" s="8">
        <f t="shared" ca="1" si="12"/>
        <v>7.0090789628458067E-3</v>
      </c>
      <c r="AE18" s="8">
        <f t="shared" ca="1" si="12"/>
        <v>6.5311209229348566E-3</v>
      </c>
      <c r="AF18" s="8">
        <f t="shared" ca="1" si="12"/>
        <v>6.2936700672578776E-3</v>
      </c>
      <c r="AG18" s="8">
        <f t="shared" ca="1" si="12"/>
        <v>6.2810942225728101E-3</v>
      </c>
      <c r="AH18" s="8">
        <f t="shared" ca="1" si="12"/>
        <v>6.4908151250552548E-3</v>
      </c>
      <c r="AI18" s="8">
        <f t="shared" ca="1" si="12"/>
        <v>6.9331241363274482E-3</v>
      </c>
      <c r="AJ18" s="8">
        <f t="shared" ca="1" si="12"/>
        <v>7.6318502352882202E-3</v>
      </c>
      <c r="AK18" s="8">
        <f t="shared" ca="1" si="12"/>
        <v>8.6257813409740744E-3</v>
      </c>
      <c r="AL18" s="8">
        <f t="shared" ca="1" si="12"/>
        <v>9.9704015932125627E-3</v>
      </c>
      <c r="AM18" s="8">
        <f t="shared" ca="1" si="12"/>
        <v>1.1738747766054623E-2</v>
      </c>
      <c r="AN18" s="8">
        <f t="shared" ca="1" si="12"/>
        <v>1.4018574497663024E-2</v>
      </c>
      <c r="AO18" s="8">
        <f t="shared" ca="1" si="12"/>
        <v>1.6900100911918292E-2</v>
      </c>
      <c r="AP18" s="8">
        <f t="shared" ca="1" si="12"/>
        <v>2.0444875749957153E-2</v>
      </c>
      <c r="AQ18" s="8">
        <f t="shared" ca="1" si="12"/>
        <v>2.4626484328402132E-2</v>
      </c>
      <c r="AR18" s="8">
        <f t="shared" ca="1" si="12"/>
        <v>2.9253877190154279E-2</v>
      </c>
      <c r="AS18" s="8">
        <f t="shared" ca="1" si="12"/>
        <v>3.3953577302784296E-2</v>
      </c>
      <c r="AT18" s="8">
        <f t="shared" ca="1" si="12"/>
        <v>3.8343750124958366E-2</v>
      </c>
      <c r="AU18" s="8">
        <f t="shared" ca="1" si="12"/>
        <v>4.2143556189514153E-2</v>
      </c>
      <c r="AV18" s="8">
        <f t="shared" ca="1" si="12"/>
        <v>4.5191129284730833E-2</v>
      </c>
      <c r="AW18" s="8">
        <f t="shared" ca="1" si="12"/>
        <v>4.741896768253246E-2</v>
      </c>
      <c r="AX18" s="8">
        <f t="shared" ca="1" si="12"/>
        <v>4.8821936298183856E-2</v>
      </c>
      <c r="AY18" s="8">
        <f t="shared" ca="1" si="12"/>
        <v>4.9431445133720768E-2</v>
      </c>
      <c r="AZ18" s="8">
        <f t="shared" ca="1" si="12"/>
        <v>4.9297993333608042E-2</v>
      </c>
      <c r="BA18" s="8">
        <f t="shared" ca="1" si="12"/>
        <v>4.8480479679637582E-2</v>
      </c>
      <c r="BB18" s="8">
        <f t="shared" ca="1" si="12"/>
        <v>4.7040204683365935E-2</v>
      </c>
      <c r="BC18" s="8">
        <f t="shared" ca="1" si="12"/>
        <v>4.5038023668379147E-2</v>
      </c>
      <c r="BD18" s="8">
        <f t="shared" ca="1" si="12"/>
        <v>4.2533786770717757E-2</v>
      </c>
      <c r="BE18" s="8">
        <f t="shared" ca="1" si="12"/>
        <v>3.9587796790987437E-2</v>
      </c>
      <c r="BF18" s="8">
        <f t="shared" ca="1" si="12"/>
        <v>3.6264502672979052E-2</v>
      </c>
      <c r="BG18" s="8">
        <f t="shared" ca="1" si="12"/>
        <v>3.2638954697415394E-2</v>
      </c>
      <c r="BH18" s="8">
        <f t="shared" ca="1" si="12"/>
        <v>2.8806333246322233E-2</v>
      </c>
      <c r="BI18" s="8">
        <f t="shared" ca="1" si="12"/>
        <v>2.4893179910694216E-2</v>
      </c>
      <c r="BJ18" s="8">
        <f t="shared" ca="1" si="12"/>
        <v>2.106408941374642E-2</v>
      </c>
      <c r="BK18" s="8">
        <f t="shared" ca="1" si="12"/>
        <v>1.7508746389515616E-2</v>
      </c>
      <c r="BL18" s="8">
        <f t="shared" ca="1" si="12"/>
        <v>1.4389874300542477E-2</v>
      </c>
      <c r="BM18" s="8">
        <f t="shared" ca="1" si="12"/>
        <v>1.176827921630446E-2</v>
      </c>
      <c r="BN18" s="8">
        <f t="shared" ca="1" si="12"/>
        <v>9.6212940637838609E-3</v>
      </c>
      <c r="BO18" s="8">
        <f t="shared" ca="1" si="3"/>
        <v>7.8857859617888909E-3</v>
      </c>
      <c r="BP18" s="8">
        <f t="shared" ca="1" si="3"/>
        <v>6.4891242694920222E-3</v>
      </c>
      <c r="BQ18" s="8">
        <f t="shared" ca="1" si="3"/>
        <v>5.3644187562094858E-3</v>
      </c>
      <c r="BR18" s="8">
        <f t="shared" ca="1" si="3"/>
        <v>4.4556962478534169E-3</v>
      </c>
      <c r="BS18" s="8">
        <f t="shared" ca="1" si="3"/>
        <v>3.7182261711230253E-3</v>
      </c>
      <c r="BT18" s="8">
        <f t="shared" ca="1" si="3"/>
        <v>3.1170270035190189E-3</v>
      </c>
      <c r="BU18" s="8">
        <f t="shared" ca="1" si="3"/>
        <v>2.6249795823504564E-3</v>
      </c>
      <c r="BV18" s="8">
        <f t="shared" ca="1" si="3"/>
        <v>2.2211049122071464E-3</v>
      </c>
      <c r="BW18" s="8">
        <f t="shared" ca="1" si="3"/>
        <v>1.8891654154475409E-3</v>
      </c>
      <c r="BX18" s="8">
        <f t="shared" ca="1" si="3"/>
        <v>1.6165895017967202E-3</v>
      </c>
      <c r="BY18" s="8">
        <f t="shared" ca="1" si="3"/>
        <v>1.3936670880827871E-3</v>
      </c>
      <c r="BZ18" s="8">
        <f t="shared" ca="1" si="3"/>
        <v>1.2129519839209789E-3</v>
      </c>
      <c r="CA18" s="8">
        <f t="shared" ca="1" si="3"/>
        <v>1.0688039285712534E-3</v>
      </c>
      <c r="CB18" s="8">
        <f t="shared" ca="1" si="3"/>
        <v>9.5699137661995248E-4</v>
      </c>
      <c r="CC18" s="8">
        <f t="shared" ca="1" si="3"/>
        <v>8.7424611769824781E-4</v>
      </c>
      <c r="CD18" s="8">
        <f t="shared" ca="1" si="3"/>
        <v>8.1761955619907411E-4</v>
      </c>
      <c r="CE18" s="8">
        <f t="shared" ca="1" si="11"/>
        <v>7.835072410621001E-4</v>
      </c>
      <c r="CF18" s="8">
        <f t="shared" ca="1" si="11"/>
        <v>7.6651045636310267E-4</v>
      </c>
      <c r="CG18" s="8">
        <f t="shared" ca="1" si="11"/>
        <v>7.5924240578020374E-4</v>
      </c>
      <c r="CH18" s="8">
        <f t="shared" ca="1" si="11"/>
        <v>7.549305000678515E-4</v>
      </c>
      <c r="CI18" s="8">
        <f t="shared" ca="1" si="11"/>
        <v>7.4887585143605813E-4</v>
      </c>
      <c r="CJ18" s="8">
        <f t="shared" ca="1" si="11"/>
        <v>7.3849032027611245E-4</v>
      </c>
      <c r="CK18" s="8">
        <f t="shared" ca="1" si="11"/>
        <v>7.227372463728312E-4</v>
      </c>
      <c r="CL18" s="8">
        <f t="shared" ca="1" si="11"/>
        <v>7.0152981872403865E-4</v>
      </c>
      <c r="CM18" s="8">
        <f t="shared" ca="1" si="11"/>
        <v>6.7528030820810129E-4</v>
      </c>
      <c r="CN18" s="8">
        <f t="shared" ca="1" si="11"/>
        <v>6.4461373914494516E-4</v>
      </c>
      <c r="CO18" s="8">
        <f t="shared" ca="1" si="11"/>
        <v>6.1020522369303627E-4</v>
      </c>
      <c r="CP18" s="8">
        <f t="shared" ca="1" si="11"/>
        <v>5.7269794704364104E-4</v>
      </c>
      <c r="CQ18" s="8">
        <f t="shared" ca="1" si="11"/>
        <v>5.3267078037460387E-4</v>
      </c>
      <c r="CR18" s="8">
        <f t="shared" ca="1" si="11"/>
        <v>4.9063697399819939E-4</v>
      </c>
      <c r="CS18" s="8">
        <f t="shared" ca="1" si="11"/>
        <v>4.4706512923496893E-4</v>
      </c>
      <c r="CT18" s="8">
        <f t="shared" ca="1" si="10"/>
        <v>4.0242070769806135E-4</v>
      </c>
      <c r="CU18" s="8">
        <f t="shared" ca="1" si="10"/>
        <v>3.5723065564286822E-4</v>
      </c>
      <c r="CV18" s="8">
        <f t="shared" ca="1" si="10"/>
        <v>3.1217281167823769E-4</v>
      </c>
      <c r="CW18" s="8">
        <f t="shared" ca="1" si="10"/>
        <v>2.6817786326134178E-4</v>
      </c>
      <c r="CX18" s="8">
        <f t="shared" ca="1" si="10"/>
        <v>2.2649030107218165E-4</v>
      </c>
      <c r="CY18" s="8">
        <f t="shared" ca="1" si="10"/>
        <v>1.8855945870390655E-4</v>
      </c>
      <c r="CZ18" s="8">
        <f t="shared" ca="1" si="10"/>
        <v>1.5559608950610493E-4</v>
      </c>
      <c r="DA18" s="8">
        <f t="shared" ca="1" si="10"/>
        <v>1.2793686312989806E-4</v>
      </c>
      <c r="DB18" s="8">
        <f t="shared" ca="1" si="10"/>
        <v>1.0521566021976323E-4</v>
      </c>
      <c r="DC18" s="8">
        <f t="shared" ca="1" si="10"/>
        <v>8.6740923461642319E-5</v>
      </c>
      <c r="DD18" s="8">
        <f t="shared" ca="1" si="10"/>
        <v>7.1763526161094346E-5</v>
      </c>
      <c r="DE18" s="8">
        <f t="shared" ca="1" si="10"/>
        <v>5.9605852987843725E-5</v>
      </c>
      <c r="DF18" s="8">
        <f t="shared" ca="1" si="10"/>
        <v>4.9703021368713827E-5</v>
      </c>
      <c r="DG18" s="8">
        <f t="shared" ca="1" si="10"/>
        <v>4.1602270613807783E-5</v>
      </c>
      <c r="DH18" s="8">
        <f t="shared" ca="1" si="10"/>
        <v>3.4947099242356279E-5</v>
      </c>
      <c r="DI18" s="8">
        <f t="shared" ca="1" si="10"/>
        <v>2.9458542822391991E-5</v>
      </c>
      <c r="DJ18" s="8">
        <f t="shared" ca="1" si="10"/>
        <v>2.4918357176458312E-5</v>
      </c>
      <c r="DK18" s="8">
        <f t="shared" ca="1" si="10"/>
        <v>2.1155391921421565E-5</v>
      </c>
      <c r="DL18" s="8">
        <f t="shared" ca="1" si="10"/>
        <v>1.8035067239091213E-5</v>
      </c>
      <c r="DM18" s="8">
        <f t="shared" ca="1" si="10"/>
        <v>1.545143154847954E-5</v>
      </c>
      <c r="DN18" s="8">
        <f t="shared" ca="1" si="10"/>
        <v>1.3321199273655242E-5</v>
      </c>
      <c r="DO18" s="8">
        <f t="shared" ca="1" si="10"/>
        <v>1.1579172405299498E-5</v>
      </c>
      <c r="DP18" s="8">
        <f t="shared" ca="1" si="10"/>
        <v>1.0174397801508439E-5</v>
      </c>
      <c r="DQ18" s="8">
        <f t="shared" ca="1" si="10"/>
        <v>9.0662298179801956E-6</v>
      </c>
      <c r="DR18" s="8">
        <f t="shared" ca="1" si="10"/>
        <v>8.2192027892642513E-6</v>
      </c>
      <c r="DS18" s="8">
        <f t="shared" ca="1" si="10"/>
        <v>7.5957507914951696E-6</v>
      </c>
      <c r="DT18" s="8">
        <f t="shared" ca="1" si="10"/>
        <v>7.1479194919966396E-6</v>
      </c>
      <c r="DU18" s="8">
        <f t="shared" ca="1" si="10"/>
        <v>6.8157265772850452E-6</v>
      </c>
      <c r="DV18" s="8">
        <f t="shared" ca="1" si="10"/>
        <v>6.5449687638666395E-6</v>
      </c>
      <c r="DW18" s="8">
        <f t="shared" ca="1" si="10"/>
        <v>6.2970828862717275E-6</v>
      </c>
      <c r="DX18" s="8">
        <f t="shared" ca="1" si="10"/>
        <v>6.0491519853409039E-6</v>
      </c>
      <c r="DY18" s="8">
        <f t="shared" ca="1" si="10"/>
        <v>5.7898172555561318E-6</v>
      </c>
      <c r="DZ18" s="8">
        <f t="shared" ca="1" si="10"/>
        <v>5.5149442566830185E-6</v>
      </c>
      <c r="EA18" s="8">
        <f t="shared" ca="1" si="4"/>
        <v>5.2243760405380741E-6</v>
      </c>
      <c r="EB18" s="8">
        <f t="shared" ca="1" si="4"/>
        <v>4.9198567971282797E-6</v>
      </c>
      <c r="EC18" s="8">
        <f t="shared" ca="1" si="4"/>
        <v>4.6038342048289173E-6</v>
      </c>
      <c r="ED18" s="8">
        <f t="shared" ca="1" si="4"/>
        <v>4.278835599611881E-6</v>
      </c>
      <c r="EE18" s="8">
        <f t="shared" ca="1" si="4"/>
        <v>3.947198191566239E-6</v>
      </c>
      <c r="EF18" s="8">
        <f t="shared" ca="1" si="4"/>
        <v>3.6110213039691994E-6</v>
      </c>
      <c r="EG18" s="8">
        <f t="shared" ca="1" si="4"/>
        <v>3.2722767803309803E-6</v>
      </c>
      <c r="EH18" s="8">
        <f t="shared" ca="1" si="4"/>
        <v>2.933062795689643E-6</v>
      </c>
      <c r="EI18" s="8">
        <f t="shared" ca="1" si="4"/>
        <v>2.5960163054470546E-6</v>
      </c>
      <c r="EJ18" s="8">
        <f t="shared" ca="1" si="4"/>
        <v>2.2648939348119335E-6</v>
      </c>
      <c r="EK18" s="8">
        <f t="shared" ca="1" si="4"/>
        <v>1.9452385703388597E-6</v>
      </c>
      <c r="EL18" s="8">
        <f t="shared" ca="1" si="4"/>
        <v>1.6447730884224216E-6</v>
      </c>
      <c r="EM18" s="8">
        <f t="shared" ca="1" si="4"/>
        <v>1.3726594970929705E-6</v>
      </c>
      <c r="EN18" s="8">
        <f t="shared" ca="1" si="4"/>
        <v>1.1365246743606376E-6</v>
      </c>
      <c r="EO18" s="8">
        <f t="shared" ca="1" si="4"/>
        <v>9.382067194597357E-7</v>
      </c>
      <c r="EP18" s="8">
        <f t="shared" ca="1" si="4"/>
        <v>7.7489945069174248E-7</v>
      </c>
      <c r="EQ18" s="8">
        <f t="shared" ca="1" si="15"/>
        <v>6.4167290177365341E-7</v>
      </c>
      <c r="ER18" s="8">
        <f t="shared" ca="1" si="15"/>
        <v>5.3325937886435601E-7</v>
      </c>
      <c r="ES18" s="8">
        <f t="shared" ca="1" si="15"/>
        <v>4.4491039198708388E-7</v>
      </c>
      <c r="ET18" s="8">
        <f t="shared" ca="1" si="13"/>
        <v>3.7266612218906758E-7</v>
      </c>
      <c r="EU18" s="8">
        <f t="shared" ca="1" si="13"/>
        <v>3.1334577280258876E-7</v>
      </c>
      <c r="EV18" s="8">
        <f t="shared" ca="1" si="13"/>
        <v>2.6443672950297144E-7</v>
      </c>
      <c r="EW18" s="8">
        <f t="shared" ca="1" si="13"/>
        <v>2.2396538351302585E-7</v>
      </c>
      <c r="EX18" s="8">
        <f t="shared" ca="1" si="13"/>
        <v>1.9038139239875366E-7</v>
      </c>
      <c r="EY18" s="8">
        <f t="shared" ca="1" si="13"/>
        <v>1.6246386553905368E-7</v>
      </c>
      <c r="EZ18" s="8">
        <f t="shared" ca="1" si="13"/>
        <v>1.3924879026226137E-7</v>
      </c>
      <c r="FA18" s="8">
        <f t="shared" ca="1" si="13"/>
        <v>1.1997410932860549E-7</v>
      </c>
      <c r="FB18" s="8">
        <f t="shared" ca="1" si="13"/>
        <v>1.0403832717736451E-7</v>
      </c>
      <c r="FC18" s="8">
        <f t="shared" ca="1" si="13"/>
        <v>9.096851332736707E-8</v>
      </c>
      <c r="FD18" s="8">
        <f t="shared" ca="1" si="13"/>
        <v>8.0393131663021693E-8</v>
      </c>
      <c r="FE18" s="8">
        <f t="shared" ca="1" si="13"/>
        <v>7.2013737031393964E-8</v>
      </c>
      <c r="FF18" s="8">
        <f t="shared" ca="1" si="13"/>
        <v>6.5567613148770969E-8</v>
      </c>
      <c r="FG18" s="8">
        <f t="shared" ca="1" si="13"/>
        <v>6.0774410903219505E-8</v>
      </c>
      <c r="FH18" s="8">
        <f t="shared" ca="1" si="13"/>
        <v>5.7275308586780559E-8</v>
      </c>
      <c r="FI18" s="8">
        <f t="shared" ca="1" si="13"/>
        <v>5.462083594365027E-8</v>
      </c>
      <c r="FJ18" s="8">
        <f t="shared" ca="1" si="13"/>
        <v>5.2401018444448385E-8</v>
      </c>
      <c r="FK18" s="8">
        <f t="shared" ca="1" si="13"/>
        <v>5.0318763189214233E-8</v>
      </c>
      <c r="FL18" s="8">
        <f t="shared" ca="1" si="13"/>
        <v>4.8191670686721672E-8</v>
      </c>
      <c r="FM18" s="8">
        <f t="shared" ca="1" si="13"/>
        <v>4.5923587121378397E-8</v>
      </c>
      <c r="FN18" s="8">
        <f t="shared" ca="1" si="13"/>
        <v>4.3473790804268386E-8</v>
      </c>
      <c r="FO18" s="8">
        <f t="shared" ca="1" si="13"/>
        <v>4.0833628424202075E-8</v>
      </c>
      <c r="FP18" s="8">
        <f t="shared" ca="1" si="13"/>
        <v>3.8011360291896928E-8</v>
      </c>
      <c r="FQ18" s="8">
        <f t="shared" ca="1" si="13"/>
        <v>3.5023197680968441E-8</v>
      </c>
      <c r="FR18" s="8">
        <f t="shared" ca="1" si="13"/>
        <v>3.1888359235940861E-8</v>
      </c>
      <c r="FS18" s="8">
        <f t="shared" ca="1" si="13"/>
        <v>2.8626530847528906E-8</v>
      </c>
      <c r="FT18" s="8">
        <f t="shared" ca="1" si="13"/>
        <v>2.5256685290737883E-8</v>
      </c>
      <c r="FU18" s="8">
        <f t="shared" ca="1" si="13"/>
        <v>2.179663448775028E-8</v>
      </c>
      <c r="FV18" s="8">
        <f t="shared" ca="1" si="13"/>
        <v>1.8262954207672168E-8</v>
      </c>
      <c r="FW18" s="8">
        <f t="shared" ca="1" si="13"/>
        <v>1.4671081691058484E-8</v>
      </c>
      <c r="FX18" s="8">
        <f t="shared" ca="1" si="13"/>
        <v>1.1035480124661482E-8</v>
      </c>
      <c r="FY18" s="8">
        <f t="shared" ca="1" si="13"/>
        <v>7.3698171009875449E-9</v>
      </c>
      <c r="FZ18" s="8">
        <f t="shared" ca="1" si="13"/>
        <v>3.6871340366413598E-9</v>
      </c>
      <c r="GA18" s="1">
        <v>0</v>
      </c>
    </row>
    <row r="19" spans="1:183" x14ac:dyDescent="0.2">
      <c r="A19">
        <v>17</v>
      </c>
      <c r="B19">
        <v>0.8</v>
      </c>
      <c r="C19" s="1">
        <v>0</v>
      </c>
      <c r="D19" s="8">
        <f t="shared" ca="1" si="9"/>
        <v>5.0668503298960266E-3</v>
      </c>
      <c r="E19" s="8">
        <f t="shared" ca="1" si="9"/>
        <v>1.0082396173363107E-2</v>
      </c>
      <c r="F19" s="8">
        <f t="shared" ca="1" si="9"/>
        <v>1.499456922620504E-2</v>
      </c>
      <c r="G19" s="8">
        <f t="shared" ca="1" si="9"/>
        <v>1.9749792419655455E-2</v>
      </c>
      <c r="H19" s="8">
        <f t="shared" ca="1" si="9"/>
        <v>2.4292220508056343E-2</v>
      </c>
      <c r="I19" s="8">
        <f t="shared" ca="1" si="9"/>
        <v>2.8562977649663202E-2</v>
      </c>
      <c r="J19" s="8">
        <f t="shared" ca="1" si="9"/>
        <v>3.2499398143017999E-2</v>
      </c>
      <c r="K19" s="8">
        <f t="shared" ca="1" si="9"/>
        <v>3.6034287222865197E-2</v>
      </c>
      <c r="L19" s="8">
        <f t="shared" ca="1" si="9"/>
        <v>3.9095240641605411E-2</v>
      </c>
      <c r="M19" s="8">
        <f t="shared" ca="1" si="9"/>
        <v>4.1604105810943474E-2</v>
      </c>
      <c r="N19" s="8">
        <f t="shared" ca="1" si="9"/>
        <v>4.347675572467713E-2</v>
      </c>
      <c r="O19" s="8">
        <f t="shared" ca="1" si="9"/>
        <v>4.4623523210551429E-2</v>
      </c>
      <c r="P19" s="8">
        <f t="shared" ca="1" si="9"/>
        <v>4.4950990027130704E-2</v>
      </c>
      <c r="Q19" s="8">
        <f t="shared" ca="1" si="9"/>
        <v>4.4366490587586231E-2</v>
      </c>
      <c r="R19" s="8">
        <f t="shared" ca="1" si="9"/>
        <v>4.2787900139836452E-2</v>
      </c>
      <c r="S19" s="8">
        <f t="shared" ca="1" si="9"/>
        <v>4.0163241616831047E-2</v>
      </c>
      <c r="T19" s="8">
        <f t="shared" ca="1" si="14"/>
        <v>3.650699976358731E-2</v>
      </c>
      <c r="U19" s="8">
        <f t="shared" ca="1" si="14"/>
        <v>3.1959837842795394E-2</v>
      </c>
      <c r="V19" s="8">
        <f t="shared" ca="1" si="12"/>
        <v>2.6864963580073033E-2</v>
      </c>
      <c r="W19" s="8">
        <f t="shared" ca="1" si="12"/>
        <v>2.1802476110703947E-2</v>
      </c>
      <c r="X19" s="8">
        <f t="shared" ca="1" si="12"/>
        <v>1.7417467830221481E-2</v>
      </c>
      <c r="Y19" s="8">
        <f t="shared" ca="1" si="12"/>
        <v>1.3922972607860299E-2</v>
      </c>
      <c r="Z19" s="8">
        <f t="shared" ca="1" si="12"/>
        <v>1.1258252885582222E-2</v>
      </c>
      <c r="AA19" s="8">
        <f t="shared" ca="1" si="12"/>
        <v>9.2731842638346038E-3</v>
      </c>
      <c r="AB19" s="8">
        <f t="shared" ca="1" si="12"/>
        <v>7.8185484577855645E-3</v>
      </c>
      <c r="AC19" s="8">
        <f t="shared" ca="1" si="12"/>
        <v>6.7748646857040146E-3</v>
      </c>
      <c r="AD19" s="8">
        <f t="shared" ca="1" si="12"/>
        <v>6.0553006503562146E-3</v>
      </c>
      <c r="AE19" s="8">
        <f t="shared" ca="1" si="12"/>
        <v>5.600776259547741E-3</v>
      </c>
      <c r="AF19" s="8">
        <f t="shared" ca="1" si="12"/>
        <v>5.3743060517841487E-3</v>
      </c>
      <c r="AG19" s="8">
        <f t="shared" ca="1" si="12"/>
        <v>5.3567504732808559E-3</v>
      </c>
      <c r="AH19" s="8">
        <f t="shared" ca="1" si="12"/>
        <v>5.5444092088700672E-3</v>
      </c>
      <c r="AI19" s="8">
        <f t="shared" ca="1" si="12"/>
        <v>5.9484377006885731E-3</v>
      </c>
      <c r="AJ19" s="8">
        <f t="shared" ca="1" si="12"/>
        <v>6.5960700707893838E-3</v>
      </c>
      <c r="AK19" s="8">
        <f t="shared" ca="1" si="12"/>
        <v>7.5337396813427611E-3</v>
      </c>
      <c r="AL19" s="8">
        <f t="shared" ca="1" si="12"/>
        <v>8.8321794206987162E-3</v>
      </c>
      <c r="AM19" s="8">
        <f t="shared" ca="1" si="12"/>
        <v>1.0593080875057498E-2</v>
      </c>
      <c r="AN19" s="8">
        <f t="shared" ca="1" si="12"/>
        <v>1.2954981631181948E-2</v>
      </c>
      <c r="AO19" s="8">
        <f t="shared" ca="1" si="12"/>
        <v>1.6090688833604011E-2</v>
      </c>
      <c r="AP19" s="8">
        <f t="shared" ca="1" si="12"/>
        <v>2.0176354521292371E-2</v>
      </c>
      <c r="AQ19" s="8">
        <f t="shared" ca="1" si="12"/>
        <v>2.52930200543964E-2</v>
      </c>
      <c r="AR19" s="8">
        <f t="shared" ca="1" si="12"/>
        <v>3.1224121407732036E-2</v>
      </c>
      <c r="AS19" s="8">
        <f t="shared" ca="1" si="12"/>
        <v>3.7278932912548871E-2</v>
      </c>
      <c r="AT19" s="8">
        <f t="shared" ca="1" si="12"/>
        <v>4.2829691608333283E-2</v>
      </c>
      <c r="AU19" s="8">
        <f t="shared" ca="1" si="12"/>
        <v>4.7499485257927417E-2</v>
      </c>
      <c r="AV19" s="8">
        <f t="shared" ca="1" si="12"/>
        <v>5.1127077312506417E-2</v>
      </c>
      <c r="AW19" s="8">
        <f t="shared" ca="1" si="12"/>
        <v>5.3685586684694531E-2</v>
      </c>
      <c r="AX19" s="8">
        <f t="shared" ca="1" si="12"/>
        <v>5.5218543135785912E-2</v>
      </c>
      <c r="AY19" s="8">
        <f t="shared" ca="1" si="12"/>
        <v>5.5800842038285843E-2</v>
      </c>
      <c r="AZ19" s="8">
        <f t="shared" ca="1" si="12"/>
        <v>5.5517540945545563E-2</v>
      </c>
      <c r="BA19" s="8">
        <f t="shared" ca="1" si="12"/>
        <v>5.4453183755222415E-2</v>
      </c>
      <c r="BB19" s="8">
        <f t="shared" ca="1" si="12"/>
        <v>5.2686875727931501E-2</v>
      </c>
      <c r="BC19" s="8">
        <f t="shared" ca="1" si="12"/>
        <v>5.0290505785183147E-2</v>
      </c>
      <c r="BD19" s="8">
        <f t="shared" ca="1" si="12"/>
        <v>4.7328955389862641E-2</v>
      </c>
      <c r="BE19" s="8">
        <f t="shared" ca="1" si="12"/>
        <v>4.3862128516266918E-2</v>
      </c>
      <c r="BF19" s="8">
        <f t="shared" ca="1" si="12"/>
        <v>3.9949517797207665E-2</v>
      </c>
      <c r="BG19" s="8">
        <f t="shared" ca="1" si="12"/>
        <v>3.565901754089635E-2</v>
      </c>
      <c r="BH19" s="8">
        <f t="shared" ca="1" si="12"/>
        <v>3.1082681307314557E-2</v>
      </c>
      <c r="BI19" s="8">
        <f t="shared" ca="1" si="12"/>
        <v>2.6361728384879619E-2</v>
      </c>
      <c r="BJ19" s="8">
        <f t="shared" ca="1" si="12"/>
        <v>2.1716390581756513E-2</v>
      </c>
      <c r="BK19" s="8">
        <f t="shared" ca="1" si="12"/>
        <v>1.745187577544563E-2</v>
      </c>
      <c r="BL19" s="8">
        <f t="shared" ca="1" si="12"/>
        <v>1.3864704764174521E-2</v>
      </c>
      <c r="BM19" s="8">
        <f t="shared" ca="1" si="12"/>
        <v>1.1004593153970539E-2</v>
      </c>
      <c r="BN19" s="8">
        <f t="shared" ca="1" si="12"/>
        <v>8.7786221646583042E-3</v>
      </c>
      <c r="BO19" s="8">
        <f t="shared" ca="1" si="3"/>
        <v>7.0566590531216979E-3</v>
      </c>
      <c r="BP19" s="8">
        <f t="shared" ca="1" si="3"/>
        <v>5.7197578875001591E-3</v>
      </c>
      <c r="BQ19" s="8">
        <f t="shared" ca="1" si="3"/>
        <v>4.6734243063329744E-3</v>
      </c>
      <c r="BR19" s="8">
        <f t="shared" ca="1" si="3"/>
        <v>3.8467098156142769E-3</v>
      </c>
      <c r="BS19" s="8">
        <f t="shared" ca="1" si="3"/>
        <v>3.1874282820509099E-3</v>
      </c>
      <c r="BT19" s="8">
        <f t="shared" ca="1" si="3"/>
        <v>2.6573192727768463E-3</v>
      </c>
      <c r="BU19" s="8">
        <f t="shared" ca="1" si="3"/>
        <v>2.2281932834406749E-3</v>
      </c>
      <c r="BV19" s="8">
        <f t="shared" ca="1" si="3"/>
        <v>1.8791144627069557E-3</v>
      </c>
      <c r="BW19" s="8">
        <f t="shared" ca="1" si="3"/>
        <v>1.5944164673182119E-3</v>
      </c>
      <c r="BX19" s="8">
        <f t="shared" ca="1" si="3"/>
        <v>1.3623299000489093E-3</v>
      </c>
      <c r="BY19" s="8">
        <f t="shared" ca="1" si="3"/>
        <v>1.1740457665056631E-3</v>
      </c>
      <c r="BZ19" s="8">
        <f t="shared" ca="1" si="3"/>
        <v>1.0230882384512771E-3</v>
      </c>
      <c r="CA19" s="8">
        <f t="shared" ca="1" si="3"/>
        <v>9.0490176099282751E-4</v>
      </c>
      <c r="CB19" s="8">
        <f t="shared" ca="1" si="3"/>
        <v>8.165583107288335E-4</v>
      </c>
      <c r="CC19" s="8">
        <f t="shared" ca="1" si="3"/>
        <v>7.5643436138360018E-4</v>
      </c>
      <c r="CD19" s="8">
        <f t="shared" ca="1" si="3"/>
        <v>7.235505141465141E-4</v>
      </c>
      <c r="CE19" s="8">
        <f t="shared" ca="1" si="11"/>
        <v>7.1601402174217344E-4</v>
      </c>
      <c r="CF19" s="8">
        <f t="shared" ca="1" si="11"/>
        <v>7.2808502412289211E-4</v>
      </c>
      <c r="CG19" s="8">
        <f t="shared" ca="1" si="11"/>
        <v>7.478378104817027E-4</v>
      </c>
      <c r="CH19" s="8">
        <f t="shared" ca="1" si="11"/>
        <v>7.6534457182819552E-4</v>
      </c>
      <c r="CI19" s="8">
        <f t="shared" ca="1" si="11"/>
        <v>7.7513085529846266E-4</v>
      </c>
      <c r="CJ19" s="8">
        <f t="shared" ca="1" si="11"/>
        <v>7.7523640865137609E-4</v>
      </c>
      <c r="CK19" s="8">
        <f t="shared" ca="1" si="11"/>
        <v>7.657240756292178E-4</v>
      </c>
      <c r="CL19" s="8">
        <f t="shared" ca="1" si="11"/>
        <v>7.4758882225548417E-4</v>
      </c>
      <c r="CM19" s="8">
        <f t="shared" ca="1" si="11"/>
        <v>7.2213022507903513E-4</v>
      </c>
      <c r="CN19" s="8">
        <f t="shared" ca="1" si="11"/>
        <v>6.9063969283655966E-4</v>
      </c>
      <c r="CO19" s="8">
        <f t="shared" ca="1" si="11"/>
        <v>6.5426584846301969E-4</v>
      </c>
      <c r="CP19" s="8">
        <f t="shared" ca="1" si="11"/>
        <v>6.1397164886243367E-4</v>
      </c>
      <c r="CQ19" s="8">
        <f t="shared" ca="1" si="11"/>
        <v>5.7053632388759281E-4</v>
      </c>
      <c r="CR19" s="8">
        <f t="shared" ca="1" si="11"/>
        <v>5.2457987513744543E-4</v>
      </c>
      <c r="CS19" s="8">
        <f t="shared" ca="1" si="11"/>
        <v>4.7660296702625813E-4</v>
      </c>
      <c r="CT19" s="8">
        <f t="shared" ca="1" si="10"/>
        <v>4.2704588455026238E-4</v>
      </c>
      <c r="CU19" s="8">
        <f t="shared" ca="1" si="10"/>
        <v>3.7638030592697315E-4</v>
      </c>
      <c r="CV19" s="8">
        <f t="shared" ca="1" si="10"/>
        <v>3.2525670563149448E-4</v>
      </c>
      <c r="CW19" s="8">
        <f t="shared" ca="1" si="10"/>
        <v>2.7472694716763711E-4</v>
      </c>
      <c r="CX19" s="8">
        <f t="shared" ca="1" si="10"/>
        <v>2.2650405317037705E-4</v>
      </c>
      <c r="CY19" s="8">
        <f t="shared" ca="1" si="10"/>
        <v>1.8301318624487325E-4</v>
      </c>
      <c r="CZ19" s="8">
        <f t="shared" ca="1" si="10"/>
        <v>1.4658734796569242E-4</v>
      </c>
      <c r="DA19" s="8">
        <f t="shared" ca="1" si="10"/>
        <v>1.1743313444454596E-4</v>
      </c>
      <c r="DB19" s="8">
        <f t="shared" ca="1" si="10"/>
        <v>9.4554013142488484E-5</v>
      </c>
      <c r="DC19" s="8">
        <f t="shared" ca="1" si="10"/>
        <v>7.6668029130029842E-5</v>
      </c>
      <c r="DD19" s="8">
        <f t="shared" ca="1" si="10"/>
        <v>6.2622951254622108E-5</v>
      </c>
      <c r="DE19" s="8">
        <f t="shared" ca="1" si="10"/>
        <v>5.1504716252153691E-5</v>
      </c>
      <c r="DF19" s="8">
        <f t="shared" ca="1" si="10"/>
        <v>4.2623544667943724E-5</v>
      </c>
      <c r="DG19" s="8">
        <f t="shared" ca="1" si="10"/>
        <v>3.5467654469766234E-5</v>
      </c>
      <c r="DH19" s="8">
        <f t="shared" ca="1" si="10"/>
        <v>2.9657685308148148E-5</v>
      </c>
      <c r="DI19" s="8">
        <f t="shared" ca="1" si="10"/>
        <v>2.4910564777575297E-5</v>
      </c>
      <c r="DJ19" s="8">
        <f t="shared" ca="1" si="10"/>
        <v>2.1013053985054684E-5</v>
      </c>
      <c r="DK19" s="8">
        <f t="shared" ca="1" si="10"/>
        <v>1.7803003819782841E-5</v>
      </c>
      <c r="DL19" s="8">
        <f t="shared" ca="1" si="10"/>
        <v>1.5156254119973183E-5</v>
      </c>
      <c r="DM19" s="8">
        <f t="shared" ca="1" si="10"/>
        <v>1.2977546297556464E-5</v>
      </c>
      <c r="DN19" s="8">
        <f t="shared" ca="1" si="10"/>
        <v>1.1194275375257307E-5</v>
      </c>
      <c r="DO19" s="8">
        <f t="shared" ca="1" si="10"/>
        <v>9.7522176006951488E-6</v>
      </c>
      <c r="DP19" s="8">
        <f t="shared" ca="1" si="10"/>
        <v>8.612439301384337E-6</v>
      </c>
      <c r="DQ19" s="8">
        <f t="shared" ca="1" si="10"/>
        <v>7.7482473587412485E-6</v>
      </c>
      <c r="DR19" s="8">
        <f t="shared" ca="1" si="10"/>
        <v>7.1399879533905382E-6</v>
      </c>
      <c r="DS19" s="8">
        <f t="shared" ca="1" si="10"/>
        <v>6.7637732573495267E-6</v>
      </c>
      <c r="DT19" s="8">
        <f t="shared" ca="1" si="10"/>
        <v>6.5707974798185859E-6</v>
      </c>
      <c r="DU19" s="8">
        <f t="shared" ca="1" si="10"/>
        <v>6.4709125669719917E-6</v>
      </c>
      <c r="DV19" s="8">
        <f t="shared" ca="1" si="10"/>
        <v>6.3892758513247877E-6</v>
      </c>
      <c r="DW19" s="8">
        <f t="shared" ca="1" si="10"/>
        <v>6.2830929741096401E-6</v>
      </c>
      <c r="DX19" s="8">
        <f t="shared" ca="1" si="10"/>
        <v>6.1348077738447479E-6</v>
      </c>
      <c r="DY19" s="8">
        <f t="shared" ca="1" si="10"/>
        <v>5.9415367691502192E-6</v>
      </c>
      <c r="DZ19" s="8">
        <f t="shared" ca="1" si="10"/>
        <v>5.7073519544601885E-6</v>
      </c>
      <c r="EA19" s="8">
        <f t="shared" ca="1" si="4"/>
        <v>5.4388290876511723E-6</v>
      </c>
      <c r="EB19" s="8">
        <f t="shared" ca="1" si="4"/>
        <v>5.1428102746096078E-6</v>
      </c>
      <c r="EC19" s="8">
        <f t="shared" ca="1" si="4"/>
        <v>4.8254208615512691E-6</v>
      </c>
      <c r="ED19" s="8">
        <f t="shared" ca="1" si="4"/>
        <v>4.4917337936521381E-6</v>
      </c>
      <c r="EE19" s="8">
        <f t="shared" ca="1" si="4"/>
        <v>4.1457516901898659E-6</v>
      </c>
      <c r="EF19" s="8">
        <f t="shared" ca="1" si="4"/>
        <v>3.790549374333156E-6</v>
      </c>
      <c r="EG19" s="8">
        <f t="shared" ca="1" si="4"/>
        <v>3.4285245788101077E-6</v>
      </c>
      <c r="EH19" s="8">
        <f t="shared" ca="1" si="4"/>
        <v>3.0617791072369081E-6</v>
      </c>
      <c r="EI19" s="8">
        <f t="shared" ca="1" si="4"/>
        <v>2.6927210709449814E-6</v>
      </c>
      <c r="EJ19" s="8">
        <f t="shared" ca="1" si="4"/>
        <v>2.3250398496770188E-6</v>
      </c>
      <c r="EK19" s="8">
        <f t="shared" ca="1" si="4"/>
        <v>1.9651837590426734E-6</v>
      </c>
      <c r="EL19" s="8">
        <f t="shared" ca="1" si="4"/>
        <v>1.624085592844831E-6</v>
      </c>
      <c r="EM19" s="8">
        <f t="shared" ca="1" si="4"/>
        <v>1.3174916164355324E-6</v>
      </c>
      <c r="EN19" s="8">
        <f t="shared" ca="1" si="4"/>
        <v>1.0605744345547539E-6</v>
      </c>
      <c r="EO19" s="8">
        <f t="shared" ca="1" si="4"/>
        <v>8.5433203702645314E-7</v>
      </c>
      <c r="EP19" s="8">
        <f t="shared" ca="1" si="4"/>
        <v>6.9177035565811964E-7</v>
      </c>
      <c r="EQ19" s="8">
        <f t="shared" ca="1" si="15"/>
        <v>5.640398949846001E-7</v>
      </c>
      <c r="ER19" s="8">
        <f t="shared" ca="1" si="15"/>
        <v>4.6320586658438631E-7</v>
      </c>
      <c r="ES19" s="8">
        <f t="shared" ca="1" si="15"/>
        <v>3.829657639527438E-7</v>
      </c>
      <c r="ET19" s="8">
        <f t="shared" ca="1" si="13"/>
        <v>3.1854941425381448E-7</v>
      </c>
      <c r="EU19" s="8">
        <f t="shared" ca="1" si="13"/>
        <v>2.6640349727373255E-7</v>
      </c>
      <c r="EV19" s="8">
        <f t="shared" ca="1" si="13"/>
        <v>2.2388197922909681E-7</v>
      </c>
      <c r="EW19" s="8">
        <f t="shared" ca="1" si="13"/>
        <v>1.8900067544462596E-7</v>
      </c>
      <c r="EX19" s="8">
        <f t="shared" ca="1" si="13"/>
        <v>1.6025733604159104E-7</v>
      </c>
      <c r="EY19" s="8">
        <f t="shared" ca="1" si="13"/>
        <v>1.3650393065020046E-7</v>
      </c>
      <c r="EZ19" s="8">
        <f t="shared" ca="1" si="13"/>
        <v>1.168571854490405E-7</v>
      </c>
      <c r="FA19" s="8">
        <f t="shared" ca="1" si="13"/>
        <v>1.0063638981391836E-7</v>
      </c>
      <c r="FB19" s="8">
        <f t="shared" ca="1" si="13"/>
        <v>8.732054940412201E-8</v>
      </c>
      <c r="FC19" s="8">
        <f t="shared" ca="1" si="13"/>
        <v>7.6519011366637244E-8</v>
      </c>
      <c r="FD19" s="8">
        <f t="shared" ca="1" si="13"/>
        <v>6.7950032045080463E-8</v>
      </c>
      <c r="FE19" s="8">
        <f t="shared" ca="1" si="13"/>
        <v>6.141911478997958E-8</v>
      </c>
      <c r="FF19" s="8">
        <f t="shared" ca="1" si="13"/>
        <v>5.6781168301608168E-8</v>
      </c>
      <c r="FG19" s="8">
        <f t="shared" ca="1" si="13"/>
        <v>5.3857908674362226E-8</v>
      </c>
      <c r="FH19" s="8">
        <f t="shared" ca="1" si="13"/>
        <v>5.2286265624730862E-8</v>
      </c>
      <c r="FI19" s="8">
        <f t="shared" ca="1" si="13"/>
        <v>5.1397741970070447E-8</v>
      </c>
      <c r="FJ19" s="8">
        <f t="shared" ca="1" si="13"/>
        <v>5.0630276000771236E-8</v>
      </c>
      <c r="FK19" s="8">
        <f t="shared" ca="1" si="13"/>
        <v>4.9652997552464657E-8</v>
      </c>
      <c r="FL19" s="8">
        <f t="shared" ca="1" si="13"/>
        <v>4.8319740450450489E-8</v>
      </c>
      <c r="FM19" s="8">
        <f t="shared" ca="1" si="13"/>
        <v>4.6594082669774528E-8</v>
      </c>
      <c r="FN19" s="8">
        <f t="shared" ca="1" si="13"/>
        <v>4.4494046394499841E-8</v>
      </c>
      <c r="FO19" s="8">
        <f t="shared" ca="1" si="13"/>
        <v>4.2059895272827913E-8</v>
      </c>
      <c r="FP19" s="8">
        <f t="shared" ca="1" si="13"/>
        <v>3.9337702711602155E-8</v>
      </c>
      <c r="FQ19" s="8">
        <f t="shared" ca="1" si="13"/>
        <v>3.6371889223432982E-8</v>
      </c>
      <c r="FR19" s="8">
        <f t="shared" ca="1" si="13"/>
        <v>3.3202385392452747E-8</v>
      </c>
      <c r="FS19" s="8">
        <f t="shared" ca="1" si="13"/>
        <v>2.9864007108128144E-8</v>
      </c>
      <c r="FT19" s="8">
        <f t="shared" ca="1" si="13"/>
        <v>2.6386795455583487E-8</v>
      </c>
      <c r="FU19" s="8">
        <f t="shared" ca="1" si="13"/>
        <v>2.2796707791687263E-8</v>
      </c>
      <c r="FV19" s="8">
        <f t="shared" ca="1" si="13"/>
        <v>1.9116374027261071E-8</v>
      </c>
      <c r="FW19" s="8">
        <f t="shared" ca="1" si="13"/>
        <v>1.5365796140481253E-8</v>
      </c>
      <c r="FX19" s="8">
        <f t="shared" ca="1" si="13"/>
        <v>1.1562949069714785E-8</v>
      </c>
      <c r="FY19" s="8">
        <f t="shared" ca="1" si="13"/>
        <v>7.724279131820614E-9</v>
      </c>
      <c r="FZ19" s="8">
        <f t="shared" ca="1" si="13"/>
        <v>3.8651133170859019E-9</v>
      </c>
      <c r="GA19" s="1">
        <v>0</v>
      </c>
    </row>
    <row r="20" spans="1:183" x14ac:dyDescent="0.2">
      <c r="A20">
        <v>18</v>
      </c>
      <c r="B20">
        <v>0.85</v>
      </c>
      <c r="C20" s="1">
        <v>0</v>
      </c>
      <c r="D20" s="8">
        <f t="shared" ca="1" si="9"/>
        <v>5.6793888546092207E-3</v>
      </c>
      <c r="E20" s="8">
        <f t="shared" ca="1" si="9"/>
        <v>1.1305751688234739E-2</v>
      </c>
      <c r="F20" s="8">
        <f t="shared" ca="1" si="9"/>
        <v>1.6825119356968215E-2</v>
      </c>
      <c r="G20" s="8">
        <f t="shared" ca="1" si="9"/>
        <v>2.2181644053923397E-2</v>
      </c>
      <c r="H20" s="8">
        <f t="shared" ca="1" si="9"/>
        <v>2.7316622558439516E-2</v>
      </c>
      <c r="I20" s="8">
        <f t="shared" ca="1" si="9"/>
        <v>3.2167471813987936E-2</v>
      </c>
      <c r="J20" s="8">
        <f t="shared" ca="1" si="9"/>
        <v>3.6666636998758433E-2</v>
      </c>
      <c r="K20" s="8">
        <f t="shared" ca="1" si="9"/>
        <v>4.0740410205812233E-2</v>
      </c>
      <c r="L20" s="8">
        <f t="shared" ca="1" si="9"/>
        <v>4.4307638856780941E-2</v>
      </c>
      <c r="M20" s="8">
        <f t="shared" ca="1" si="9"/>
        <v>4.7278314025359855E-2</v>
      </c>
      <c r="N20" s="8">
        <f t="shared" ca="1" si="9"/>
        <v>4.9552067380189038E-2</v>
      </c>
      <c r="O20" s="8">
        <f t="shared" ca="1" si="9"/>
        <v>5.1016714060850656E-2</v>
      </c>
      <c r="P20" s="8">
        <f t="shared" ca="1" si="9"/>
        <v>5.1547260196637135E-2</v>
      </c>
      <c r="Q20" s="8">
        <f t="shared" ca="1" si="9"/>
        <v>5.1006491863290385E-2</v>
      </c>
      <c r="R20" s="8">
        <f t="shared" ca="1" si="9"/>
        <v>4.924993754203745E-2</v>
      </c>
      <c r="S20" s="8">
        <f t="shared" ca="1" si="9"/>
        <v>4.6141842554219742E-2</v>
      </c>
      <c r="T20" s="8">
        <f t="shared" ca="1" si="14"/>
        <v>4.1596899909029608E-2</v>
      </c>
      <c r="U20" s="8">
        <f t="shared" ca="1" si="14"/>
        <v>3.5676319307534697E-2</v>
      </c>
      <c r="V20" s="8">
        <f t="shared" ca="1" si="12"/>
        <v>2.8775695792502755E-2</v>
      </c>
      <c r="W20" s="8">
        <f t="shared" ca="1" si="12"/>
        <v>2.1873645011251868E-2</v>
      </c>
      <c r="X20" s="8">
        <f t="shared" ca="1" si="12"/>
        <v>1.6407444793313183E-2</v>
      </c>
      <c r="Y20" s="8">
        <f t="shared" ca="1" si="12"/>
        <v>1.2459961919017597E-2</v>
      </c>
      <c r="Z20" s="8">
        <f t="shared" ca="1" si="12"/>
        <v>9.6910631411194041E-3</v>
      </c>
      <c r="AA20" s="8">
        <f t="shared" ca="1" si="12"/>
        <v>7.7573409472770499E-3</v>
      </c>
      <c r="AB20" s="8">
        <f t="shared" ca="1" si="12"/>
        <v>6.4060364472781229E-3</v>
      </c>
      <c r="AC20" s="8">
        <f t="shared" ca="1" si="12"/>
        <v>5.4685318847193555E-3</v>
      </c>
      <c r="AD20" s="8">
        <f t="shared" ca="1" si="12"/>
        <v>4.8365633057215517E-3</v>
      </c>
      <c r="AE20" s="8">
        <f t="shared" ca="1" si="12"/>
        <v>4.4424619777777875E-3</v>
      </c>
      <c r="AF20" s="8">
        <f t="shared" ca="1" si="12"/>
        <v>4.246117235632358E-3</v>
      </c>
      <c r="AG20" s="8">
        <f t="shared" ca="1" si="12"/>
        <v>4.2272889161293833E-3</v>
      </c>
      <c r="AH20" s="8">
        <f t="shared" ca="1" si="12"/>
        <v>4.3817383088495653E-3</v>
      </c>
      <c r="AI20" s="8">
        <f t="shared" ca="1" si="12"/>
        <v>4.7202622765127652E-3</v>
      </c>
      <c r="AJ20" s="8">
        <f t="shared" ca="1" si="12"/>
        <v>5.2703799016781735E-3</v>
      </c>
      <c r="AK20" s="8">
        <f t="shared" ca="1" si="12"/>
        <v>6.081070238008403E-3</v>
      </c>
      <c r="AL20" s="8">
        <f t="shared" ca="1" si="12"/>
        <v>7.2316565022609892E-3</v>
      </c>
      <c r="AM20" s="8">
        <f t="shared" ca="1" si="12"/>
        <v>8.8465988357650273E-3</v>
      </c>
      <c r="AN20" s="8">
        <f t="shared" ca="1" si="12"/>
        <v>1.1117795629400355E-2</v>
      </c>
      <c r="AO20" s="8">
        <f t="shared" ca="1" si="12"/>
        <v>1.4331568482588111E-2</v>
      </c>
      <c r="AP20" s="8">
        <f t="shared" ca="1" si="12"/>
        <v>1.887713013205123E-2</v>
      </c>
      <c r="AQ20" s="8">
        <f t="shared" ca="1" si="12"/>
        <v>2.514547354283405E-2</v>
      </c>
      <c r="AR20" s="8">
        <f t="shared" ca="1" si="12"/>
        <v>3.3071074103381344E-2</v>
      </c>
      <c r="AS20" s="8">
        <f t="shared" ca="1" si="12"/>
        <v>4.1108825991032619E-2</v>
      </c>
      <c r="AT20" s="8">
        <f t="shared" ca="1" si="12"/>
        <v>4.8197144469843425E-2</v>
      </c>
      <c r="AU20" s="8">
        <f t="shared" ca="1" si="12"/>
        <v>5.3898216625213879E-2</v>
      </c>
      <c r="AV20" s="8">
        <f t="shared" ca="1" si="12"/>
        <v>5.8132754361476816E-2</v>
      </c>
      <c r="AW20" s="8">
        <f t="shared" ca="1" si="12"/>
        <v>6.0978441185003437E-2</v>
      </c>
      <c r="AX20" s="8">
        <f t="shared" ca="1" si="12"/>
        <v>6.2566516657099849E-2</v>
      </c>
      <c r="AY20" s="8">
        <f t="shared" ca="1" si="12"/>
        <v>6.3036564853051091E-2</v>
      </c>
      <c r="AZ20" s="8">
        <f t="shared" ca="1" si="12"/>
        <v>6.2518877574865739E-2</v>
      </c>
      <c r="BA20" s="8">
        <f t="shared" ca="1" si="12"/>
        <v>6.1128568887504342E-2</v>
      </c>
      <c r="BB20" s="8">
        <f t="shared" ca="1" si="12"/>
        <v>5.8964326628184127E-2</v>
      </c>
      <c r="BC20" s="8">
        <f t="shared" ca="1" si="12"/>
        <v>5.6108864617903056E-2</v>
      </c>
      <c r="BD20" s="8">
        <f t="shared" ca="1" si="12"/>
        <v>5.2630065928160455E-2</v>
      </c>
      <c r="BE20" s="8">
        <f t="shared" ca="1" si="12"/>
        <v>4.8582869914403942E-2</v>
      </c>
      <c r="BF20" s="8">
        <f t="shared" ca="1" si="12"/>
        <v>4.4013000410422831E-2</v>
      </c>
      <c r="BG20" s="8">
        <f t="shared" ca="1" si="12"/>
        <v>3.896543902362324E-2</v>
      </c>
      <c r="BH20" s="8">
        <f t="shared" ca="1" si="12"/>
        <v>3.3504107453680841E-2</v>
      </c>
      <c r="BI20" s="8">
        <f t="shared" ca="1" si="12"/>
        <v>2.7755058364481531E-2</v>
      </c>
      <c r="BJ20" s="8">
        <f t="shared" ca="1" si="12"/>
        <v>2.1988201112999817E-2</v>
      </c>
      <c r="BK20" s="8">
        <f t="shared" ca="1" si="12"/>
        <v>1.671793550458428E-2</v>
      </c>
      <c r="BL20" s="8">
        <f t="shared" ca="1" si="12"/>
        <v>1.261270271280724E-2</v>
      </c>
      <c r="BM20" s="8">
        <f t="shared" ca="1" si="12"/>
        <v>9.6069564805434018E-3</v>
      </c>
      <c r="BN20" s="8">
        <f t="shared" ca="1" si="12"/>
        <v>7.432103697969295E-3</v>
      </c>
      <c r="BO20" s="8">
        <f t="shared" ca="1" si="3"/>
        <v>5.8426089039121196E-3</v>
      </c>
      <c r="BP20" s="8">
        <f t="shared" ca="1" si="3"/>
        <v>4.6599445363189121E-3</v>
      </c>
      <c r="BQ20" s="8">
        <f t="shared" ca="1" si="3"/>
        <v>3.7629166859670209E-3</v>
      </c>
      <c r="BR20" s="8">
        <f t="shared" ca="1" si="3"/>
        <v>3.0703842652104974E-3</v>
      </c>
      <c r="BS20" s="8">
        <f t="shared" ca="1" si="3"/>
        <v>2.527541695627696E-3</v>
      </c>
      <c r="BT20" s="8">
        <f t="shared" ca="1" si="3"/>
        <v>2.096704021636156E-3</v>
      </c>
      <c r="BU20" s="8">
        <f t="shared" ca="1" si="3"/>
        <v>1.7514284009436799E-3</v>
      </c>
      <c r="BV20" s="8">
        <f t="shared" ca="1" si="3"/>
        <v>1.4728060810531031E-3</v>
      </c>
      <c r="BW20" s="8">
        <f t="shared" ca="1" si="3"/>
        <v>1.2471143879113516E-3</v>
      </c>
      <c r="BX20" s="8">
        <f t="shared" ca="1" si="3"/>
        <v>1.0643225863328654E-3</v>
      </c>
      <c r="BY20" s="8">
        <f t="shared" ca="1" si="3"/>
        <v>9.1714998303024848E-4</v>
      </c>
      <c r="BZ20" s="8">
        <f t="shared" ca="1" si="3"/>
        <v>8.0050403278691278E-4</v>
      </c>
      <c r="CA20" s="8">
        <f t="shared" ca="1" si="3"/>
        <v>7.1120671583306202E-4</v>
      </c>
      <c r="CB20" s="8">
        <f t="shared" ca="1" si="3"/>
        <v>6.4795671920405958E-4</v>
      </c>
      <c r="CC20" s="8">
        <f t="shared" ca="1" si="3"/>
        <v>6.1143578565120405E-4</v>
      </c>
      <c r="CD20" s="8">
        <f t="shared" ca="1" si="3"/>
        <v>6.0419141306905923E-4</v>
      </c>
      <c r="CE20" s="8">
        <f t="shared" ca="1" si="11"/>
        <v>6.2897638628117605E-4</v>
      </c>
      <c r="CF20" s="8">
        <f t="shared" ca="1" si="11"/>
        <v>6.8204799598986878E-4</v>
      </c>
      <c r="CG20" s="8">
        <f t="shared" ca="1" si="11"/>
        <v>7.3875664818031858E-4</v>
      </c>
      <c r="CH20" s="8">
        <f t="shared" ca="1" si="11"/>
        <v>7.8356301254585642E-4</v>
      </c>
      <c r="CI20" s="8">
        <f t="shared" ca="1" si="11"/>
        <v>8.1115581692875081E-4</v>
      </c>
      <c r="CJ20" s="8">
        <f t="shared" ca="1" si="11"/>
        <v>8.2169365466374007E-4</v>
      </c>
      <c r="CK20" s="8">
        <f t="shared" ca="1" si="11"/>
        <v>8.1742982811366927E-4</v>
      </c>
      <c r="CL20" s="8">
        <f t="shared" ca="1" si="11"/>
        <v>8.0106862702779367E-4</v>
      </c>
      <c r="CM20" s="8">
        <f t="shared" ca="1" si="11"/>
        <v>7.7510976651739682E-4</v>
      </c>
      <c r="CN20" s="8">
        <f t="shared" ca="1" si="11"/>
        <v>7.4164571717730244E-4</v>
      </c>
      <c r="CO20" s="8">
        <f t="shared" ca="1" si="11"/>
        <v>7.023415516515648E-4</v>
      </c>
      <c r="CP20" s="8">
        <f t="shared" ca="1" si="11"/>
        <v>6.5847811595739049E-4</v>
      </c>
      <c r="CQ20" s="8">
        <f t="shared" ca="1" si="11"/>
        <v>6.1101055433024863E-4</v>
      </c>
      <c r="CR20" s="8">
        <f t="shared" ca="1" si="11"/>
        <v>5.6062578324877208E-4</v>
      </c>
      <c r="CS20" s="8">
        <f t="shared" ca="1" si="11"/>
        <v>5.0779763163613992E-4</v>
      </c>
      <c r="CT20" s="8">
        <f t="shared" ca="1" si="10"/>
        <v>4.5284950774333876E-4</v>
      </c>
      <c r="CU20" s="8">
        <f t="shared" ca="1" si="10"/>
        <v>3.9605052185275372E-4</v>
      </c>
      <c r="CV20" s="8">
        <f t="shared" ca="1" si="10"/>
        <v>3.3780135724208719E-4</v>
      </c>
      <c r="CW20" s="8">
        <f t="shared" ca="1" si="10"/>
        <v>2.7901556334242194E-4</v>
      </c>
      <c r="CX20" s="8">
        <f t="shared" ca="1" si="10"/>
        <v>2.2182416848771125E-4</v>
      </c>
      <c r="CY20" s="8">
        <f t="shared" ca="1" si="10"/>
        <v>1.7043309280339783E-4</v>
      </c>
      <c r="CZ20" s="8">
        <f t="shared" ca="1" si="10"/>
        <v>1.3033238355087635E-4</v>
      </c>
      <c r="DA20" s="8">
        <f t="shared" ca="1" si="10"/>
        <v>1.0067519334200574E-4</v>
      </c>
      <c r="DB20" s="8">
        <f t="shared" ca="1" si="10"/>
        <v>7.8916593489236381E-5</v>
      </c>
      <c r="DC20" s="8">
        <f t="shared" ca="1" si="10"/>
        <v>6.276882696566628E-5</v>
      </c>
      <c r="DD20" s="8">
        <f t="shared" ca="1" si="10"/>
        <v>5.0567918093997228E-5</v>
      </c>
      <c r="DE20" s="8">
        <f t="shared" ca="1" si="10"/>
        <v>4.1177100154900502E-5</v>
      </c>
      <c r="DF20" s="8">
        <f t="shared" ca="1" si="10"/>
        <v>3.3827884976595464E-5</v>
      </c>
      <c r="DG20" s="8">
        <f t="shared" ca="1" si="10"/>
        <v>2.7994975232045046E-5</v>
      </c>
      <c r="DH20" s="8">
        <f t="shared" ca="1" si="10"/>
        <v>2.3312235161303909E-5</v>
      </c>
      <c r="DI20" s="8">
        <f t="shared" ca="1" si="10"/>
        <v>1.9518901857486641E-5</v>
      </c>
      <c r="DJ20" s="8">
        <f t="shared" ca="1" si="10"/>
        <v>1.6425457811386958E-5</v>
      </c>
      <c r="DK20" s="8">
        <f t="shared" ca="1" si="10"/>
        <v>1.3891835108042375E-5</v>
      </c>
      <c r="DL20" s="8">
        <f t="shared" ca="1" si="10"/>
        <v>1.1813364737122678E-5</v>
      </c>
      <c r="DM20" s="8">
        <f t="shared" ca="1" si="10"/>
        <v>1.0111717143325283E-5</v>
      </c>
      <c r="DN20" s="8">
        <f t="shared" ca="1" si="10"/>
        <v>8.7292317311028165E-6</v>
      </c>
      <c r="DO20" s="8">
        <f t="shared" ca="1" si="10"/>
        <v>7.6257445301252745E-6</v>
      </c>
      <c r="DP20" s="8">
        <f t="shared" ca="1" si="10"/>
        <v>6.777388012637099E-6</v>
      </c>
      <c r="DQ20" s="8">
        <f t="shared" ca="1" si="10"/>
        <v>6.1766222759248464E-6</v>
      </c>
      <c r="DR20" s="8">
        <f t="shared" ref="DR20:EG35" ca="1" si="16">(DS20+DR21+DQ20+DR19)/4</f>
        <v>5.8308786784576573E-6</v>
      </c>
      <c r="DS20" s="8">
        <f t="shared" ca="1" si="16"/>
        <v>5.7506273109128006E-6</v>
      </c>
      <c r="DT20" s="8">
        <f t="shared" ca="1" si="16"/>
        <v>5.902617660142444E-6</v>
      </c>
      <c r="DU20" s="8">
        <f t="shared" ca="1" si="16"/>
        <v>6.1098511951170784E-6</v>
      </c>
      <c r="DV20" s="8">
        <f t="shared" ca="1" si="16"/>
        <v>6.2600807039826433E-6</v>
      </c>
      <c r="DW20" s="8">
        <f t="shared" ca="1" si="16"/>
        <v>6.3130834930409235E-6</v>
      </c>
      <c r="DX20" s="8">
        <f t="shared" ca="1" si="16"/>
        <v>6.2672307338068297E-6</v>
      </c>
      <c r="DY20" s="8">
        <f t="shared" ca="1" si="16"/>
        <v>6.1358359190355586E-6</v>
      </c>
      <c r="DZ20" s="8">
        <f t="shared" ca="1" si="16"/>
        <v>5.9356345494000895E-6</v>
      </c>
      <c r="EA20" s="8">
        <f t="shared" ca="1" si="4"/>
        <v>5.6821776589329895E-6</v>
      </c>
      <c r="EB20" s="8">
        <f t="shared" ca="1" si="4"/>
        <v>5.3883928963011562E-6</v>
      </c>
      <c r="EC20" s="8">
        <f t="shared" ca="1" si="4"/>
        <v>5.0644226774697401E-6</v>
      </c>
      <c r="ED20" s="8">
        <f t="shared" ca="1" si="4"/>
        <v>4.7179064886410201E-6</v>
      </c>
      <c r="EE20" s="8">
        <f t="shared" ca="1" si="4"/>
        <v>4.3543721362446552E-6</v>
      </c>
      <c r="EF20" s="8">
        <f t="shared" ca="1" si="4"/>
        <v>3.9776209180977735E-6</v>
      </c>
      <c r="EG20" s="8">
        <f t="shared" ca="1" si="4"/>
        <v>3.5900964288607463E-6</v>
      </c>
      <c r="EH20" s="8">
        <f t="shared" ca="1" si="4"/>
        <v>3.1933025475327177E-6</v>
      </c>
      <c r="EI20" s="8">
        <f t="shared" ca="1" si="4"/>
        <v>2.788443944253918E-6</v>
      </c>
      <c r="EJ20" s="8">
        <f t="shared" ca="1" si="4"/>
        <v>2.3776653274764736E-6</v>
      </c>
      <c r="EK20" s="8">
        <f t="shared" ca="1" si="4"/>
        <v>1.9665953192727493E-6</v>
      </c>
      <c r="EL20" s="8">
        <f t="shared" ca="1" si="4"/>
        <v>1.5690485992602349E-6</v>
      </c>
      <c r="EM20" s="8">
        <f t="shared" ca="1" si="4"/>
        <v>1.2127444212093518E-6</v>
      </c>
      <c r="EN20" s="8">
        <f t="shared" ca="1" si="4"/>
        <v>9.3400319851273639E-7</v>
      </c>
      <c r="EO20" s="8">
        <f t="shared" ca="1" si="4"/>
        <v>7.2679812675750236E-7</v>
      </c>
      <c r="EP20" s="8">
        <f t="shared" ca="1" si="4"/>
        <v>5.7380788353852875E-7</v>
      </c>
      <c r="EQ20" s="8">
        <f t="shared" ca="1" si="15"/>
        <v>4.5949100830194178E-7</v>
      </c>
      <c r="ER20" s="8">
        <f t="shared" ca="1" si="15"/>
        <v>3.7252632558310915E-7</v>
      </c>
      <c r="ES20" s="8">
        <f t="shared" ca="1" si="15"/>
        <v>3.0515601886733291E-7</v>
      </c>
      <c r="ET20" s="8">
        <f t="shared" ca="1" si="13"/>
        <v>2.5211414165148632E-7</v>
      </c>
      <c r="EU20" s="8">
        <f t="shared" ca="1" si="13"/>
        <v>2.0978375016559382E-7</v>
      </c>
      <c r="EV20" s="8">
        <f t="shared" ca="1" si="13"/>
        <v>1.7563032221349356E-7</v>
      </c>
      <c r="EW20" s="8">
        <f t="shared" ca="1" si="13"/>
        <v>1.4783861379473796E-7</v>
      </c>
      <c r="EX20" s="8">
        <f t="shared" ca="1" si="13"/>
        <v>1.2508185743231394E-7</v>
      </c>
      <c r="EY20" s="8">
        <f t="shared" ca="1" si="13"/>
        <v>1.063740656047677E-7</v>
      </c>
      <c r="EZ20" s="8">
        <f t="shared" ca="1" si="13"/>
        <v>9.0974638808701533E-8</v>
      </c>
      <c r="FA20" s="8">
        <f t="shared" ca="1" si="13"/>
        <v>7.8326803329817739E-8</v>
      </c>
      <c r="FB20" s="8">
        <f t="shared" ca="1" si="13"/>
        <v>6.8019163399640022E-8</v>
      </c>
      <c r="FC20" s="8">
        <f t="shared" ca="1" si="13"/>
        <v>5.9764454479050135E-8</v>
      </c>
      <c r="FD20" s="8">
        <f t="shared" ca="1" si="13"/>
        <v>5.3392002158807613E-8</v>
      </c>
      <c r="FE20" s="8">
        <f t="shared" ca="1" si="13"/>
        <v>4.884865432197853E-8</v>
      </c>
      <c r="FF20" s="8">
        <f t="shared" ca="1" si="13"/>
        <v>4.6189116499950571E-8</v>
      </c>
      <c r="FG20" s="8">
        <f t="shared" ca="1" si="13"/>
        <v>4.5488619323635975E-8</v>
      </c>
      <c r="FH20" s="8">
        <f t="shared" ca="1" si="13"/>
        <v>4.6501159557088098E-8</v>
      </c>
      <c r="FI20" s="8">
        <f t="shared" ca="1" si="13"/>
        <v>4.7929249847559301E-8</v>
      </c>
      <c r="FJ20" s="8">
        <f t="shared" ca="1" si="13"/>
        <v>4.8935325059866789E-8</v>
      </c>
      <c r="FK20" s="8">
        <f t="shared" ca="1" si="13"/>
        <v>4.9201881273113841E-8</v>
      </c>
      <c r="FL20" s="8">
        <f t="shared" ca="1" si="13"/>
        <v>4.8694177283478825E-8</v>
      </c>
      <c r="FM20" s="8">
        <f t="shared" ca="1" si="13"/>
        <v>4.749083751990776E-8</v>
      </c>
      <c r="FN20" s="8">
        <f t="shared" ca="1" si="13"/>
        <v>4.57007421099951E-8</v>
      </c>
      <c r="FO20" s="8">
        <f t="shared" ca="1" si="13"/>
        <v>4.3429365896725298E-8</v>
      </c>
      <c r="FP20" s="8">
        <f t="shared" ca="1" si="13"/>
        <v>4.0767896324477383E-8</v>
      </c>
      <c r="FQ20" s="8">
        <f t="shared" ca="1" si="13"/>
        <v>3.7791624829816378E-8</v>
      </c>
      <c r="FR20" s="8">
        <f t="shared" ca="1" si="13"/>
        <v>3.4561634178025703E-8</v>
      </c>
      <c r="FS20" s="8">
        <f t="shared" ca="1" si="13"/>
        <v>3.1127338573702264E-8</v>
      </c>
      <c r="FT20" s="8">
        <f t="shared" ca="1" si="13"/>
        <v>2.7528958224972713E-8</v>
      </c>
      <c r="FU20" s="8">
        <f t="shared" ca="1" si="13"/>
        <v>2.3799635903099098E-8</v>
      </c>
      <c r="FV20" s="8">
        <f t="shared" ca="1" si="13"/>
        <v>1.9967147500217967E-8</v>
      </c>
      <c r="FW20" s="8">
        <f t="shared" ca="1" si="13"/>
        <v>1.605524613338786E-8</v>
      </c>
      <c r="FX20" s="8">
        <f t="shared" ca="1" si="13"/>
        <v>1.2084704313911575E-8</v>
      </c>
      <c r="FY20" s="8">
        <f t="shared" ca="1" si="13"/>
        <v>8.0741201187498653E-9</v>
      </c>
      <c r="FZ20" s="8">
        <f t="shared" ca="1" si="13"/>
        <v>4.0405470812477088E-9</v>
      </c>
      <c r="GA20" s="1">
        <v>0</v>
      </c>
    </row>
    <row r="21" spans="1:183" x14ac:dyDescent="0.2">
      <c r="A21">
        <v>19</v>
      </c>
      <c r="B21">
        <v>0.9</v>
      </c>
      <c r="C21" s="1">
        <v>0</v>
      </c>
      <c r="D21" s="8">
        <f t="shared" ca="1" si="9"/>
        <v>6.3449864769562266E-3</v>
      </c>
      <c r="E21" s="8">
        <f t="shared" ca="1" si="9"/>
        <v>1.2636156925134066E-2</v>
      </c>
      <c r="F21" s="8">
        <f t="shared" ca="1" si="9"/>
        <v>1.881858756694536E-2</v>
      </c>
      <c r="G21" s="8">
        <f t="shared" ca="1" si="9"/>
        <v>2.4835136323132997E-2</v>
      </c>
      <c r="H21" s="8">
        <f t="shared" ca="1" si="9"/>
        <v>3.0625266149254479E-2</v>
      </c>
      <c r="I21" s="8">
        <f t="shared" ca="1" si="9"/>
        <v>3.6123778448530749E-2</v>
      </c>
      <c r="J21" s="8">
        <f t="shared" ca="1" si="9"/>
        <v>4.1259410361010454E-2</v>
      </c>
      <c r="K21" s="8">
        <f t="shared" ca="1" si="9"/>
        <v>4.5953232204546453E-2</v>
      </c>
      <c r="L21" s="8">
        <f t="shared" ca="1" si="9"/>
        <v>5.0116754544250595E-2</v>
      </c>
      <c r="M21" s="8">
        <f t="shared" ca="1" si="9"/>
        <v>5.364961498709081E-2</v>
      </c>
      <c r="N21" s="8">
        <f t="shared" ca="1" si="9"/>
        <v>5.6436660829064317E-2</v>
      </c>
      <c r="O21" s="8">
        <f t="shared" ca="1" si="9"/>
        <v>5.8344181842923115E-2</v>
      </c>
      <c r="P21" s="8">
        <f t="shared" ca="1" si="9"/>
        <v>5.9215019421118287E-2</v>
      </c>
      <c r="Q21" s="8">
        <f t="shared" ca="1" si="9"/>
        <v>5.8862448701628045E-2</v>
      </c>
      <c r="R21" s="8">
        <f t="shared" ca="1" si="9"/>
        <v>5.7063676843341821E-2</v>
      </c>
      <c r="S21" s="8">
        <f t="shared" ca="1" si="9"/>
        <v>5.3557440646784103E-2</v>
      </c>
      <c r="T21" s="8">
        <f t="shared" ca="1" si="14"/>
        <v>4.806257248920133E-2</v>
      </c>
      <c r="U21" s="8">
        <f t="shared" ca="1" si="14"/>
        <v>4.0372960401439083E-2</v>
      </c>
      <c r="V21" s="8">
        <f t="shared" ca="1" si="12"/>
        <v>3.0687952980645396E-2</v>
      </c>
      <c r="W21" s="8">
        <f t="shared" ca="1" si="12"/>
        <v>2.0509043925204012E-2</v>
      </c>
      <c r="X21" s="8">
        <f t="shared" ca="1" si="12"/>
        <v>1.3878773759323098E-2</v>
      </c>
      <c r="Y21" s="8">
        <f t="shared" ca="1" si="12"/>
        <v>9.818429684137495E-3</v>
      </c>
      <c r="Z21" s="8">
        <f t="shared" ca="1" si="12"/>
        <v>7.2887555205292344E-3</v>
      </c>
      <c r="AA21" s="8">
        <f t="shared" ca="1" si="12"/>
        <v>5.6591368233407588E-3</v>
      </c>
      <c r="AB21" s="8">
        <f t="shared" ca="1" si="12"/>
        <v>4.5797810517862834E-3</v>
      </c>
      <c r="AC21" s="8">
        <f t="shared" ca="1" si="12"/>
        <v>3.8567205140320796E-3</v>
      </c>
      <c r="AD21" s="8">
        <f t="shared" ca="1" si="12"/>
        <v>3.3800180343737446E-3</v>
      </c>
      <c r="AE21" s="8">
        <f t="shared" ca="1" si="12"/>
        <v>3.0864533425691816E-3</v>
      </c>
      <c r="AF21" s="8">
        <f t="shared" ca="1" si="12"/>
        <v>2.9404781537430988E-3</v>
      </c>
      <c r="AG21" s="8">
        <f t="shared" ca="1" si="12"/>
        <v>2.924620826506086E-3</v>
      </c>
      <c r="AH21" s="8">
        <f t="shared" ca="1" si="12"/>
        <v>3.0350702839100421E-3</v>
      </c>
      <c r="AI21" s="8">
        <f t="shared" ca="1" si="12"/>
        <v>3.2805783958824494E-3</v>
      </c>
      <c r="AJ21" s="8">
        <f t="shared" ca="1" si="12"/>
        <v>3.6842118045693766E-3</v>
      </c>
      <c r="AK21" s="8">
        <f t="shared" ca="1" si="12"/>
        <v>4.2886115875640993E-3</v>
      </c>
      <c r="AL21" s="8">
        <f t="shared" ca="1" si="12"/>
        <v>5.1668993231174789E-3</v>
      </c>
      <c r="AM21" s="8">
        <f t="shared" ca="1" si="12"/>
        <v>6.4440036050989087E-3</v>
      </c>
      <c r="AN21" s="8">
        <f t="shared" ca="1" si="12"/>
        <v>8.3382005634633719E-3</v>
      </c>
      <c r="AO21" s="8">
        <f t="shared" ca="1" si="12"/>
        <v>1.1240861202455073E-2</v>
      </c>
      <c r="AP21" s="8">
        <f t="shared" ca="1" si="12"/>
        <v>1.5855373879177417E-2</v>
      </c>
      <c r="AQ21" s="8">
        <f t="shared" ca="1" si="12"/>
        <v>2.3340985105980712E-2</v>
      </c>
      <c r="AR21" s="8">
        <f t="shared" ca="1" si="12"/>
        <v>3.4806272561991584E-2</v>
      </c>
      <c r="AS21" s="8">
        <f t="shared" ca="1" si="12"/>
        <v>4.5888630860511218E-2</v>
      </c>
      <c r="AT21" s="8">
        <f t="shared" ca="1" si="12"/>
        <v>5.4952395103323157E-2</v>
      </c>
      <c r="AU21" s="8">
        <f t="shared" ca="1" si="12"/>
        <v>6.1764096264940005E-2</v>
      </c>
      <c r="AV21" s="8">
        <f t="shared" ca="1" si="12"/>
        <v>6.6527947389492068E-2</v>
      </c>
      <c r="AW21" s="8">
        <f t="shared" ca="1" si="12"/>
        <v>6.9529612167409133E-2</v>
      </c>
      <c r="AX21" s="8">
        <f t="shared" ca="1" si="12"/>
        <v>7.1033251674784664E-2</v>
      </c>
      <c r="AY21" s="8">
        <f t="shared" ca="1" si="12"/>
        <v>7.1260775656279474E-2</v>
      </c>
      <c r="AZ21" s="8">
        <f t="shared" ref="AZ21:BO36" ca="1" si="17">(BA21+AZ22+AY21+AZ20)/4</f>
        <v>7.0393595787167307E-2</v>
      </c>
      <c r="BA21" s="8">
        <f t="shared" ca="1" si="17"/>
        <v>6.857864493589988E-2</v>
      </c>
      <c r="BB21" s="8">
        <f t="shared" ca="1" si="17"/>
        <v>6.5933741441806221E-2</v>
      </c>
      <c r="BC21" s="8">
        <f t="shared" ca="1" si="17"/>
        <v>6.2551280891820688E-2</v>
      </c>
      <c r="BD21" s="8">
        <f t="shared" ca="1" si="17"/>
        <v>5.8500261065623629E-2</v>
      </c>
      <c r="BE21" s="8">
        <f t="shared" ca="1" si="17"/>
        <v>5.3826928649493531E-2</v>
      </c>
      <c r="BF21" s="8">
        <f t="shared" ca="1" si="17"/>
        <v>4.8554765579099546E-2</v>
      </c>
      <c r="BG21" s="8">
        <f t="shared" ca="1" si="17"/>
        <v>4.2686158816232368E-2</v>
      </c>
      <c r="BH21" s="8">
        <f t="shared" ca="1" si="17"/>
        <v>3.621370821480311E-2</v>
      </c>
      <c r="BI21" s="8">
        <f t="shared" ca="1" si="17"/>
        <v>2.9166576274486947E-2</v>
      </c>
      <c r="BJ21" s="8">
        <f t="shared" ca="1" si="17"/>
        <v>2.176372118892337E-2</v>
      </c>
      <c r="BK21" s="8">
        <f t="shared" ca="1" si="17"/>
        <v>1.4819193540977117E-2</v>
      </c>
      <c r="BL21" s="8">
        <f t="shared" ca="1" si="17"/>
        <v>1.0261395744541144E-2</v>
      </c>
      <c r="BM21" s="8">
        <f t="shared" ca="1" si="17"/>
        <v>7.3785735541100645E-3</v>
      </c>
      <c r="BN21" s="8">
        <f t="shared" ca="1" si="17"/>
        <v>5.5003496814031629E-3</v>
      </c>
      <c r="BO21" s="8">
        <f t="shared" ca="1" si="3"/>
        <v>4.2218322686026263E-3</v>
      </c>
      <c r="BP21" s="8">
        <f t="shared" ca="1" si="3"/>
        <v>3.3145843094727172E-3</v>
      </c>
      <c r="BQ21" s="8">
        <f t="shared" ca="1" si="3"/>
        <v>2.6479919279734716E-3</v>
      </c>
      <c r="BR21" s="8">
        <f t="shared" ca="1" si="3"/>
        <v>2.1444379723002203E-3</v>
      </c>
      <c r="BS21" s="8">
        <f t="shared" ca="1" si="3"/>
        <v>1.7557117979604508E-3</v>
      </c>
      <c r="BT21" s="8">
        <f t="shared" ca="1" si="3"/>
        <v>1.4505820978669229E-3</v>
      </c>
      <c r="BU21" s="8">
        <f t="shared" ca="1" si="3"/>
        <v>1.2080604859681359E-3</v>
      </c>
      <c r="BV21" s="8">
        <f t="shared" ca="1" si="3"/>
        <v>1.0136131656669392E-3</v>
      </c>
      <c r="BW21" s="8">
        <f t="shared" ca="1" si="3"/>
        <v>8.5695517381882398E-4</v>
      </c>
      <c r="BX21" s="8">
        <f t="shared" ca="1" si="3"/>
        <v>7.3073628446404016E-4</v>
      </c>
      <c r="BY21" s="8">
        <f t="shared" ca="1" si="3"/>
        <v>6.2976599765249492E-4</v>
      </c>
      <c r="BZ21" s="8">
        <f t="shared" ca="1" si="3"/>
        <v>5.5060872943408601E-4</v>
      </c>
      <c r="CA21" s="8">
        <f t="shared" ca="1" si="3"/>
        <v>4.9150194706928149E-4</v>
      </c>
      <c r="CB21" s="8">
        <f t="shared" ca="1" si="3"/>
        <v>4.5266494489882029E-4</v>
      </c>
      <c r="CC21" s="8">
        <f t="shared" ca="1" si="3"/>
        <v>4.3720243934611426E-4</v>
      </c>
      <c r="CD21" s="8">
        <f t="shared" ca="1" si="3"/>
        <v>4.5284987359337463E-4</v>
      </c>
      <c r="CE21" s="8">
        <f t="shared" ca="1" si="11"/>
        <v>5.1370692944659375E-4</v>
      </c>
      <c r="CF21" s="8">
        <f t="shared" ca="1" si="11"/>
        <v>6.324392016061242E-4</v>
      </c>
      <c r="CG21" s="8">
        <f t="shared" ca="1" si="11"/>
        <v>7.4165315546236466E-4</v>
      </c>
      <c r="CH21" s="8">
        <f t="shared" ca="1" si="11"/>
        <v>8.1907895651614851E-4</v>
      </c>
      <c r="CI21" s="8">
        <f t="shared" ca="1" si="11"/>
        <v>8.6432643493803904E-4</v>
      </c>
      <c r="CJ21" s="8">
        <f t="shared" ca="1" si="11"/>
        <v>8.8304823329339545E-4</v>
      </c>
      <c r="CK21" s="8">
        <f t="shared" ca="1" si="11"/>
        <v>8.8133196217063555E-4</v>
      </c>
      <c r="CL21" s="8">
        <f t="shared" ca="1" si="11"/>
        <v>8.6424692883245978E-4</v>
      </c>
      <c r="CM21" s="8">
        <f t="shared" ca="1" si="11"/>
        <v>8.356957722379058E-4</v>
      </c>
      <c r="CN21" s="8">
        <f t="shared" ca="1" si="11"/>
        <v>7.9859227497124281E-4</v>
      </c>
      <c r="CO21" s="8">
        <f t="shared" ca="1" si="11"/>
        <v>7.5507486831637692E-4</v>
      </c>
      <c r="CP21" s="8">
        <f t="shared" ca="1" si="11"/>
        <v>7.066838291379374E-4</v>
      </c>
      <c r="CQ21" s="8">
        <f t="shared" ca="1" si="11"/>
        <v>6.5449279714912981E-4</v>
      </c>
      <c r="CR21" s="8">
        <f t="shared" ca="1" si="11"/>
        <v>5.9920050896028693E-4</v>
      </c>
      <c r="CS21" s="8">
        <f t="shared" ca="1" si="11"/>
        <v>5.4119132929725234E-4</v>
      </c>
      <c r="CT21" s="8">
        <f t="shared" ca="1" si="11"/>
        <v>4.8057570349730762E-4</v>
      </c>
      <c r="CU21" s="8">
        <f t="shared" ref="CU21:DQ32" ca="1" si="18">(CV21+CU22+CT21+CU20)/4</f>
        <v>4.1723435311882172E-4</v>
      </c>
      <c r="CV21" s="8">
        <f t="shared" ca="1" si="18"/>
        <v>3.5093698040653633E-4</v>
      </c>
      <c r="CW21" s="8">
        <f t="shared" ca="1" si="18"/>
        <v>2.8175445687541624E-4</v>
      </c>
      <c r="CX21" s="8">
        <f t="shared" ca="1" si="18"/>
        <v>2.113789794090992E-4</v>
      </c>
      <c r="CY21" s="8">
        <f t="shared" ca="1" si="18"/>
        <v>1.4658911194418675E-4</v>
      </c>
      <c r="CZ21" s="8">
        <f t="shared" ca="1" si="18"/>
        <v>1.0365435336464194E-4</v>
      </c>
      <c r="DA21" s="8">
        <f t="shared" ca="1" si="18"/>
        <v>7.6034916828891612E-5</v>
      </c>
      <c r="DB21" s="8">
        <f t="shared" ca="1" si="18"/>
        <v>5.7681575612122032E-5</v>
      </c>
      <c r="DC21" s="8">
        <f t="shared" ca="1" si="18"/>
        <v>4.4933744670064678E-5</v>
      </c>
      <c r="DD21" s="8">
        <f t="shared" ca="1" si="18"/>
        <v>3.571202496947332E-5</v>
      </c>
      <c r="DE21" s="8">
        <f t="shared" ca="1" si="18"/>
        <v>2.8815723192363472E-5</v>
      </c>
      <c r="DF21" s="8">
        <f t="shared" ca="1" si="18"/>
        <v>2.3522632975059949E-5</v>
      </c>
      <c r="DG21" s="8">
        <f t="shared" ca="1" si="18"/>
        <v>1.9377906987667372E-5</v>
      </c>
      <c r="DH21" s="8">
        <f t="shared" ca="1" si="18"/>
        <v>1.6082379027280766E-5</v>
      </c>
      <c r="DI21" s="8">
        <f t="shared" ca="1" si="18"/>
        <v>1.3431692238370461E-5</v>
      </c>
      <c r="DJ21" s="8">
        <f t="shared" ca="1" si="18"/>
        <v>1.1281823897003592E-5</v>
      </c>
      <c r="DK21" s="8">
        <f t="shared" ca="1" si="18"/>
        <v>9.528821462863519E-6</v>
      </c>
      <c r="DL21" s="8">
        <f t="shared" ca="1" si="18"/>
        <v>8.0965543355474117E-6</v>
      </c>
      <c r="DM21" s="8">
        <f t="shared" ca="1" si="18"/>
        <v>6.9292837222505057E-6</v>
      </c>
      <c r="DN21" s="8">
        <f t="shared" ca="1" si="18"/>
        <v>5.9874600199512618E-6</v>
      </c>
      <c r="DO21" s="8">
        <f t="shared" ca="1" si="18"/>
        <v>5.2461766222079245E-6</v>
      </c>
      <c r="DP21" s="8">
        <f t="shared" ca="1" si="18"/>
        <v>4.6966020371944488E-6</v>
      </c>
      <c r="DQ21" s="8">
        <f t="shared" ca="1" si="18"/>
        <v>4.3517115526862785E-6</v>
      </c>
      <c r="DR21" s="8">
        <f t="shared" ca="1" si="16"/>
        <v>4.257964438564459E-6</v>
      </c>
      <c r="DS21" s="8">
        <f t="shared" ca="1" si="16"/>
        <v>4.506957577793857E-6</v>
      </c>
      <c r="DT21" s="8">
        <f t="shared" ca="1" si="16"/>
        <v>5.1810089002512686E-6</v>
      </c>
      <c r="DU21" s="8">
        <f t="shared" ca="1" si="16"/>
        <v>5.8076820576372533E-6</v>
      </c>
      <c r="DV21" s="8">
        <f t="shared" ca="1" si="16"/>
        <v>6.2300231680853985E-6</v>
      </c>
      <c r="DW21" s="8">
        <f t="shared" ca="1" si="16"/>
        <v>6.4438123597909124E-6</v>
      </c>
      <c r="DX21" s="8">
        <f t="shared" ca="1" si="16"/>
        <v>6.4870091852548981E-6</v>
      </c>
      <c r="DY21" s="8">
        <f t="shared" ca="1" si="16"/>
        <v>6.4006551100217005E-6</v>
      </c>
      <c r="DZ21" s="8">
        <f t="shared" ca="1" si="16"/>
        <v>6.2187651161690175E-6</v>
      </c>
      <c r="EA21" s="8">
        <f t="shared" ca="1" si="4"/>
        <v>5.9673122704119539E-6</v>
      </c>
      <c r="EB21" s="8">
        <f t="shared" ca="1" si="4"/>
        <v>5.6654778749334576E-6</v>
      </c>
      <c r="EC21" s="8">
        <f t="shared" ca="1" si="4"/>
        <v>5.3271440186753127E-6</v>
      </c>
      <c r="ED21" s="8">
        <f t="shared" ca="1" si="4"/>
        <v>4.9621292420752846E-6</v>
      </c>
      <c r="EE21" s="8">
        <f t="shared" ca="1" si="4"/>
        <v>4.5771041672490126E-6</v>
      </c>
      <c r="EF21" s="8">
        <f t="shared" ca="1" si="4"/>
        <v>4.176229741285911E-6</v>
      </c>
      <c r="EG21" s="8">
        <f t="shared" ca="1" si="4"/>
        <v>3.7615787118178426E-6</v>
      </c>
      <c r="EH21" s="8">
        <f t="shared" ca="1" si="4"/>
        <v>3.3334172136617032E-6</v>
      </c>
      <c r="EI21" s="8">
        <f t="shared" ca="1" si="4"/>
        <v>2.890507462544869E-6</v>
      </c>
      <c r="EJ21" s="8">
        <f t="shared" ca="1" si="4"/>
        <v>2.4309056433803929E-6</v>
      </c>
      <c r="EK21" s="8">
        <f t="shared" ca="1" si="4"/>
        <v>1.9547188526297714E-6</v>
      </c>
      <c r="EL21" s="8">
        <f t="shared" ca="1" si="4"/>
        <v>1.4729267027026041E-6</v>
      </c>
      <c r="EM21" s="8">
        <f t="shared" ca="1" si="4"/>
        <v>1.0305288808175666E-6</v>
      </c>
      <c r="EN21" s="8">
        <f t="shared" ca="1" si="4"/>
        <v>7.3594718298144444E-7</v>
      </c>
      <c r="EO21" s="8">
        <f t="shared" ca="1" si="4"/>
        <v>5.4507153655793654E-7</v>
      </c>
      <c r="EP21" s="8">
        <f t="shared" ca="1" si="4"/>
        <v>4.1717409722725646E-7</v>
      </c>
      <c r="EQ21" s="8">
        <f t="shared" ca="1" si="15"/>
        <v>3.275778829450053E-7</v>
      </c>
      <c r="ER21" s="8">
        <f t="shared" ca="1" si="15"/>
        <v>2.6223031628979196E-7</v>
      </c>
      <c r="ES21" s="8">
        <f t="shared" ca="1" si="15"/>
        <v>2.1298852588469748E-7</v>
      </c>
      <c r="ET21" s="8">
        <f t="shared" ca="1" si="13"/>
        <v>1.7493283986168788E-7</v>
      </c>
      <c r="EU21" s="8">
        <f t="shared" ca="1" si="13"/>
        <v>1.449487022001642E-7</v>
      </c>
      <c r="EV21" s="8">
        <f t="shared" ca="1" si="13"/>
        <v>1.2097582997135885E-7</v>
      </c>
      <c r="EW21" s="8">
        <f t="shared" ca="1" si="13"/>
        <v>1.0159840307714525E-7</v>
      </c>
      <c r="EX21" s="8">
        <f t="shared" ca="1" si="13"/>
        <v>8.5812575182852704E-8</v>
      </c>
      <c r="EY21" s="8">
        <f t="shared" ca="1" si="13"/>
        <v>7.2889569986520703E-8</v>
      </c>
      <c r="EZ21" s="8">
        <f t="shared" ca="1" si="13"/>
        <v>6.229281284821262E-8</v>
      </c>
      <c r="FA21" s="8">
        <f t="shared" ca="1" si="13"/>
        <v>5.3627691609832712E-8</v>
      </c>
      <c r="FB21" s="8">
        <f t="shared" ca="1" si="13"/>
        <v>4.6613391426235606E-8</v>
      </c>
      <c r="FC21" s="8">
        <f t="shared" ca="1" si="13"/>
        <v>4.1073229380166065E-8</v>
      </c>
      <c r="FD21" s="8">
        <f t="shared" ca="1" si="13"/>
        <v>3.6946176035193374E-8</v>
      </c>
      <c r="FE21" s="8">
        <f t="shared" ca="1" si="13"/>
        <v>3.4329377599835686E-8</v>
      </c>
      <c r="FF21" s="8">
        <f t="shared" ca="1" si="13"/>
        <v>3.3563711860471488E-8</v>
      </c>
      <c r="FG21" s="8">
        <f t="shared" ca="1" si="13"/>
        <v>3.5318752070812445E-8</v>
      </c>
      <c r="FH21" s="8">
        <f t="shared" ca="1" si="13"/>
        <v>4.0196190868873029E-8</v>
      </c>
      <c r="FI21" s="8">
        <f t="shared" ca="1" si="13"/>
        <v>4.4762688633212789E-8</v>
      </c>
      <c r="FJ21" s="8">
        <f t="shared" ca="1" si="13"/>
        <v>4.7846944740411974E-8</v>
      </c>
      <c r="FK21" s="8">
        <f t="shared" ca="1" si="13"/>
        <v>4.9382592597364906E-8</v>
      </c>
      <c r="FL21" s="8">
        <f t="shared" ca="1" si="13"/>
        <v>4.9615664728367064E-8</v>
      </c>
      <c r="FM21" s="8">
        <f t="shared" ca="1" si="13"/>
        <v>4.8822739185728338E-8</v>
      </c>
      <c r="FN21" s="8">
        <f t="shared" ca="1" si="13"/>
        <v>4.7236979715418517E-8</v>
      </c>
      <c r="FO21" s="8">
        <f t="shared" ca="1" si="13"/>
        <v>4.5039720968170744E-8</v>
      </c>
      <c r="FP21" s="8">
        <f t="shared" ca="1" si="13"/>
        <v>4.2368647547761738E-8</v>
      </c>
      <c r="FQ21" s="8">
        <f t="shared" ca="1" si="13"/>
        <v>3.9328015295762843E-8</v>
      </c>
      <c r="FR21" s="8">
        <f t="shared" ca="1" si="13"/>
        <v>3.5997303014564925E-8</v>
      </c>
      <c r="FS21" s="8">
        <f t="shared" ca="1" si="13"/>
        <v>3.2437833054565279E-8</v>
      </c>
      <c r="FT21" s="8">
        <f t="shared" ca="1" si="13"/>
        <v>2.8697671136630902E-8</v>
      </c>
      <c r="FU21" s="8">
        <f t="shared" ca="1" si="13"/>
        <v>2.4815215335274738E-8</v>
      </c>
      <c r="FV21" s="8">
        <f t="shared" ca="1" si="13"/>
        <v>2.0821820984117072E-8</v>
      </c>
      <c r="FW21" s="8">
        <f t="shared" ca="1" si="13"/>
        <v>1.6743725003183053E-8</v>
      </c>
      <c r="FX21" s="8">
        <f t="shared" ca="1" si="13"/>
        <v>1.2603463963512818E-8</v>
      </c>
      <c r="FY21" s="8">
        <f t="shared" ca="1" si="13"/>
        <v>8.4209291491386828E-9</v>
      </c>
      <c r="FZ21" s="8">
        <f t="shared" ca="1" si="13"/>
        <v>4.2141659121674733E-9</v>
      </c>
      <c r="GA21" s="1">
        <v>0</v>
      </c>
    </row>
    <row r="22" spans="1:183" x14ac:dyDescent="0.2">
      <c r="A22">
        <v>20</v>
      </c>
      <c r="B22">
        <v>0.95</v>
      </c>
      <c r="C22" s="1">
        <v>0</v>
      </c>
      <c r="D22" s="8">
        <f t="shared" ca="1" si="9"/>
        <v>7.0644344503844429E-3</v>
      </c>
      <c r="E22" s="8">
        <f t="shared" ca="1" si="9"/>
        <v>1.4075358566894534E-2</v>
      </c>
      <c r="F22" s="8">
        <f t="shared" ca="1" si="9"/>
        <v>2.0978015571447104E-2</v>
      </c>
      <c r="G22" s="8">
        <f t="shared" ca="1" si="9"/>
        <v>2.7715145479748154E-2</v>
      </c>
      <c r="H22" s="8">
        <f t="shared" ca="1" si="9"/>
        <v>3.4225643728726017E-2</v>
      </c>
      <c r="I22" s="8">
        <f t="shared" ca="1" si="9"/>
        <v>4.0443098625971452E-2</v>
      </c>
      <c r="J22" s="8">
        <f t="shared" ca="1" si="9"/>
        <v>4.629414158284692E-2</v>
      </c>
      <c r="K22" s="8">
        <f t="shared" ca="1" si="9"/>
        <v>5.1696513839526677E-2</v>
      </c>
      <c r="L22" s="8">
        <f t="shared" ca="1" si="9"/>
        <v>5.6556702092198735E-2</v>
      </c>
      <c r="M22" s="8">
        <f t="shared" ca="1" si="9"/>
        <v>6.0766907628333956E-2</v>
      </c>
      <c r="N22" s="8">
        <f t="shared" ca="1" si="9"/>
        <v>6.4200960384956013E-2</v>
      </c>
      <c r="O22" s="8">
        <f t="shared" ca="1" si="9"/>
        <v>6.6708515425198983E-2</v>
      </c>
      <c r="P22" s="8">
        <f t="shared" ca="1" si="9"/>
        <v>6.8106367065523005E-2</v>
      </c>
      <c r="Q22" s="8">
        <f t="shared" ca="1" si="9"/>
        <v>6.8164780986895573E-2</v>
      </c>
      <c r="R22" s="8">
        <f t="shared" ca="1" si="9"/>
        <v>6.658504511015137E-2</v>
      </c>
      <c r="S22" s="8">
        <f t="shared" ca="1" si="9"/>
        <v>6.296182142060508E-2</v>
      </c>
      <c r="T22" s="8">
        <f t="shared" ca="1" si="14"/>
        <v>5.6723121204171237E-2</v>
      </c>
      <c r="U22" s="8">
        <f t="shared" ca="1" si="14"/>
        <v>4.7065105764607519E-2</v>
      </c>
      <c r="V22" s="8">
        <f t="shared" ca="1" si="14"/>
        <v>3.3094193795989768E-2</v>
      </c>
      <c r="W22" s="8">
        <f ca="1">(X22+W23+V22+W21)/4</f>
        <v>1.5595860395542269E-2</v>
      </c>
      <c r="X22" s="8">
        <f t="shared" ref="X22:AY37" ca="1" si="19">(Y22+X23+W22+X21)/4</f>
        <v>8.7802216197897034E-3</v>
      </c>
      <c r="Y22" s="8">
        <f t="shared" ca="1" si="19"/>
        <v>5.6462668055365962E-3</v>
      </c>
      <c r="Z22" s="8">
        <f t="shared" ca="1" si="19"/>
        <v>3.9864287631667444E-3</v>
      </c>
      <c r="AA22" s="8">
        <f t="shared" ca="1" si="19"/>
        <v>3.0107047506234604E-3</v>
      </c>
      <c r="AB22" s="8">
        <f t="shared" ca="1" si="19"/>
        <v>2.3972650978452124E-3</v>
      </c>
      <c r="AC22" s="8">
        <f t="shared" ca="1" si="19"/>
        <v>1.9985862558435171E-3</v>
      </c>
      <c r="AD22" s="8">
        <f t="shared" ca="1" si="19"/>
        <v>1.7403713189065623E-3</v>
      </c>
      <c r="AE22" s="8">
        <f t="shared" ca="1" si="19"/>
        <v>1.5828933570743464E-3</v>
      </c>
      <c r="AF22" s="8">
        <f t="shared" ca="1" si="19"/>
        <v>1.5047618181700038E-3</v>
      </c>
      <c r="AG22" s="8">
        <f t="shared" ca="1" si="19"/>
        <v>1.4956897171923556E-3</v>
      </c>
      <c r="AH22" s="8">
        <f t="shared" ca="1" si="19"/>
        <v>1.5533913325903952E-3</v>
      </c>
      <c r="AI22" s="8">
        <f t="shared" ca="1" si="19"/>
        <v>1.6828218837901196E-3</v>
      </c>
      <c r="AJ22" s="8">
        <f t="shared" ca="1" si="19"/>
        <v>1.8973361700078762E-3</v>
      </c>
      <c r="AK22" s="8">
        <f t="shared" ca="1" si="19"/>
        <v>2.2223316376995075E-3</v>
      </c>
      <c r="AL22" s="8">
        <f t="shared" ca="1" si="19"/>
        <v>2.7034023785655241E-3</v>
      </c>
      <c r="AM22" s="8">
        <f t="shared" ca="1" si="19"/>
        <v>3.4244060531215129E-3</v>
      </c>
      <c r="AN22" s="8">
        <f t="shared" ca="1" si="19"/>
        <v>4.550251220485765E-3</v>
      </c>
      <c r="AO22" s="8">
        <f t="shared" ca="1" si="19"/>
        <v>6.4384395938861302E-3</v>
      </c>
      <c r="AP22" s="8">
        <f t="shared" ca="1" si="19"/>
        <v>9.9627014827303947E-3</v>
      </c>
      <c r="AQ22" s="8">
        <f t="shared" ca="1" si="19"/>
        <v>1.7557076294394566E-2</v>
      </c>
      <c r="AR22" s="8">
        <f t="shared" ca="1" si="19"/>
        <v>3.6924770486325031E-2</v>
      </c>
      <c r="AS22" s="8">
        <f t="shared" ca="1" si="19"/>
        <v>5.2687503093051855E-2</v>
      </c>
      <c r="AT22" s="8">
        <f t="shared" ca="1" si="19"/>
        <v>6.3960268005822635E-2</v>
      </c>
      <c r="AU22" s="8">
        <f t="shared" ca="1" si="19"/>
        <v>7.1678455266904167E-2</v>
      </c>
      <c r="AV22" s="8">
        <f t="shared" ca="1" si="19"/>
        <v>7.668601217969305E-2</v>
      </c>
      <c r="AW22" s="8">
        <f t="shared" ca="1" si="19"/>
        <v>7.9579537058884348E-2</v>
      </c>
      <c r="AX22" s="8">
        <f t="shared" ca="1" si="19"/>
        <v>8.0776861962166713E-2</v>
      </c>
      <c r="AY22" s="8">
        <f t="shared" ca="1" si="19"/>
        <v>8.058046951781879E-2</v>
      </c>
      <c r="AZ22" s="8">
        <f t="shared" ca="1" si="17"/>
        <v>7.9216872323865442E-2</v>
      </c>
      <c r="BA22" s="8">
        <f t="shared" ca="1" si="17"/>
        <v>7.6859457986090937E-2</v>
      </c>
      <c r="BB22" s="8">
        <f t="shared" ca="1" si="17"/>
        <v>7.3641483711238048E-2</v>
      </c>
      <c r="BC22" s="8">
        <f t="shared" ca="1" si="17"/>
        <v>6.9663001986100731E-2</v>
      </c>
      <c r="BD22" s="8">
        <f t="shared" ca="1" si="17"/>
        <v>6.4993478586628045E-2</v>
      </c>
      <c r="BE22" s="8">
        <f t="shared" ca="1" si="17"/>
        <v>5.9670481079011288E-2</v>
      </c>
      <c r="BF22" s="8">
        <f t="shared" ca="1" si="17"/>
        <v>5.369357946119814E-2</v>
      </c>
      <c r="BG22" s="8">
        <f t="shared" ca="1" si="17"/>
        <v>4.7011257744876613E-2</v>
      </c>
      <c r="BH22" s="8">
        <f t="shared" ca="1" si="17"/>
        <v>3.9498443717197483E-2</v>
      </c>
      <c r="BI22" s="8">
        <f t="shared" ca="1" si="17"/>
        <v>3.0934176986497777E-2</v>
      </c>
      <c r="BJ22" s="8">
        <f t="shared" ca="1" si="17"/>
        <v>2.1081171993274868E-2</v>
      </c>
      <c r="BK22" s="27">
        <f t="shared" ca="1" si="17"/>
        <v>1.0533886895581105E-2</v>
      </c>
      <c r="BL22" s="27">
        <f t="shared" ca="1" si="17"/>
        <v>6.2352327252588133E-3</v>
      </c>
      <c r="BM22" s="27">
        <f t="shared" ca="1" si="17"/>
        <v>4.1456855468637657E-3</v>
      </c>
      <c r="BN22" s="27">
        <f t="shared" ca="1" si="17"/>
        <v>2.9689652979302782E-3</v>
      </c>
      <c r="BO22" s="27">
        <f t="shared" ca="1" si="3"/>
        <v>2.2298501228131228E-3</v>
      </c>
      <c r="BP22" s="27">
        <f t="shared" ca="1" si="3"/>
        <v>1.728623331805231E-3</v>
      </c>
      <c r="BQ22" s="27">
        <f t="shared" ca="1" si="3"/>
        <v>1.3700764622589239E-3</v>
      </c>
      <c r="BR22" s="27">
        <f t="shared" ca="1" si="3"/>
        <v>1.1037059292609524E-3</v>
      </c>
      <c r="BS22" s="27">
        <f t="shared" ca="1" si="3"/>
        <v>9.0032283427326511E-4</v>
      </c>
      <c r="BT22" s="27">
        <f t="shared" ca="1" si="3"/>
        <v>7.4188570580761945E-4</v>
      </c>
      <c r="BU22" s="27">
        <f t="shared" ca="1" si="3"/>
        <v>6.1664879492557266E-4</v>
      </c>
      <c r="BV22" s="27">
        <f t="shared" ca="1" si="3"/>
        <v>5.1665891854971169E-4</v>
      </c>
      <c r="BW22" s="27">
        <f t="shared" ca="1" si="3"/>
        <v>4.3638286136615226E-4</v>
      </c>
      <c r="BX22" s="27">
        <f t="shared" ca="1" si="3"/>
        <v>3.7192589268447024E-4</v>
      </c>
      <c r="BY22" s="27">
        <f t="shared" ca="1" si="3"/>
        <v>3.2059252777742731E-4</v>
      </c>
      <c r="BZ22" s="27">
        <f t="shared" ca="1" si="3"/>
        <v>2.8068607050054316E-4</v>
      </c>
      <c r="CA22" s="27">
        <f t="shared" ca="1" si="3"/>
        <v>2.5155084137892922E-4</v>
      </c>
      <c r="CB22" s="27">
        <f t="shared" ca="1" si="3"/>
        <v>2.3402343488216964E-4</v>
      </c>
      <c r="CC22" s="27">
        <f t="shared" ca="1" si="3"/>
        <v>2.3188680477044478E-4</v>
      </c>
      <c r="CD22" s="27">
        <f t="shared" ca="1" si="3"/>
        <v>2.5633192763860547E-4</v>
      </c>
      <c r="CE22" s="27">
        <f t="shared" ca="1" si="11"/>
        <v>3.4060562678505095E-4</v>
      </c>
      <c r="CF22" s="8">
        <f t="shared" ca="1" si="11"/>
        <v>5.9240866855518669E-4</v>
      </c>
      <c r="CG22" s="8">
        <f t="shared" ca="1" si="11"/>
        <v>7.7641181345069771E-4</v>
      </c>
      <c r="CH22" s="8">
        <f t="shared" ca="1" si="11"/>
        <v>8.8685803712914549E-4</v>
      </c>
      <c r="CI22" s="8">
        <f t="shared" ca="1" si="11"/>
        <v>9.4411558782890321E-4</v>
      </c>
      <c r="CJ22" s="8">
        <f t="shared" ca="1" si="11"/>
        <v>9.649394761430892E-4</v>
      </c>
      <c r="CK22" s="8">
        <f t="shared" ca="1" si="11"/>
        <v>9.607052411058631E-4</v>
      </c>
      <c r="CL22" s="8">
        <f t="shared" ca="1" si="11"/>
        <v>9.3899581888651673E-4</v>
      </c>
      <c r="CM22" s="8">
        <f t="shared" ca="1" si="11"/>
        <v>9.0493913720864614E-4</v>
      </c>
      <c r="CN22" s="8">
        <f t="shared" ca="1" si="11"/>
        <v>8.6205691588140364E-4</v>
      </c>
      <c r="CO22" s="8">
        <f t="shared" ca="1" si="11"/>
        <v>8.1278384591943701E-4</v>
      </c>
      <c r="CP22" s="8">
        <f t="shared" ca="1" si="11"/>
        <v>7.5878819149553648E-4</v>
      </c>
      <c r="CQ22" s="8">
        <f t="shared" ca="1" si="11"/>
        <v>7.0117040705631973E-4</v>
      </c>
      <c r="CR22" s="8">
        <f t="shared" ca="1" si="11"/>
        <v>6.4058055151788309E-4</v>
      </c>
      <c r="CS22" s="8">
        <f t="shared" ca="1" si="11"/>
        <v>5.7727308414246893E-4</v>
      </c>
      <c r="CT22" s="8">
        <f t="shared" ca="1" si="11"/>
        <v>5.1110127680411275E-4</v>
      </c>
      <c r="CU22" s="8">
        <f t="shared" ca="1" si="18"/>
        <v>4.414387152423598E-4</v>
      </c>
      <c r="CV22" s="8">
        <f t="shared" ca="1" si="18"/>
        <v>3.6701187954390189E-4</v>
      </c>
      <c r="CW22" s="8">
        <f t="shared" ca="1" si="18"/>
        <v>2.8572884054487075E-4</v>
      </c>
      <c r="CX22" s="8">
        <f t="shared" ca="1" si="18"/>
        <v>1.9537839131813386E-4</v>
      </c>
      <c r="CY22" s="8">
        <f t="shared" ca="1" si="18"/>
        <v>1.0090905335375241E-4</v>
      </c>
      <c r="CZ22" s="8">
        <f t="shared" ca="1" si="18"/>
        <v>6.1674521777523023E-5</v>
      </c>
      <c r="DA22" s="8">
        <f t="shared" ca="1" si="18"/>
        <v>4.2138873617978931E-5</v>
      </c>
      <c r="DB22" s="8">
        <f t="shared" ca="1" si="18"/>
        <v>3.0849291193899528E-5</v>
      </c>
      <c r="DC22" s="8">
        <f t="shared" ca="1" si="18"/>
        <v>2.3579314743867287E-5</v>
      </c>
      <c r="DD22" s="8">
        <f t="shared" ca="1" si="18"/>
        <v>1.8536365145809663E-5</v>
      </c>
      <c r="DE22" s="8">
        <f t="shared" ca="1" si="18"/>
        <v>1.4855916239487153E-5</v>
      </c>
      <c r="DF22" s="8">
        <f t="shared" ca="1" si="18"/>
        <v>1.2073099185452216E-5</v>
      </c>
      <c r="DG22" s="8">
        <f t="shared" ca="1" si="18"/>
        <v>9.9151497170689485E-6</v>
      </c>
      <c r="DH22" s="8">
        <f t="shared" ca="1" si="18"/>
        <v>8.2107134841372035E-6</v>
      </c>
      <c r="DI22" s="8">
        <f t="shared" ca="1" si="18"/>
        <v>6.8462946331877841E-6</v>
      </c>
      <c r="DJ22" s="8">
        <f t="shared" ca="1" si="18"/>
        <v>5.743614785480416E-6</v>
      </c>
      <c r="DK22" s="8">
        <f t="shared" ca="1" si="18"/>
        <v>4.8470746109896959E-6</v>
      </c>
      <c r="DL22" s="8">
        <f t="shared" ca="1" si="18"/>
        <v>4.1165045453556439E-6</v>
      </c>
      <c r="DM22" s="8">
        <f t="shared" ca="1" si="18"/>
        <v>3.5229540303673898E-6</v>
      </c>
      <c r="DN22" s="8">
        <f t="shared" ca="1" si="18"/>
        <v>3.046527782341033E-6</v>
      </c>
      <c r="DO22" s="8">
        <f t="shared" ca="1" si="18"/>
        <v>2.6761443490767187E-6</v>
      </c>
      <c r="DP22" s="8">
        <f t="shared" ca="1" si="18"/>
        <v>2.4122807676970319E-6</v>
      </c>
      <c r="DQ22" s="8">
        <f t="shared" ca="1" si="18"/>
        <v>2.2767620439581429E-6</v>
      </c>
      <c r="DR22" s="8">
        <f t="shared" ca="1" si="16"/>
        <v>2.3434473556213506E-6</v>
      </c>
      <c r="DS22" s="8">
        <f t="shared" ca="1" si="16"/>
        <v>2.8395232699387235E-6</v>
      </c>
      <c r="DT22" s="8">
        <f t="shared" ca="1" si="16"/>
        <v>4.5083906954200772E-6</v>
      </c>
      <c r="DU22" s="8">
        <f t="shared" ca="1" si="16"/>
        <v>5.7116676411257519E-6</v>
      </c>
      <c r="DV22" s="8">
        <f t="shared" ca="1" si="16"/>
        <v>6.4104359580708499E-6</v>
      </c>
      <c r="DW22" s="8">
        <f t="shared" ca="1" si="16"/>
        <v>6.7470616966894409E-6</v>
      </c>
      <c r="DX22" s="8">
        <f t="shared" ca="1" si="16"/>
        <v>6.8382159556946309E-6</v>
      </c>
      <c r="DY22" s="8">
        <f t="shared" ca="1" si="16"/>
        <v>6.762795739903667E-6</v>
      </c>
      <c r="DZ22" s="8">
        <f t="shared" ca="1" si="16"/>
        <v>6.5731249723339082E-6</v>
      </c>
      <c r="EA22" s="8">
        <f t="shared" ca="1" si="4"/>
        <v>6.3043589639405789E-6</v>
      </c>
      <c r="EB22" s="8">
        <f t="shared" ca="1" si="4"/>
        <v>5.980447856791805E-6</v>
      </c>
      <c r="EC22" s="8">
        <f t="shared" ca="1" si="4"/>
        <v>5.6177835465856556E-6</v>
      </c>
      <c r="ED22" s="8">
        <f t="shared" ca="1" si="4"/>
        <v>5.2274523097620502E-6</v>
      </c>
      <c r="EE22" s="8">
        <f t="shared" ca="1" si="4"/>
        <v>4.8166324693811256E-6</v>
      </c>
      <c r="EF22" s="8">
        <f t="shared" ca="1" si="4"/>
        <v>4.3894252958627596E-6</v>
      </c>
      <c r="EG22" s="8">
        <f t="shared" ca="1" si="4"/>
        <v>3.9472524099159958E-6</v>
      </c>
      <c r="EH22" s="8">
        <f t="shared" ca="1" si="4"/>
        <v>3.4888400611639588E-6</v>
      </c>
      <c r="EI22" s="8">
        <f t="shared" ca="1" si="4"/>
        <v>3.0097099928608946E-6</v>
      </c>
      <c r="EJ22" s="8">
        <f t="shared" ca="1" si="4"/>
        <v>2.501072254440807E-6</v>
      </c>
      <c r="EK22" s="8">
        <f t="shared" ca="1" si="4"/>
        <v>1.9486901195633302E-6</v>
      </c>
      <c r="EL22" s="8">
        <f t="shared" ca="1" si="4"/>
        <v>1.3375616793067967E-6</v>
      </c>
      <c r="EM22" s="8">
        <f t="shared" ca="1" si="4"/>
        <v>7.0057308321680739E-7</v>
      </c>
      <c r="EN22" s="8">
        <f t="shared" ca="1" si="4"/>
        <v>4.3422323955916714E-7</v>
      </c>
      <c r="EO22" s="8">
        <f t="shared" ca="1" si="4"/>
        <v>3.0038312817560053E-7</v>
      </c>
      <c r="EP22" s="8">
        <f t="shared" ca="1" si="4"/>
        <v>2.2224172002368288E-7</v>
      </c>
      <c r="EQ22" s="8">
        <f t="shared" ca="1" si="15"/>
        <v>1.7140951208087418E-7</v>
      </c>
      <c r="ER22" s="8">
        <f t="shared" ca="1" si="15"/>
        <v>1.3581551623384761E-7</v>
      </c>
      <c r="ES22" s="8">
        <f t="shared" ca="1" si="15"/>
        <v>1.096173642111778E-7</v>
      </c>
      <c r="ET22" s="8">
        <f t="shared" ca="1" si="13"/>
        <v>8.9659162115308237E-8</v>
      </c>
      <c r="EU22" s="8">
        <f t="shared" ca="1" si="13"/>
        <v>7.4079200413236004E-8</v>
      </c>
      <c r="EV22" s="8">
        <f t="shared" ca="1" si="13"/>
        <v>6.1700974028908086E-8</v>
      </c>
      <c r="EW22" s="8">
        <f t="shared" ca="1" si="13"/>
        <v>5.1740371157934436E-8</v>
      </c>
      <c r="EX22" s="8">
        <f t="shared" ca="1" si="13"/>
        <v>4.3653205258078111E-8</v>
      </c>
      <c r="EY22" s="8">
        <f t="shared" ca="1" si="13"/>
        <v>3.7050634795177393E-8</v>
      </c>
      <c r="EZ22" s="8">
        <f t="shared" ca="1" si="13"/>
        <v>3.1650207474604067E-8</v>
      </c>
      <c r="FA22" s="8">
        <f t="shared" ca="1" si="13"/>
        <v>2.7247479166327499E-8</v>
      </c>
      <c r="FB22" s="8">
        <f t="shared" ca="1" si="13"/>
        <v>2.3701675233628983E-8</v>
      </c>
      <c r="FC22" s="8">
        <f t="shared" ca="1" si="13"/>
        <v>2.0934865057057054E-8</v>
      </c>
      <c r="FD22" s="8">
        <f t="shared" ca="1" si="13"/>
        <v>1.8952626756011334E-8</v>
      </c>
      <c r="FE22" s="8">
        <f t="shared" ca="1" si="13"/>
        <v>1.7915915342133077E-8</v>
      </c>
      <c r="FF22" s="8">
        <f t="shared" ca="1" si="13"/>
        <v>1.8365077943925583E-8</v>
      </c>
      <c r="FG22" s="8">
        <f t="shared" ca="1" si="13"/>
        <v>2.1957626879627186E-8</v>
      </c>
      <c r="FH22" s="8">
        <f t="shared" ca="1" si="13"/>
        <v>3.4107311186929033E-8</v>
      </c>
      <c r="FI22" s="8">
        <f t="shared" ca="1" si="13"/>
        <v>4.2961722074220615E-8</v>
      </c>
      <c r="FJ22" s="8">
        <f t="shared" ca="1" si="13"/>
        <v>4.8174187174705067E-8</v>
      </c>
      <c r="FK22" s="8">
        <f t="shared" ca="1" si="13"/>
        <v>5.0721396311545231E-8</v>
      </c>
      <c r="FL22" s="8">
        <f t="shared" ca="1" si="13"/>
        <v>5.1411324056986663E-8</v>
      </c>
      <c r="FM22" s="8">
        <f t="shared" ca="1" si="13"/>
        <v>5.0791927812032311E-8</v>
      </c>
      <c r="FN22" s="8">
        <f t="shared" ca="1" si="13"/>
        <v>4.9228659886219634E-8</v>
      </c>
      <c r="FO22" s="8">
        <f t="shared" ca="1" si="13"/>
        <v>4.6970205250137318E-8</v>
      </c>
      <c r="FP22" s="8">
        <f t="shared" ca="1" si="13"/>
        <v>4.4190241343430979E-8</v>
      </c>
      <c r="FQ22" s="8">
        <f t="shared" ca="1" si="13"/>
        <v>4.1013080823077264E-8</v>
      </c>
      <c r="FR22" s="8">
        <f t="shared" ca="1" si="13"/>
        <v>3.7529736766581058E-8</v>
      </c>
      <c r="FS22" s="8">
        <f t="shared" ca="1" si="13"/>
        <v>3.3808305723801818E-8</v>
      </c>
      <c r="FT22" s="8">
        <f t="shared" ca="1" si="13"/>
        <v>2.9900878282830103E-8</v>
      </c>
      <c r="FU22" s="8">
        <f t="shared" ca="1" si="13"/>
        <v>2.584825110142871E-8</v>
      </c>
      <c r="FV22" s="8">
        <f t="shared" ca="1" si="13"/>
        <v>2.1683201363171449E-8</v>
      </c>
      <c r="FW22" s="8">
        <f t="shared" ca="1" si="13"/>
        <v>1.7432796613202546E-8</v>
      </c>
      <c r="FX22" s="8">
        <f t="shared" ca="1" si="13"/>
        <v>1.3120045681004837E-8</v>
      </c>
      <c r="FY22" s="8">
        <f t="shared" ca="1" si="13"/>
        <v>8.7650959919678498E-9</v>
      </c>
      <c r="FZ22" s="8">
        <f t="shared" ca="1" si="13"/>
        <v>4.3861206565970598E-9</v>
      </c>
      <c r="GA22" s="1">
        <v>0</v>
      </c>
    </row>
    <row r="23" spans="1:183" x14ac:dyDescent="0.2">
      <c r="A23">
        <v>21</v>
      </c>
      <c r="B23">
        <v>1</v>
      </c>
      <c r="C23" s="1">
        <v>0</v>
      </c>
      <c r="D23" s="8">
        <f t="shared" ca="1" si="9"/>
        <v>7.8374282615185312E-3</v>
      </c>
      <c r="E23" s="8">
        <f t="shared" ca="1" si="9"/>
        <v>1.5622885857348022E-2</v>
      </c>
      <c r="F23" s="8">
        <f t="shared" ca="1" si="9"/>
        <v>2.3303051246465877E-2</v>
      </c>
      <c r="G23" s="8">
        <f t="shared" ca="1" si="9"/>
        <v>3.0821887607309122E-2</v>
      </c>
      <c r="H23" s="8">
        <f t="shared" ca="1" si="9"/>
        <v>3.8119185118432028E-2</v>
      </c>
      <c r="I23" s="8">
        <f t="shared" ca="1" si="9"/>
        <v>4.5128968484412606E-2</v>
      </c>
      <c r="J23" s="8">
        <f t="shared" ca="1" si="9"/>
        <v>5.1777696405335409E-2</v>
      </c>
      <c r="K23" s="8">
        <f t="shared" ca="1" si="9"/>
        <v>5.7982145175214037E-2</v>
      </c>
      <c r="L23" s="8">
        <f t="shared" ca="1" si="9"/>
        <v>6.3646808259025273E-2</v>
      </c>
      <c r="M23" s="8">
        <f t="shared" ca="1" si="9"/>
        <v>6.8660536349504961E-2</v>
      </c>
      <c r="N23" s="8">
        <f t="shared" ca="1" si="9"/>
        <v>7.2891945333768388E-2</v>
      </c>
      <c r="O23" s="8">
        <f t="shared" ca="1" si="9"/>
        <v>7.6182741213815769E-2</v>
      </c>
      <c r="P23" s="8">
        <f t="shared" ca="1" si="9"/>
        <v>7.8337338863853828E-2</v>
      </c>
      <c r="Q23" s="8">
        <f t="shared" ca="1" si="9"/>
        <v>7.9105443311150048E-2</v>
      </c>
      <c r="R23" s="8">
        <f t="shared" ca="1" si="9"/>
        <v>7.8150070964008139E-2</v>
      </c>
      <c r="S23" s="8">
        <f t="shared" ca="1" si="9"/>
        <v>7.4981833066028958E-2</v>
      </c>
      <c r="T23" s="8">
        <f t="shared" ca="1" si="14"/>
        <v>6.8803117969365044E-2</v>
      </c>
      <c r="U23" s="8">
        <f t="shared" ca="1" si="14"/>
        <v>5.8070251070427202E-2</v>
      </c>
      <c r="V23" s="8">
        <f t="shared" ca="1" si="14"/>
        <v>3.9027920006026756E-2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ca="1" si="19"/>
        <v>4.2648579332272167E-2</v>
      </c>
      <c r="AS23" s="8">
        <f t="shared" ca="1" si="19"/>
        <v>6.3976821252540519E-2</v>
      </c>
      <c r="AT23" s="8">
        <f t="shared" ca="1" si="19"/>
        <v>7.6523292972061979E-2</v>
      </c>
      <c r="AU23" s="8">
        <f t="shared" ca="1" si="19"/>
        <v>8.4304094303465055E-2</v>
      </c>
      <c r="AV23" s="8">
        <f t="shared" ca="1" si="19"/>
        <v>8.8958817778268057E-2</v>
      </c>
      <c r="AW23" s="8">
        <f t="shared" ca="1" si="19"/>
        <v>9.1326415812471334E-2</v>
      </c>
      <c r="AX23" s="8">
        <f t="shared" ca="1" si="19"/>
        <v>9.1914975775579749E-2</v>
      </c>
      <c r="AY23" s="8">
        <f t="shared" ca="1" si="19"/>
        <v>9.1068174437617624E-2</v>
      </c>
      <c r="AZ23" s="8">
        <f t="shared" ca="1" si="17"/>
        <v>8.9034780676626762E-2</v>
      </c>
      <c r="BA23" s="8">
        <f t="shared" ca="1" si="17"/>
        <v>8.6001642486378455E-2</v>
      </c>
      <c r="BB23" s="8">
        <f t="shared" ca="1" si="17"/>
        <v>8.2110530400841902E-2</v>
      </c>
      <c r="BC23" s="8">
        <f t="shared" ca="1" si="17"/>
        <v>7.7466535836325706E-2</v>
      </c>
      <c r="BD23" s="8">
        <f t="shared" ca="1" si="17"/>
        <v>7.2140903969079795E-2</v>
      </c>
      <c r="BE23" s="8">
        <f t="shared" ca="1" si="17"/>
        <v>6.6168622291905926E-2</v>
      </c>
      <c r="BF23" s="8">
        <f t="shared" ca="1" si="17"/>
        <v>5.9538436589670035E-2</v>
      </c>
      <c r="BG23" s="8">
        <f t="shared" ca="1" si="17"/>
        <v>5.2167396777255258E-2</v>
      </c>
      <c r="BH23" s="8">
        <f t="shared" ca="1" si="17"/>
        <v>4.3835087906518071E-2</v>
      </c>
      <c r="BI23" s="8">
        <f t="shared" ca="1" si="17"/>
        <v>3.3990859143359857E-2</v>
      </c>
      <c r="BJ23" s="8">
        <f t="shared" ca="1" si="17"/>
        <v>2.1093107032654837E-2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8">
        <f t="shared" ca="1" si="11"/>
        <v>6.2023441018917267E-4</v>
      </c>
      <c r="CG23" s="8">
        <f t="shared" ca="1" si="11"/>
        <v>8.8480233144908917E-4</v>
      </c>
      <c r="CH23" s="8">
        <f t="shared" ca="1" si="11"/>
        <v>1.0079132246911537E-3</v>
      </c>
      <c r="CI23" s="8">
        <f t="shared" ca="1" si="11"/>
        <v>1.0604346209230307E-3</v>
      </c>
      <c r="CJ23" s="8">
        <f t="shared" ca="1" si="11"/>
        <v>1.0719911624099861E-3</v>
      </c>
      <c r="CK23" s="8">
        <f t="shared" ca="1" si="11"/>
        <v>1.0576599897200625E-3</v>
      </c>
      <c r="CL23" s="8">
        <f t="shared" ca="1" si="11"/>
        <v>1.026200398528417E-3</v>
      </c>
      <c r="CM23" s="8">
        <f t="shared" ca="1" si="11"/>
        <v>9.8311701785476404E-4</v>
      </c>
      <c r="CN23" s="8">
        <f t="shared" ca="1" si="11"/>
        <v>9.3202047375545846E-4</v>
      </c>
      <c r="CO23" s="8">
        <f t="shared" ca="1" si="11"/>
        <v>8.7532122145075051E-4</v>
      </c>
      <c r="CP23" s="8">
        <f t="shared" ca="1" si="11"/>
        <v>8.1461697151650287E-4</v>
      </c>
      <c r="CQ23" s="8">
        <f t="shared" ca="1" si="11"/>
        <v>7.5091762934835309E-4</v>
      </c>
      <c r="CR23" s="8">
        <f t="shared" ca="1" si="11"/>
        <v>6.8476980360572754E-4</v>
      </c>
      <c r="CS23" s="8">
        <f t="shared" ca="1" si="11"/>
        <v>6.1630362419805458E-4</v>
      </c>
      <c r="CT23" s="8">
        <f t="shared" ca="1" si="11"/>
        <v>5.4519362393106851E-4</v>
      </c>
      <c r="CU23" s="8">
        <f t="shared" ca="1" si="18"/>
        <v>4.7047352012198097E-4</v>
      </c>
      <c r="CV23" s="8">
        <f t="shared" ca="1" si="18"/>
        <v>3.8999757156137722E-4</v>
      </c>
      <c r="CW23" s="8">
        <f t="shared" ca="1" si="18"/>
        <v>2.9881138493750441E-4</v>
      </c>
      <c r="CX23" s="8">
        <f t="shared" ca="1" si="18"/>
        <v>1.8352072317019325E-4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ca="1" si="16"/>
        <v>4.3028768591285643E-6</v>
      </c>
      <c r="DU23" s="8">
        <f t="shared" ca="1" si="16"/>
        <v>6.1220290779330639E-6</v>
      </c>
      <c r="DV23" s="8">
        <f t="shared" ca="1" si="16"/>
        <v>6.9550002990434763E-6</v>
      </c>
      <c r="DW23" s="8">
        <f t="shared" ca="1" si="16"/>
        <v>7.2978151921277714E-6</v>
      </c>
      <c r="DX23" s="8">
        <f t="shared" ca="1" si="16"/>
        <v>7.3579807341461135E-6</v>
      </c>
      <c r="DY23" s="8">
        <f t="shared" ca="1" si="16"/>
        <v>7.24107461380619E-6</v>
      </c>
      <c r="DZ23" s="8">
        <f t="shared" ca="1" si="16"/>
        <v>7.0083421931037289E-6</v>
      </c>
      <c r="EA23" s="8">
        <f t="shared" ca="1" si="16"/>
        <v>6.698169350820008E-6</v>
      </c>
      <c r="EB23" s="8">
        <f t="shared" ca="1" si="16"/>
        <v>6.3356366141971706E-6</v>
      </c>
      <c r="EC23" s="8">
        <f t="shared" ca="1" si="16"/>
        <v>5.9373992539308255E-6</v>
      </c>
      <c r="ED23" s="8">
        <f t="shared" ca="1" si="16"/>
        <v>5.5144181428860863E-6</v>
      </c>
      <c r="EE23" s="8">
        <f t="shared" ca="1" si="16"/>
        <v>5.0735516347339622E-6</v>
      </c>
      <c r="EF23" s="8">
        <f t="shared" ca="1" si="16"/>
        <v>4.6184460868388051E-6</v>
      </c>
      <c r="EG23" s="8">
        <f t="shared" ca="1" si="16"/>
        <v>4.1498889471027363E-6</v>
      </c>
      <c r="EH23" s="8">
        <f t="shared" ref="EH23:EW38" ca="1" si="20">(EI23+EH24+EG23+EH22)/4</f>
        <v>3.6655760487998939E-6</v>
      </c>
      <c r="EI23" s="8">
        <f t="shared" ca="1" si="20"/>
        <v>3.1588951987575982E-6</v>
      </c>
      <c r="EJ23" s="8">
        <f t="shared" ca="1" si="20"/>
        <v>2.6153434990887988E-6</v>
      </c>
      <c r="EK23" s="8">
        <f t="shared" ca="1" si="20"/>
        <v>2.0016552972682975E-6</v>
      </c>
      <c r="EL23" s="8">
        <f t="shared" ca="1" si="20"/>
        <v>1.2281895324688862E-6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ca="1" si="13"/>
        <v>3.122585275445984E-8</v>
      </c>
      <c r="FI23" s="8">
        <f t="shared" ca="1" si="13"/>
        <v>4.4686123839243881E-8</v>
      </c>
      <c r="FJ23" s="8">
        <f t="shared" ca="1" si="13"/>
        <v>5.1031133721849162E-8</v>
      </c>
      <c r="FK23" s="8">
        <f t="shared" ca="1" si="13"/>
        <v>5.3769237205674855E-8</v>
      </c>
      <c r="FL23" s="8">
        <f t="shared" ca="1" si="13"/>
        <v>5.4360130534463351E-8</v>
      </c>
      <c r="FM23" s="8">
        <f t="shared" ca="1" si="13"/>
        <v>5.3544812220402526E-8</v>
      </c>
      <c r="FN23" s="8">
        <f t="shared" ca="1" si="13"/>
        <v>5.1754754363041799E-8</v>
      </c>
      <c r="FO23" s="8">
        <f t="shared" ca="1" si="13"/>
        <v>4.9263843453126294E-8</v>
      </c>
      <c r="FP23" s="8">
        <f t="shared" ca="1" si="13"/>
        <v>4.6255791805244296E-8</v>
      </c>
      <c r="FQ23" s="8">
        <f t="shared" ca="1" si="13"/>
        <v>4.285862801269723E-8</v>
      </c>
      <c r="FR23" s="8">
        <f t="shared" ca="1" si="13"/>
        <v>3.9164261622291058E-8</v>
      </c>
      <c r="FS23" s="8">
        <f t="shared" ca="1" si="13"/>
        <v>3.5240408385426118E-8</v>
      </c>
      <c r="FT23" s="8">
        <f t="shared" ca="1" si="13"/>
        <v>3.1138231495847391E-8</v>
      </c>
      <c r="FU23" s="8">
        <f t="shared" ca="1" si="13"/>
        <v>2.6897412268808296E-8</v>
      </c>
      <c r="FV23" s="8">
        <f t="shared" ca="1" si="13"/>
        <v>2.2549599439356775E-8</v>
      </c>
      <c r="FW23" s="8">
        <f t="shared" ca="1" si="13"/>
        <v>1.8120798151412905E-8</v>
      </c>
      <c r="FX23" s="8">
        <f t="shared" ca="1" si="13"/>
        <v>1.3633048532332827E-8</v>
      </c>
      <c r="FY23" s="8">
        <f t="shared" ca="1" si="13"/>
        <v>9.1056224647322821E-9</v>
      </c>
      <c r="FZ23" s="8">
        <f t="shared" ca="1" si="13"/>
        <v>4.5558946839972215E-9</v>
      </c>
      <c r="GA23" s="1">
        <v>0</v>
      </c>
    </row>
    <row r="24" spans="1:183" x14ac:dyDescent="0.2">
      <c r="A24">
        <v>22</v>
      </c>
      <c r="B24">
        <v>1.05</v>
      </c>
      <c r="C24" s="1">
        <v>0</v>
      </c>
      <c r="D24" s="8">
        <f t="shared" ca="1" si="9"/>
        <v>8.6624293558069162E-3</v>
      </c>
      <c r="E24" s="8">
        <f t="shared" ca="1" si="9"/>
        <v>1.7275765719975491E-2</v>
      </c>
      <c r="F24" s="8">
        <f t="shared" ca="1" si="9"/>
        <v>2.5789499044470129E-2</v>
      </c>
      <c r="G24" s="8">
        <f t="shared" ca="1" si="9"/>
        <v>3.4150273079013131E-2</v>
      </c>
      <c r="H24" s="8">
        <f t="shared" ca="1" si="9"/>
        <v>4.2300364922258402E-2</v>
      </c>
      <c r="I24" s="8">
        <f t="shared" ca="1" si="9"/>
        <v>5.0176035927510257E-2</v>
      </c>
      <c r="J24" s="8">
        <f t="shared" ca="1" si="9"/>
        <v>5.7705688224019211E-2</v>
      </c>
      <c r="K24" s="8">
        <f t="shared" ca="1" si="9"/>
        <v>6.4807733338743179E-2</v>
      </c>
      <c r="L24" s="8">
        <f t="shared" ca="1" si="9"/>
        <v>7.1388031220074755E-2</v>
      </c>
      <c r="M24" s="8">
        <f t="shared" ca="1" si="9"/>
        <v>7.7336673781809973E-2</v>
      </c>
      <c r="N24" s="8">
        <f t="shared" ca="1" si="9"/>
        <v>8.2523737726316049E-2</v>
      </c>
      <c r="O24" s="8">
        <f t="shared" ca="1" si="9"/>
        <v>8.6793361012803744E-2</v>
      </c>
      <c r="P24" s="8">
        <f t="shared" ca="1" si="9"/>
        <v>8.9954997535267506E-2</v>
      </c>
      <c r="Q24" s="8">
        <f t="shared" ca="1" si="9"/>
        <v>9.1769770108546131E-2</v>
      </c>
      <c r="R24" s="8">
        <f t="shared" ca="1" si="9"/>
        <v>9.192813969010119E-2</v>
      </c>
      <c r="S24" s="8">
        <f t="shared" ca="1" si="9"/>
        <v>9.0012483695831688E-2</v>
      </c>
      <c r="T24" s="8">
        <f t="shared" ca="1" si="14"/>
        <v>8.5437406013869024E-2</v>
      </c>
      <c r="U24" s="8">
        <f t="shared" ca="1" si="14"/>
        <v>7.7384967161264057E-2</v>
      </c>
      <c r="V24" s="8">
        <f t="shared" ca="1" si="14"/>
        <v>6.4947287310338553E-2</v>
      </c>
      <c r="W24" s="8">
        <f t="shared" ca="1" si="14"/>
        <v>4.8895866751878972E-2</v>
      </c>
      <c r="X24" s="8">
        <f t="shared" ca="1" si="14"/>
        <v>4.3427676007796678E-2</v>
      </c>
      <c r="Y24" s="8">
        <f t="shared" ca="1" si="14"/>
        <v>4.1529775325488114E-2</v>
      </c>
      <c r="Z24" s="8">
        <f t="shared" ca="1" si="14"/>
        <v>4.0984217913038731E-2</v>
      </c>
      <c r="AA24" s="8">
        <f t="shared" ca="1" si="14"/>
        <v>4.0992339029022801E-2</v>
      </c>
      <c r="AB24" s="8">
        <f t="shared" ca="1" si="14"/>
        <v>4.1225397523867599E-2</v>
      </c>
      <c r="AC24" s="8">
        <f t="shared" ca="1" si="14"/>
        <v>4.1530622455527993E-2</v>
      </c>
      <c r="AD24" s="8">
        <f t="shared" ca="1" si="14"/>
        <v>4.1829959944975452E-2</v>
      </c>
      <c r="AE24" s="8">
        <f t="shared" ca="1" si="14"/>
        <v>4.2081196330188302E-2</v>
      </c>
      <c r="AF24" s="8">
        <f t="shared" ca="1" si="14"/>
        <v>4.2261500082841581E-2</v>
      </c>
      <c r="AG24" s="8">
        <f t="shared" ca="1" si="14"/>
        <v>4.2359998065653104E-2</v>
      </c>
      <c r="AH24" s="8">
        <f t="shared" ca="1" si="14"/>
        <v>4.2374545263198019E-2</v>
      </c>
      <c r="AI24" s="8">
        <f t="shared" ca="1" si="14"/>
        <v>4.2310917964230463E-2</v>
      </c>
      <c r="AJ24" s="8">
        <f t="shared" ref="AJ24:AY39" ca="1" si="21">(AK24+AJ25+AI24+AJ23)/4</f>
        <v>4.2184013768409939E-2</v>
      </c>
      <c r="AK24" s="8">
        <f t="shared" ca="1" si="21"/>
        <v>4.202161785332631E-2</v>
      </c>
      <c r="AL24" s="8">
        <f t="shared" ca="1" si="21"/>
        <v>4.1872743964778823E-2</v>
      </c>
      <c r="AM24" s="8">
        <f t="shared" ca="1" si="21"/>
        <v>4.1825923361567284E-2</v>
      </c>
      <c r="AN24" s="8">
        <f t="shared" ca="1" si="21"/>
        <v>4.2052212213734723E-2</v>
      </c>
      <c r="AO24" s="8">
        <f t="shared" ca="1" si="21"/>
        <v>4.291691088866089E-2</v>
      </c>
      <c r="AP24" s="8">
        <f t="shared" ca="1" si="21"/>
        <v>4.5303294085510426E-2</v>
      </c>
      <c r="AQ24" s="8">
        <f t="shared" ca="1" si="21"/>
        <v>5.1656673751040522E-2</v>
      </c>
      <c r="AR24" s="8">
        <f t="shared" ca="1" si="19"/>
        <v>6.9693116523545331E-2</v>
      </c>
      <c r="AS24" s="8">
        <f t="shared" ca="1" si="19"/>
        <v>8.404841804924118E-2</v>
      </c>
      <c r="AT24" s="8">
        <f t="shared" ca="1" si="19"/>
        <v>9.3852590270899011E-2</v>
      </c>
      <c r="AU24" s="8">
        <f t="shared" ca="1" si="19"/>
        <v>0.10005648791660293</v>
      </c>
      <c r="AV24" s="8">
        <f t="shared" ca="1" si="19"/>
        <v>0.10351948470207378</v>
      </c>
      <c r="AW24" s="8">
        <f t="shared" ca="1" si="19"/>
        <v>0.10485311383393664</v>
      </c>
      <c r="AX24" s="8">
        <f t="shared" ca="1" si="19"/>
        <v>0.10448926455050078</v>
      </c>
      <c r="AY24" s="8">
        <f t="shared" ca="1" si="19"/>
        <v>0.102743305648898</v>
      </c>
      <c r="AZ24" s="8">
        <f t="shared" ca="1" si="17"/>
        <v>9.9853275643135148E-2</v>
      </c>
      <c r="BA24" s="8">
        <f t="shared" ca="1" si="17"/>
        <v>9.6002639717592569E-2</v>
      </c>
      <c r="BB24" s="8">
        <f t="shared" ca="1" si="17"/>
        <v>9.1333283521062791E-2</v>
      </c>
      <c r="BC24" s="8">
        <f t="shared" ca="1" si="17"/>
        <v>8.5952504554059062E-2</v>
      </c>
      <c r="BD24" s="8">
        <f t="shared" ca="1" si="17"/>
        <v>7.9935738730864792E-2</v>
      </c>
      <c r="BE24" s="8">
        <f t="shared" ca="1" si="17"/>
        <v>7.3325377151623461E-2</v>
      </c>
      <c r="BF24" s="8">
        <f t="shared" ca="1" si="17"/>
        <v>6.6124794751156221E-2</v>
      </c>
      <c r="BG24" s="8">
        <f t="shared" ca="1" si="17"/>
        <v>5.8285374585201451E-2</v>
      </c>
      <c r="BH24" s="8">
        <f t="shared" ca="1" si="17"/>
        <v>4.9684125953055096E-2</v>
      </c>
      <c r="BI24" s="8">
        <f t="shared" ca="1" si="17"/>
        <v>4.0101413819206774E-2</v>
      </c>
      <c r="BJ24" s="8">
        <f t="shared" ca="1" si="17"/>
        <v>2.9300560028637162E-2</v>
      </c>
      <c r="BK24" s="27">
        <f t="shared" ca="1" si="17"/>
        <v>1.787593913049992E-2</v>
      </c>
      <c r="BL24" s="27">
        <f t="shared" ca="1" si="17"/>
        <v>1.276973732195422E-2</v>
      </c>
      <c r="BM24" s="27">
        <f t="shared" ca="1" si="17"/>
        <v>9.9409811381947696E-3</v>
      </c>
      <c r="BN24" s="27">
        <f t="shared" ca="1" si="17"/>
        <v>8.0913354643089852E-3</v>
      </c>
      <c r="BO24" s="27">
        <f t="shared" ca="1" si="17"/>
        <v>6.7429622609653612E-3</v>
      </c>
      <c r="BP24" s="27">
        <f t="shared" ref="BP24:CE39" ca="1" si="22">(BQ24+BP25+BO24+BP23)/4</f>
        <v>5.6930404762522719E-3</v>
      </c>
      <c r="BQ24" s="27">
        <f t="shared" ca="1" si="22"/>
        <v>4.8428613752666246E-3</v>
      </c>
      <c r="BR24" s="27">
        <f t="shared" ca="1" si="22"/>
        <v>4.138129077766374E-3</v>
      </c>
      <c r="BS24" s="27">
        <f t="shared" ca="1" si="22"/>
        <v>3.5456780018873479E-3</v>
      </c>
      <c r="BT24" s="27">
        <f t="shared" ca="1" si="22"/>
        <v>3.0434096011371951E-3</v>
      </c>
      <c r="BU24" s="27">
        <f t="shared" ca="1" si="22"/>
        <v>2.6155349805024484E-3</v>
      </c>
      <c r="BV24" s="27">
        <f t="shared" ca="1" si="22"/>
        <v>2.2501522155114802E-3</v>
      </c>
      <c r="BW24" s="27">
        <f t="shared" ca="1" si="22"/>
        <v>1.9379381844310162E-3</v>
      </c>
      <c r="BX24" s="27">
        <f t="shared" ca="1" si="22"/>
        <v>1.6714150210248367E-3</v>
      </c>
      <c r="BY24" s="27">
        <f t="shared" ca="1" si="22"/>
        <v>1.4445432268199825E-3</v>
      </c>
      <c r="BZ24" s="27">
        <f t="shared" ca="1" si="22"/>
        <v>1.2525398018545834E-3</v>
      </c>
      <c r="CA24" s="27">
        <f t="shared" ca="1" si="22"/>
        <v>1.0919276199781822E-3</v>
      </c>
      <c r="CB24" s="27">
        <f t="shared" ca="1" si="22"/>
        <v>9.6098487883663672E-4</v>
      </c>
      <c r="CC24" s="27">
        <f t="shared" ca="1" si="22"/>
        <v>8.6119083495799094E-4</v>
      </c>
      <c r="CD24" s="27">
        <f t="shared" ca="1" si="22"/>
        <v>8.016747806521196E-4</v>
      </c>
      <c r="CE24" s="27">
        <f t="shared" ca="1" si="22"/>
        <v>8.1384888913462903E-4</v>
      </c>
      <c r="CF24" s="8">
        <f t="shared" ca="1" si="11"/>
        <v>1.0037914434415888E-3</v>
      </c>
      <c r="CG24" s="8">
        <f t="shared" ca="1" si="11"/>
        <v>1.1347308551366638E-3</v>
      </c>
      <c r="CH24" s="8">
        <f t="shared" ca="1" si="11"/>
        <v>1.1996505954487962E-3</v>
      </c>
      <c r="CI24" s="8">
        <f t="shared" ca="1" si="11"/>
        <v>1.2178196157427322E-3</v>
      </c>
      <c r="CJ24" s="8">
        <f t="shared" ca="1" si="11"/>
        <v>1.2050375432705344E-3</v>
      </c>
      <c r="CK24" s="8">
        <f t="shared" ca="1" si="11"/>
        <v>1.1718539219636483E-3</v>
      </c>
      <c r="CL24" s="8">
        <f t="shared" ca="1" si="11"/>
        <v>1.1251415243761012E-3</v>
      </c>
      <c r="CM24" s="8">
        <f t="shared" ca="1" si="11"/>
        <v>1.0694212171594572E-3</v>
      </c>
      <c r="CN24" s="8">
        <f t="shared" ca="1" si="11"/>
        <v>1.0076988416669133E-3</v>
      </c>
      <c r="CO24" s="8">
        <f t="shared" ca="1" si="11"/>
        <v>9.4197329335925608E-4</v>
      </c>
      <c r="CP24" s="8">
        <f t="shared" ca="1" si="11"/>
        <v>8.7354686320849405E-4</v>
      </c>
      <c r="CQ24" s="8">
        <f t="shared" ca="1" si="11"/>
        <v>8.0321444743230541E-4</v>
      </c>
      <c r="CR24" s="8">
        <f t="shared" ca="1" si="11"/>
        <v>7.3137240739169567E-4</v>
      </c>
      <c r="CS24" s="8">
        <f t="shared" ca="1" si="11"/>
        <v>6.5806564568853291E-4</v>
      </c>
      <c r="CT24" s="8">
        <f t="shared" ca="1" si="11"/>
        <v>5.8297509692801684E-4</v>
      </c>
      <c r="CU24" s="8">
        <f t="shared" ca="1" si="18"/>
        <v>5.05333056943876E-4</v>
      </c>
      <c r="CV24" s="8">
        <f t="shared" ca="1" si="18"/>
        <v>4.2375028789958744E-4</v>
      </c>
      <c r="CW24" s="8">
        <f t="shared" ca="1" si="18"/>
        <v>3.3603989560708578E-4</v>
      </c>
      <c r="CX24" s="8">
        <f t="shared" ca="1" si="18"/>
        <v>2.3991233331999799E-4</v>
      </c>
      <c r="CY24" s="8">
        <f t="shared" ca="1" si="18"/>
        <v>1.4025141954579991E-4</v>
      </c>
      <c r="CZ24" s="8">
        <f t="shared" ca="1" si="18"/>
        <v>9.6360677909982848E-5</v>
      </c>
      <c r="DA24" s="8">
        <f t="shared" ca="1" si="18"/>
        <v>7.2653681330139128E-5</v>
      </c>
      <c r="DB24" s="8">
        <f t="shared" ca="1" si="18"/>
        <v>5.763461504577406E-5</v>
      </c>
      <c r="DC24" s="8">
        <f t="shared" ca="1" si="18"/>
        <v>4.7038694388371977E-5</v>
      </c>
      <c r="DD24" s="8">
        <f t="shared" ca="1" si="18"/>
        <v>3.9038254828230174E-5</v>
      </c>
      <c r="DE24" s="8">
        <f t="shared" ca="1" si="18"/>
        <v>3.2736114466135219E-5</v>
      </c>
      <c r="DF24" s="8">
        <f t="shared" ca="1" si="18"/>
        <v>2.763672816559018E-5</v>
      </c>
      <c r="DG24" s="8">
        <f t="shared" ca="1" si="18"/>
        <v>2.3438414410625297E-5</v>
      </c>
      <c r="DH24" s="8">
        <f t="shared" ca="1" si="18"/>
        <v>1.9942583549666847E-5</v>
      </c>
      <c r="DI24" s="8">
        <f t="shared" ca="1" si="18"/>
        <v>1.7010188380034101E-5</v>
      </c>
      <c r="DJ24" s="8">
        <f t="shared" ca="1" si="18"/>
        <v>1.4539117376279197E-5</v>
      </c>
      <c r="DK24" s="8">
        <f t="shared" ca="1" si="18"/>
        <v>1.2451691006043006E-5</v>
      </c>
      <c r="DL24" s="8">
        <f t="shared" ca="1" si="18"/>
        <v>1.0687428682423263E-5</v>
      </c>
      <c r="DM24" s="8">
        <f t="shared" ca="1" si="18"/>
        <v>9.1988267642833292E-6</v>
      </c>
      <c r="DN24" s="8">
        <f t="shared" ca="1" si="18"/>
        <v>7.949154385259708E-6</v>
      </c>
      <c r="DO24" s="8">
        <f t="shared" ca="1" si="18"/>
        <v>6.9121453909065903E-6</v>
      </c>
      <c r="DP24" s="8">
        <f t="shared" ca="1" si="18"/>
        <v>6.0746559579711833E-6</v>
      </c>
      <c r="DQ24" s="8">
        <f t="shared" ca="1" si="18"/>
        <v>5.4463538160412795E-6</v>
      </c>
      <c r="DR24" s="8">
        <f t="shared" ref="DR24:EG39" ca="1" si="23">(DS24+DR25+DQ24+DR23)/4</f>
        <v>5.0902994973514606E-6</v>
      </c>
      <c r="DS24" s="8">
        <f t="shared" ca="1" si="23"/>
        <v>5.2241428786844522E-6</v>
      </c>
      <c r="DT24" s="8">
        <f t="shared" ca="1" si="16"/>
        <v>6.582954354237124E-6</v>
      </c>
      <c r="DU24" s="8">
        <f t="shared" ca="1" si="16"/>
        <v>7.5206891333191588E-6</v>
      </c>
      <c r="DV24" s="8">
        <f t="shared" ca="1" si="16"/>
        <v>7.9919344914932243E-6</v>
      </c>
      <c r="DW24" s="8">
        <f t="shared" ca="1" si="16"/>
        <v>8.1334261453041045E-6</v>
      </c>
      <c r="DX24" s="8">
        <f t="shared" ca="1" si="16"/>
        <v>8.0569537186501072E-6</v>
      </c>
      <c r="DY24" s="8">
        <f t="shared" ca="1" si="16"/>
        <v>7.837201765680738E-6</v>
      </c>
      <c r="DZ24" s="8">
        <f t="shared" ca="1" si="16"/>
        <v>7.5228800534888134E-6</v>
      </c>
      <c r="EA24" s="8">
        <f t="shared" ca="1" si="16"/>
        <v>7.1460620861515079E-6</v>
      </c>
      <c r="EB24" s="8">
        <f t="shared" ca="1" si="16"/>
        <v>6.7280867940532176E-6</v>
      </c>
      <c r="EC24" s="8">
        <f t="shared" ca="1" si="16"/>
        <v>6.2831479101457002E-6</v>
      </c>
      <c r="ED24" s="8">
        <f t="shared" ca="1" si="16"/>
        <v>5.820493361336009E-6</v>
      </c>
      <c r="EE24" s="8">
        <f t="shared" ca="1" si="16"/>
        <v>5.3457740861959983E-6</v>
      </c>
      <c r="EF24" s="8">
        <f t="shared" ca="1" si="16"/>
        <v>4.86183047739039E-6</v>
      </c>
      <c r="EG24" s="8">
        <f t="shared" ca="1" si="16"/>
        <v>4.369049621771627E-6</v>
      </c>
      <c r="EH24" s="8">
        <f t="shared" ca="1" si="20"/>
        <v>3.8653135250790035E-6</v>
      </c>
      <c r="EI24" s="8">
        <f t="shared" ca="1" si="20"/>
        <v>3.3454577802907633E-6</v>
      </c>
      <c r="EJ24" s="8">
        <f t="shared" ca="1" si="20"/>
        <v>2.800135770775997E-6</v>
      </c>
      <c r="EK24" s="8">
        <f t="shared" ca="1" si="20"/>
        <v>2.2146583629329497E-6</v>
      </c>
      <c r="EL24" s="8">
        <f t="shared" ca="1" si="20"/>
        <v>1.5736538574801837E-6</v>
      </c>
      <c r="EM24" s="8">
        <f t="shared" ca="1" si="20"/>
        <v>9.0970561153402153E-7</v>
      </c>
      <c r="EN24" s="8">
        <f t="shared" ca="1" si="20"/>
        <v>6.1908229548458572E-7</v>
      </c>
      <c r="EO24" s="8">
        <f t="shared" ca="1" si="20"/>
        <v>4.6341524341017571E-7</v>
      </c>
      <c r="EP24" s="8">
        <f t="shared" ca="1" si="20"/>
        <v>3.6569118168972732E-7</v>
      </c>
      <c r="EQ24" s="8">
        <f t="shared" ca="1" si="20"/>
        <v>2.9733963507215714E-7</v>
      </c>
      <c r="ER24" s="8">
        <f t="shared" ca="1" si="20"/>
        <v>2.461222394142645E-7</v>
      </c>
      <c r="ES24" s="8">
        <f t="shared" ca="1" si="20"/>
        <v>2.0603878976635119E-7</v>
      </c>
      <c r="ET24" s="8">
        <f t="shared" ca="1" si="20"/>
        <v>1.7378305660802246E-7</v>
      </c>
      <c r="EU24" s="8">
        <f t="shared" ca="1" si="20"/>
        <v>1.4734971334909057E-7</v>
      </c>
      <c r="EV24" s="8">
        <f t="shared" ca="1" si="20"/>
        <v>1.2542533461441848E-7</v>
      </c>
      <c r="EW24" s="8">
        <f t="shared" ca="1" si="20"/>
        <v>1.0709596189630129E-7</v>
      </c>
      <c r="EX24" s="8">
        <f t="shared" ref="EX24:FL39" ca="1" si="24">(EY24+EX25+EW24+EX23)/4</f>
        <v>9.1695149051948199E-8</v>
      </c>
      <c r="EY24" s="8">
        <f t="shared" ca="1" si="24"/>
        <v>7.8719856308250496E-8</v>
      </c>
      <c r="EZ24" s="8">
        <f t="shared" ca="1" si="24"/>
        <v>6.77818258522912E-8</v>
      </c>
      <c r="FA24" s="8">
        <f t="shared" ca="1" si="24"/>
        <v>5.8579341979567376E-8</v>
      </c>
      <c r="FB24" s="8">
        <f t="shared" ca="1" si="24"/>
        <v>5.0882836170653204E-8</v>
      </c>
      <c r="FC24" s="8">
        <f t="shared" ca="1" si="24"/>
        <v>4.4533824331659606E-8</v>
      </c>
      <c r="FD24" s="8">
        <f t="shared" ca="1" si="24"/>
        <v>3.9465176471597604E-8</v>
      </c>
      <c r="FE24" s="8">
        <f t="shared" ca="1" si="24"/>
        <v>3.5772436703537543E-8</v>
      </c>
      <c r="FF24" s="8">
        <f t="shared" ca="1" si="24"/>
        <v>3.3937059539785408E-8</v>
      </c>
      <c r="FG24" s="8">
        <f t="shared" ca="1" si="24"/>
        <v>3.5562793797689284E-8</v>
      </c>
      <c r="FH24" s="8">
        <f t="shared" ca="1" si="13"/>
        <v>4.6011209929138066E-8</v>
      </c>
      <c r="FI24" s="8">
        <f t="shared" ca="1" si="13"/>
        <v>5.3401715722486952E-8</v>
      </c>
      <c r="FJ24" s="8">
        <f t="shared" ca="1" si="13"/>
        <v>5.7352994680250058E-8</v>
      </c>
      <c r="FK24" s="8">
        <f t="shared" ca="1" si="13"/>
        <v>5.8810063806723905E-8</v>
      </c>
      <c r="FL24" s="8">
        <f t="shared" ca="1" si="13"/>
        <v>5.8553290556064863E-8</v>
      </c>
      <c r="FM24" s="8">
        <f t="shared" ref="FM24:FZ39" ca="1" si="25">(FN24+FM25+FL24+FM23)/4</f>
        <v>5.7106838417122498E-8</v>
      </c>
      <c r="FN24" s="8">
        <f t="shared" ca="1" si="25"/>
        <v>5.481576802504174E-8</v>
      </c>
      <c r="FO24" s="8">
        <f t="shared" ca="1" si="25"/>
        <v>5.1911383167928537E-8</v>
      </c>
      <c r="FP24" s="8">
        <f t="shared" ca="1" si="25"/>
        <v>4.8552632670252023E-8</v>
      </c>
      <c r="FQ24" s="8">
        <f t="shared" ca="1" si="25"/>
        <v>4.4851423973742837E-8</v>
      </c>
      <c r="FR24" s="8">
        <f t="shared" ca="1" si="25"/>
        <v>4.0888384083324754E-8</v>
      </c>
      <c r="FS24" s="8">
        <f t="shared" ca="1" si="25"/>
        <v>3.6722961763282493E-8</v>
      </c>
      <c r="FT24" s="8">
        <f t="shared" ca="1" si="25"/>
        <v>3.240008025613619E-8</v>
      </c>
      <c r="FU24" s="8">
        <f t="shared" ca="1" si="25"/>
        <v>2.7954614225159536E-8</v>
      </c>
      <c r="FV24" s="8">
        <f t="shared" ca="1" si="25"/>
        <v>2.3414451239960068E-8</v>
      </c>
      <c r="FW24" s="8">
        <f t="shared" ca="1" si="25"/>
        <v>1.8802609517239237E-8</v>
      </c>
      <c r="FX24" s="8">
        <f t="shared" ca="1" si="25"/>
        <v>1.4138715756833225E-8</v>
      </c>
      <c r="FY24" s="8">
        <f t="shared" ca="1" si="25"/>
        <v>9.4400459625567302E-9</v>
      </c>
      <c r="FZ24" s="8">
        <f t="shared" ca="1" si="25"/>
        <v>4.7222697984377098E-9</v>
      </c>
      <c r="GA24" s="1">
        <v>0</v>
      </c>
    </row>
    <row r="25" spans="1:183" x14ac:dyDescent="0.2">
      <c r="A25">
        <v>23</v>
      </c>
      <c r="B25">
        <v>1.1000000000000001</v>
      </c>
      <c r="C25" s="1">
        <v>0</v>
      </c>
      <c r="D25" s="8">
        <f t="shared" ca="1" si="9"/>
        <v>9.5365610987947613E-3</v>
      </c>
      <c r="E25" s="8">
        <f t="shared" ca="1" si="9"/>
        <v>1.9028310696414898E-2</v>
      </c>
      <c r="F25" s="8">
        <f t="shared" ca="1" si="9"/>
        <v>2.8428991587599973E-2</v>
      </c>
      <c r="G25" s="8">
        <f t="shared" ca="1" si="9"/>
        <v>3.7689448227956467E-2</v>
      </c>
      <c r="H25" s="8">
        <f t="shared" ca="1" si="9"/>
        <v>4.6756093432499549E-2</v>
      </c>
      <c r="I25" s="8">
        <f t="shared" ca="1" si="9"/>
        <v>5.5569268402162628E-2</v>
      </c>
      <c r="J25" s="8">
        <f t="shared" ca="1" si="9"/>
        <v>6.4061449813228227E-2</v>
      </c>
      <c r="K25" s="8">
        <f t="shared" ca="1" si="9"/>
        <v>7.2155245161085041E-2</v>
      </c>
      <c r="L25" s="8">
        <f t="shared" ca="1" si="9"/>
        <v>7.9761097111132107E-2</v>
      </c>
      <c r="M25" s="8">
        <f t="shared" ca="1" si="9"/>
        <v>8.67745857678177E-2</v>
      </c>
      <c r="N25" s="8">
        <f t="shared" ca="1" si="9"/>
        <v>9.3073171982627406E-2</v>
      </c>
      <c r="O25" s="8">
        <f t="shared" ca="1" si="9"/>
        <v>9.851217079582722E-2</v>
      </c>
      <c r="P25" s="8">
        <f t="shared" ca="1" si="9"/>
        <v>0.10291972192090609</v>
      </c>
      <c r="Q25" s="8">
        <f t="shared" ca="1" si="9"/>
        <v>0.10609069648340871</v>
      </c>
      <c r="R25" s="8">
        <f t="shared" ca="1" si="9"/>
        <v>0.10778042133978108</v>
      </c>
      <c r="S25" s="8">
        <f t="shared" ca="1" si="9"/>
        <v>0.10770272959786993</v>
      </c>
      <c r="T25" s="8">
        <f t="shared" ca="1" si="14"/>
        <v>0.1055492098938748</v>
      </c>
      <c r="U25" s="8">
        <f t="shared" ca="1" si="14"/>
        <v>0.10108505428662987</v>
      </c>
      <c r="V25" s="8">
        <f t="shared" ca="1" si="14"/>
        <v>9.4480496538855693E-2</v>
      </c>
      <c r="W25" s="8">
        <f t="shared" ca="1" si="14"/>
        <v>8.7208587231691614E-2</v>
      </c>
      <c r="X25" s="8">
        <f t="shared" ca="1" si="14"/>
        <v>8.3285135739083277E-2</v>
      </c>
      <c r="Y25" s="8">
        <f t="shared" ca="1" si="14"/>
        <v>8.1707276001973264E-2</v>
      </c>
      <c r="Z25" s="8">
        <f t="shared" ca="1" si="14"/>
        <v>8.1414823457745047E-2</v>
      </c>
      <c r="AA25" s="8">
        <f t="shared" ca="1" si="14"/>
        <v>8.1759806113285871E-2</v>
      </c>
      <c r="AB25" s="8">
        <f t="shared" ca="1" si="14"/>
        <v>8.2378694564556501E-2</v>
      </c>
      <c r="AC25" s="8">
        <f t="shared" ca="1" si="14"/>
        <v>8.3067199827102811E-2</v>
      </c>
      <c r="AD25" s="8">
        <f t="shared" ca="1" si="14"/>
        <v>8.3708090873738636E-2</v>
      </c>
      <c r="AE25" s="8">
        <f t="shared" ca="1" si="14"/>
        <v>8.4233398423636613E-2</v>
      </c>
      <c r="AF25" s="8">
        <f t="shared" ca="1" si="14"/>
        <v>8.4604883172553727E-2</v>
      </c>
      <c r="AG25" s="8">
        <f t="shared" ca="1" si="14"/>
        <v>8.4804029165353234E-2</v>
      </c>
      <c r="AH25" s="8">
        <f t="shared" ca="1" si="14"/>
        <v>8.4827353280826356E-2</v>
      </c>
      <c r="AI25" s="8">
        <f t="shared" ca="1" si="14"/>
        <v>8.4685208234897252E-2</v>
      </c>
      <c r="AJ25" s="8">
        <f t="shared" ca="1" si="21"/>
        <v>8.4403623183985921E-2</v>
      </c>
      <c r="AK25" s="8">
        <f t="shared" ca="1" si="21"/>
        <v>8.4029827847482433E-2</v>
      </c>
      <c r="AL25" s="8">
        <f t="shared" ca="1" si="21"/>
        <v>8.3643561360831467E-2</v>
      </c>
      <c r="AM25" s="8">
        <f t="shared" ca="1" si="21"/>
        <v>8.3378879889101504E-2</v>
      </c>
      <c r="AN25" s="8">
        <f t="shared" ca="1" si="21"/>
        <v>8.346617851121145E-2</v>
      </c>
      <c r="AO25" s="8">
        <f t="shared" ca="1" si="21"/>
        <v>8.4312332186061614E-2</v>
      </c>
      <c r="AP25" s="8">
        <f t="shared" ca="1" si="21"/>
        <v>8.6639838006611597E-2</v>
      </c>
      <c r="AQ25" s="8">
        <f t="shared" ca="1" si="21"/>
        <v>9.1630631894098646E-2</v>
      </c>
      <c r="AR25" s="8">
        <f t="shared" ca="1" si="19"/>
        <v>0.10041925103574156</v>
      </c>
      <c r="AS25" s="8">
        <f t="shared" ca="1" si="19"/>
        <v>0.10867169882818033</v>
      </c>
      <c r="AT25" s="8">
        <f t="shared" ca="1" si="19"/>
        <v>0.11478280130695093</v>
      </c>
      <c r="AU25" s="8">
        <f t="shared" ca="1" si="19"/>
        <v>0.11855049182023727</v>
      </c>
      <c r="AV25" s="8">
        <f t="shared" ca="1" si="19"/>
        <v>0.12021028549416264</v>
      </c>
      <c r="AW25" s="8">
        <f t="shared" ca="1" si="19"/>
        <v>0.12007810047240401</v>
      </c>
      <c r="AX25" s="8">
        <f t="shared" ca="1" si="19"/>
        <v>0.11844650483431933</v>
      </c>
      <c r="AY25" s="8">
        <f t="shared" ca="1" si="19"/>
        <v>0.11556336958764361</v>
      </c>
      <c r="AZ25" s="8">
        <f t="shared" ca="1" si="17"/>
        <v>0.11163324616499457</v>
      </c>
      <c r="BA25" s="8">
        <f t="shared" ca="1" si="17"/>
        <v>0.10682322331629723</v>
      </c>
      <c r="BB25" s="8">
        <f t="shared" ca="1" si="17"/>
        <v>0.10126831053740082</v>
      </c>
      <c r="BC25" s="8">
        <f t="shared" ca="1" si="17"/>
        <v>9.5075284917487971E-2</v>
      </c>
      <c r="BD25" s="8">
        <f t="shared" ca="1" si="17"/>
        <v>8.8324956322868839E-2</v>
      </c>
      <c r="BE25" s="8">
        <f t="shared" ca="1" si="17"/>
        <v>8.1073090660065378E-2</v>
      </c>
      <c r="BF25" s="8">
        <f t="shared" ca="1" si="17"/>
        <v>7.3350667338674222E-2</v>
      </c>
      <c r="BG25" s="8">
        <f t="shared" ca="1" si="17"/>
        <v>6.5165783668074351E-2</v>
      </c>
      <c r="BH25" s="8">
        <f t="shared" ca="1" si="17"/>
        <v>5.6515142564776369E-2</v>
      </c>
      <c r="BI25" s="8">
        <f t="shared" ca="1" si="17"/>
        <v>4.7430522709968351E-2</v>
      </c>
      <c r="BJ25" s="8">
        <f t="shared" ca="1" si="17"/>
        <v>3.8132081036154099E-2</v>
      </c>
      <c r="BK25" s="8">
        <f t="shared" ca="1" si="17"/>
        <v>2.9433687264870771E-2</v>
      </c>
      <c r="BL25" s="8">
        <f t="shared" ca="1" si="17"/>
        <v>2.3262211289222741E-2</v>
      </c>
      <c r="BM25" s="8">
        <f t="shared" ca="1" si="17"/>
        <v>1.8903003580119433E-2</v>
      </c>
      <c r="BN25" s="8">
        <f t="shared" ca="1" si="17"/>
        <v>1.5681528541490207E-2</v>
      </c>
      <c r="BO25" s="8">
        <f t="shared" ca="1" si="17"/>
        <v>1.3187586689867263E-2</v>
      </c>
      <c r="BP25" s="8">
        <f t="shared" ca="1" si="22"/>
        <v>1.11864387323625E-2</v>
      </c>
      <c r="BQ25" s="8">
        <f t="shared" ca="1" si="22"/>
        <v>9.5403656271002002E-3</v>
      </c>
      <c r="BR25" s="8">
        <f t="shared" ca="1" si="22"/>
        <v>8.164057562592298E-3</v>
      </c>
      <c r="BS25" s="8">
        <f t="shared" ca="1" si="22"/>
        <v>7.0012462619112644E-3</v>
      </c>
      <c r="BT25" s="8">
        <f t="shared" ca="1" si="22"/>
        <v>6.0124917714670092E-3</v>
      </c>
      <c r="BU25" s="8">
        <f t="shared" ca="1" si="22"/>
        <v>5.1686388173146939E-3</v>
      </c>
      <c r="BV25" s="8">
        <f t="shared" ca="1" si="22"/>
        <v>4.4471916053187548E-3</v>
      </c>
      <c r="BW25" s="8">
        <f t="shared" ca="1" si="22"/>
        <v>3.8302373638183381E-3</v>
      </c>
      <c r="BX25" s="8">
        <f t="shared" ca="1" si="22"/>
        <v>3.3032272046412867E-3</v>
      </c>
      <c r="BY25" s="8">
        <f t="shared" ca="1" si="22"/>
        <v>2.8542639908015412E-3</v>
      </c>
      <c r="BZ25" s="8">
        <f t="shared" ca="1" si="22"/>
        <v>2.4737323844929529E-3</v>
      </c>
      <c r="CA25" s="8">
        <f t="shared" ca="1" si="22"/>
        <v>2.1542288003594937E-3</v>
      </c>
      <c r="CB25" s="8">
        <f t="shared" ca="1" si="22"/>
        <v>1.8908641765041376E-3</v>
      </c>
      <c r="CC25" s="8">
        <f t="shared" ca="1" si="22"/>
        <v>1.6821487037722168E-3</v>
      </c>
      <c r="CD25" s="8">
        <f t="shared" ca="1" si="22"/>
        <v>1.5317097836323392E-3</v>
      </c>
      <c r="CE25" s="8">
        <f t="shared" ca="1" si="22"/>
        <v>1.4499932438519505E-3</v>
      </c>
      <c r="CF25" s="8">
        <f t="shared" ca="1" si="11"/>
        <v>1.4464298221187803E-3</v>
      </c>
      <c r="CG25" s="8">
        <f t="shared" ca="1" si="11"/>
        <v>1.4507694750138531E-3</v>
      </c>
      <c r="CH25" s="8">
        <f t="shared" ca="1" si="11"/>
        <v>1.4382387579388953E-3</v>
      </c>
      <c r="CI25" s="8">
        <f t="shared" ca="1" si="11"/>
        <v>1.4062630249685019E-3</v>
      </c>
      <c r="CJ25" s="8">
        <f t="shared" ca="1" si="11"/>
        <v>1.3585979371688399E-3</v>
      </c>
      <c r="CK25" s="8">
        <f t="shared" ca="1" si="11"/>
        <v>1.2996923832002134E-3</v>
      </c>
      <c r="CL25" s="8">
        <f t="shared" ca="1" si="11"/>
        <v>1.2332079432532388E-3</v>
      </c>
      <c r="CM25" s="8">
        <f t="shared" ca="1" si="11"/>
        <v>1.1618449894053202E-3</v>
      </c>
      <c r="CN25" s="8">
        <f t="shared" ca="1" si="11"/>
        <v>1.0874966118178445E-3</v>
      </c>
      <c r="CO25" s="8">
        <f t="shared" ca="1" si="11"/>
        <v>1.0114398915884416E-3</v>
      </c>
      <c r="CP25" s="8">
        <f t="shared" ca="1" si="11"/>
        <v>9.3449255666834118E-4</v>
      </c>
      <c r="CQ25" s="8">
        <f t="shared" ca="1" si="11"/>
        <v>8.571256821784804E-4</v>
      </c>
      <c r="CR25" s="8">
        <f t="shared" ca="1" si="11"/>
        <v>7.7953833439830058E-4</v>
      </c>
      <c r="CS25" s="8">
        <f t="shared" ca="1" si="11"/>
        <v>7.0170270117066624E-4</v>
      </c>
      <c r="CT25" s="8">
        <f t="shared" ca="1" si="11"/>
        <v>6.2339075756536117E-4</v>
      </c>
      <c r="CU25" s="8">
        <f t="shared" ca="1" si="18"/>
        <v>5.4420618994075072E-4</v>
      </c>
      <c r="CV25" s="8">
        <f t="shared" ca="1" si="18"/>
        <v>4.6369224549681643E-4</v>
      </c>
      <c r="CW25" s="8">
        <f t="shared" ca="1" si="18"/>
        <v>3.8173441858845947E-4</v>
      </c>
      <c r="CX25" s="8">
        <f t="shared" ca="1" si="18"/>
        <v>2.9987248116498624E-4</v>
      </c>
      <c r="CY25" s="8">
        <f t="shared" ca="1" si="18"/>
        <v>2.2475892622588286E-4</v>
      </c>
      <c r="CZ25" s="8">
        <f t="shared" ca="1" si="18"/>
        <v>1.7255821998002954E-4</v>
      </c>
      <c r="DA25" s="8">
        <f t="shared" ca="1" si="18"/>
        <v>1.3663626460242505E-4</v>
      </c>
      <c r="DB25" s="8">
        <f t="shared" ca="1" si="18"/>
        <v>1.1086021001218012E-4</v>
      </c>
      <c r="DC25" s="8">
        <f t="shared" ca="1" si="18"/>
        <v>9.1493972655652363E-5</v>
      </c>
      <c r="DD25" s="8">
        <f t="shared" ca="1" si="18"/>
        <v>7.6388633383808876E-5</v>
      </c>
      <c r="DE25" s="8">
        <f t="shared" ca="1" si="18"/>
        <v>6.4278546132961388E-5</v>
      </c>
      <c r="DF25" s="8">
        <f t="shared" ca="1" si="18"/>
        <v>5.4380317264936075E-5</v>
      </c>
      <c r="DG25" s="8">
        <f t="shared" ca="1" si="18"/>
        <v>4.6181306997818521E-5</v>
      </c>
      <c r="DH25" s="8">
        <f t="shared" ca="1" si="18"/>
        <v>3.9327852902703167E-5</v>
      </c>
      <c r="DI25" s="8">
        <f t="shared" ca="1" si="18"/>
        <v>3.3564444386492325E-5</v>
      </c>
      <c r="DJ25" s="8">
        <f t="shared" ca="1" si="18"/>
        <v>2.8699345187585703E-5</v>
      </c>
      <c r="DK25" s="8">
        <f t="shared" ca="1" si="18"/>
        <v>2.4584416466862689E-5</v>
      </c>
      <c r="DL25" s="8">
        <f t="shared" ca="1" si="18"/>
        <v>2.1102909178540619E-5</v>
      </c>
      <c r="DM25" s="8">
        <f t="shared" ca="1" si="18"/>
        <v>1.8162012730436669E-5</v>
      </c>
      <c r="DN25" s="8">
        <f t="shared" ca="1" si="18"/>
        <v>1.5688568285256109E-5</v>
      </c>
      <c r="DO25" s="8">
        <f t="shared" ca="1" si="18"/>
        <v>1.3627383639083463E-5</v>
      </c>
      <c r="DP25" s="8">
        <f t="shared" ca="1" si="18"/>
        <v>1.1942484482489727E-5</v>
      </c>
      <c r="DQ25" s="8">
        <f t="shared" ca="1" si="18"/>
        <v>1.0622638010232188E-5</v>
      </c>
      <c r="DR25" s="8">
        <f t="shared" ca="1" si="23"/>
        <v>9.6928090263050294E-6</v>
      </c>
      <c r="DS25" s="8">
        <f t="shared" ca="1" si="23"/>
        <v>9.2255892274498205E-6</v>
      </c>
      <c r="DT25" s="8">
        <f t="shared" ca="1" si="16"/>
        <v>9.2865420487466121E-6</v>
      </c>
      <c r="DU25" s="8">
        <f t="shared" ca="1" si="16"/>
        <v>9.3883537215882584E-6</v>
      </c>
      <c r="DV25" s="8">
        <f t="shared" ca="1" si="16"/>
        <v>9.3611360483312978E-6</v>
      </c>
      <c r="DW25" s="8">
        <f t="shared" ca="1" si="16"/>
        <v>9.1894475537359739E-6</v>
      </c>
      <c r="DX25" s="8">
        <f t="shared" ca="1" si="16"/>
        <v>8.9015379676394349E-6</v>
      </c>
      <c r="DY25" s="8">
        <f t="shared" ca="1" si="16"/>
        <v>8.5300837322072348E-6</v>
      </c>
      <c r="DZ25" s="8">
        <f t="shared" ca="1" si="16"/>
        <v>8.1019323388751109E-6</v>
      </c>
      <c r="EA25" s="8">
        <f t="shared" ca="1" si="16"/>
        <v>7.6369522241102848E-6</v>
      </c>
      <c r="EB25" s="8">
        <f t="shared" ca="1" si="16"/>
        <v>7.1491581416550163E-6</v>
      </c>
      <c r="EC25" s="8">
        <f t="shared" ca="1" si="16"/>
        <v>6.6480879962477902E-6</v>
      </c>
      <c r="ED25" s="8">
        <f t="shared" ca="1" si="16"/>
        <v>6.1399317189239024E-6</v>
      </c>
      <c r="EE25" s="8">
        <f t="shared" ca="1" si="16"/>
        <v>5.6283490775164665E-6</v>
      </c>
      <c r="EF25" s="8">
        <f t="shared" ca="1" si="16"/>
        <v>5.1150190349430327E-6</v>
      </c>
      <c r="EG25" s="8">
        <f t="shared" ca="1" si="16"/>
        <v>4.5999810588463076E-6</v>
      </c>
      <c r="EH25" s="8">
        <f t="shared" ca="1" si="20"/>
        <v>4.0818448613114875E-6</v>
      </c>
      <c r="EI25" s="8">
        <f t="shared" ca="1" si="20"/>
        <v>3.5580290483959595E-6</v>
      </c>
      <c r="EJ25" s="8">
        <f t="shared" ca="1" si="20"/>
        <v>3.0255022579944947E-6</v>
      </c>
      <c r="EK25" s="8">
        <f t="shared" ca="1" si="20"/>
        <v>2.483490330124997E-6</v>
      </c>
      <c r="EL25" s="8">
        <f t="shared" ca="1" si="20"/>
        <v>1.9422552894789615E-6</v>
      </c>
      <c r="EM25" s="8">
        <f t="shared" ca="1" si="20"/>
        <v>1.4462083365275931E-6</v>
      </c>
      <c r="EN25" s="8">
        <f t="shared" ca="1" si="20"/>
        <v>1.1032842440550596E-6</v>
      </c>
      <c r="EO25" s="8">
        <f t="shared" ca="1" si="20"/>
        <v>8.6893223526884825E-7</v>
      </c>
      <c r="EP25" s="8">
        <f t="shared" ca="1" si="20"/>
        <v>7.0203246126683277E-7</v>
      </c>
      <c r="EQ25" s="8">
        <f t="shared" ca="1" si="20"/>
        <v>5.7755142561237789E-7</v>
      </c>
      <c r="ER25" s="8">
        <f t="shared" ca="1" si="20"/>
        <v>4.811045104838737E-7</v>
      </c>
      <c r="ES25" s="8">
        <f t="shared" ca="1" si="20"/>
        <v>4.0423436874759729E-7</v>
      </c>
      <c r="ET25" s="8">
        <f t="shared" ca="1" si="20"/>
        <v>3.4172088039126462E-7</v>
      </c>
      <c r="EU25" s="8">
        <f t="shared" ca="1" si="20"/>
        <v>2.9016188083282301E-7</v>
      </c>
      <c r="EV25" s="8">
        <f t="shared" ca="1" si="20"/>
        <v>2.4722257322640765E-7</v>
      </c>
      <c r="EW25" s="8">
        <f t="shared" ca="1" si="20"/>
        <v>2.1122669834412016E-7</v>
      </c>
      <c r="EX25" s="8">
        <f t="shared" ca="1" si="24"/>
        <v>1.8092522714027156E-7</v>
      </c>
      <c r="EY25" s="8">
        <f t="shared" ca="1" si="24"/>
        <v>1.5536049504082241E-7</v>
      </c>
      <c r="EZ25" s="8">
        <f t="shared" ca="1" si="24"/>
        <v>1.3378403251018469E-7</v>
      </c>
      <c r="FA25" s="8">
        <f t="shared" ca="1" si="24"/>
        <v>1.1560660489634563E-7</v>
      </c>
      <c r="FB25" s="8">
        <f t="shared" ca="1" si="24"/>
        <v>1.003699047841651E-7</v>
      </c>
      <c r="FC25" s="8">
        <f t="shared" ca="1" si="24"/>
        <v>8.7736367905701037E-8</v>
      </c>
      <c r="FD25" s="8">
        <f t="shared" ca="1" si="24"/>
        <v>7.7499863626035307E-8</v>
      </c>
      <c r="FE25" s="8">
        <f t="shared" ca="1" si="24"/>
        <v>6.962713294205229E-8</v>
      </c>
      <c r="FF25" s="8">
        <f t="shared" ca="1" si="24"/>
        <v>6.434205845274277E-8</v>
      </c>
      <c r="FG25" s="8">
        <f t="shared" ca="1" si="24"/>
        <v>6.2209305304759456E-8</v>
      </c>
      <c r="FH25" s="8">
        <f t="shared" ca="1" si="24"/>
        <v>6.3737515684717081E-8</v>
      </c>
      <c r="FI25" s="8">
        <f t="shared" ca="1" si="24"/>
        <v>6.5419959622492821E-8</v>
      </c>
      <c r="FJ25" s="8">
        <f t="shared" ca="1" si="24"/>
        <v>6.6017503463397577E-8</v>
      </c>
      <c r="FK25" s="8">
        <f t="shared" ca="1" si="24"/>
        <v>6.5402598173666839E-8</v>
      </c>
      <c r="FL25" s="8">
        <f t="shared" ca="1" si="24"/>
        <v>6.3767412937188173E-8</v>
      </c>
      <c r="FM25" s="8">
        <f t="shared" ca="1" si="25"/>
        <v>6.1341771214049776E-8</v>
      </c>
      <c r="FN25" s="8">
        <f t="shared" ca="1" si="25"/>
        <v>5.8318630064316431E-8</v>
      </c>
      <c r="FO25" s="8">
        <f t="shared" ca="1" si="25"/>
        <v>5.4845010557923287E-8</v>
      </c>
      <c r="FP25" s="8">
        <f t="shared" ca="1" si="25"/>
        <v>5.1029517985347316E-8</v>
      </c>
      <c r="FQ25" s="8">
        <f t="shared" ca="1" si="25"/>
        <v>4.6951929556695368E-8</v>
      </c>
      <c r="FR25" s="8">
        <f t="shared" ca="1" si="25"/>
        <v>4.2671248412560974E-8</v>
      </c>
      <c r="FS25" s="8">
        <f t="shared" ca="1" si="25"/>
        <v>3.8231767437461769E-8</v>
      </c>
      <c r="FT25" s="8">
        <f t="shared" ca="1" si="25"/>
        <v>3.3667456076389957E-8</v>
      </c>
      <c r="FU25" s="8">
        <f t="shared" ca="1" si="25"/>
        <v>2.900508121335808E-8</v>
      </c>
      <c r="FV25" s="8">
        <f t="shared" ca="1" si="25"/>
        <v>2.4266408302431133E-8</v>
      </c>
      <c r="FW25" s="8">
        <f t="shared" ca="1" si="25"/>
        <v>1.946974402222087E-8</v>
      </c>
      <c r="FX25" s="8">
        <f t="shared" ca="1" si="25"/>
        <v>1.4631011073819311E-8</v>
      </c>
      <c r="FY25" s="8">
        <f t="shared" ca="1" si="25"/>
        <v>9.7644935014513652E-9</v>
      </c>
      <c r="FZ25" s="8">
        <f t="shared" ca="1" si="25"/>
        <v>4.8833540687903747E-9</v>
      </c>
      <c r="GA25" s="1">
        <v>0</v>
      </c>
    </row>
    <row r="26" spans="1:183" x14ac:dyDescent="0.2">
      <c r="A26">
        <v>24</v>
      </c>
      <c r="B26">
        <v>1.1499999999999999</v>
      </c>
      <c r="C26" s="1">
        <v>0</v>
      </c>
      <c r="D26" s="8">
        <f t="shared" ca="1" si="9"/>
        <v>1.045554295726665E-2</v>
      </c>
      <c r="E26" s="8">
        <f t="shared" ca="1" si="9"/>
        <v>2.0871988027740991E-2</v>
      </c>
      <c r="F26" s="8">
        <f t="shared" ca="1" si="9"/>
        <v>3.1208796016439468E-2</v>
      </c>
      <c r="G26" s="8">
        <f t="shared" ca="1" si="9"/>
        <v>4.1422545070932335E-2</v>
      </c>
      <c r="H26" s="8">
        <f t="shared" ca="1" si="9"/>
        <v>5.1465423398259116E-2</v>
      </c>
      <c r="I26" s="8">
        <f t="shared" ca="1" si="9"/>
        <v>6.1283644679786448E-2</v>
      </c>
      <c r="J26" s="8">
        <f t="shared" ca="1" si="9"/>
        <v>7.0815764539220671E-2</v>
      </c>
      <c r="K26" s="8">
        <f t="shared" ca="1" si="9"/>
        <v>7.9990881856573159E-2</v>
      </c>
      <c r="L26" s="8">
        <f t="shared" ca="1" si="9"/>
        <v>8.872671953528502E-2</v>
      </c>
      <c r="M26" s="8">
        <f t="shared" ca="1" si="9"/>
        <v>9.6927602374347416E-2</v>
      </c>
      <c r="N26" s="8">
        <f t="shared" ca="1" si="9"/>
        <v>0.1044824017637293</v>
      </c>
      <c r="O26" s="8">
        <f t="shared" ca="1" si="9"/>
        <v>0.11126263918660051</v>
      </c>
      <c r="P26" s="8">
        <f t="shared" ca="1" si="9"/>
        <v>0.11712123329349559</v>
      </c>
      <c r="Q26" s="8">
        <f t="shared" ca="1" si="9"/>
        <v>0.12189307906423075</v>
      </c>
      <c r="R26" s="8">
        <f t="shared" ca="1" si="9"/>
        <v>0.12540031860628492</v>
      </c>
      <c r="S26" s="8">
        <f t="shared" ca="1" si="9"/>
        <v>0.12746899135973508</v>
      </c>
      <c r="T26" s="8">
        <f t="shared" ca="1" si="14"/>
        <v>0.12797182290641795</v>
      </c>
      <c r="U26" s="8">
        <f t="shared" ca="1" si="14"/>
        <v>0.12692569922757438</v>
      </c>
      <c r="V26" s="8">
        <f t="shared" ca="1" si="14"/>
        <v>0.12468119477662187</v>
      </c>
      <c r="W26" s="8">
        <f t="shared" ca="1" si="14"/>
        <v>0.12217297348473438</v>
      </c>
      <c r="X26" s="8">
        <f t="shared" ca="1" si="14"/>
        <v>0.12079711820666506</v>
      </c>
      <c r="Y26" s="8">
        <f t="shared" ca="1" si="14"/>
        <v>0.12059947865128669</v>
      </c>
      <c r="Z26" s="8">
        <f t="shared" ca="1" si="14"/>
        <v>0.12120810043165513</v>
      </c>
      <c r="AA26" s="8">
        <f t="shared" ca="1" si="14"/>
        <v>0.12225347360585982</v>
      </c>
      <c r="AB26" s="8">
        <f t="shared" ca="1" si="14"/>
        <v>0.12346248227287299</v>
      </c>
      <c r="AC26" s="8">
        <f t="shared" ca="1" si="14"/>
        <v>0.12465150163894553</v>
      </c>
      <c r="AD26" s="8">
        <f t="shared" ca="1" si="14"/>
        <v>0.1257019196301403</v>
      </c>
      <c r="AE26" s="8">
        <f t="shared" ca="1" si="14"/>
        <v>0.12653954308821116</v>
      </c>
      <c r="AF26" s="8">
        <f t="shared" ca="1" si="14"/>
        <v>0.12712073159301629</v>
      </c>
      <c r="AG26" s="8">
        <f t="shared" ca="1" si="14"/>
        <v>0.12742401697324524</v>
      </c>
      <c r="AH26" s="8">
        <f t="shared" ca="1" si="14"/>
        <v>0.1274457751431943</v>
      </c>
      <c r="AI26" s="8">
        <f t="shared" ca="1" si="14"/>
        <v>0.12719909486104333</v>
      </c>
      <c r="AJ26" s="8">
        <f t="shared" ca="1" si="21"/>
        <v>0.12671561304257228</v>
      </c>
      <c r="AK26" s="8">
        <f t="shared" ca="1" si="21"/>
        <v>0.12605069558767723</v>
      </c>
      <c r="AL26" s="8">
        <f t="shared" ca="1" si="21"/>
        <v>0.12529300017513634</v>
      </c>
      <c r="AM26" s="8">
        <f t="shared" ca="1" si="21"/>
        <v>0.12458008723205727</v>
      </c>
      <c r="AN26" s="8">
        <f t="shared" ca="1" si="21"/>
        <v>0.12412155184497874</v>
      </c>
      <c r="AO26" s="8">
        <f t="shared" ca="1" si="21"/>
        <v>0.124226704768851</v>
      </c>
      <c r="AP26" s="8">
        <f t="shared" ca="1" si="21"/>
        <v>0.12531345418638154</v>
      </c>
      <c r="AQ26" s="8">
        <f t="shared" ca="1" si="21"/>
        <v>0.12780720298308246</v>
      </c>
      <c r="AR26" s="8">
        <f t="shared" ca="1" si="19"/>
        <v>0.13168208064968467</v>
      </c>
      <c r="AS26" s="8">
        <f t="shared" ca="1" si="19"/>
        <v>0.13543693138247509</v>
      </c>
      <c r="AT26" s="8">
        <f t="shared" ca="1" si="19"/>
        <v>0.13805710532943388</v>
      </c>
      <c r="AU26" s="8">
        <f t="shared" ca="1" si="19"/>
        <v>0.13915313778936175</v>
      </c>
      <c r="AV26" s="8">
        <f t="shared" ca="1" si="19"/>
        <v>0.13869386326184296</v>
      </c>
      <c r="AW26" s="8">
        <f t="shared" ca="1" si="19"/>
        <v>0.13680333766923944</v>
      </c>
      <c r="AX26" s="8">
        <f t="shared" ca="1" si="19"/>
        <v>0.13365615490185259</v>
      </c>
      <c r="AY26" s="8">
        <f t="shared" ca="1" si="19"/>
        <v>0.12943131071737393</v>
      </c>
      <c r="AZ26" s="8">
        <f t="shared" ca="1" si="17"/>
        <v>0.12429401264328988</v>
      </c>
      <c r="BA26" s="8">
        <f t="shared" ca="1" si="17"/>
        <v>0.11838958965805124</v>
      </c>
      <c r="BB26" s="8">
        <f t="shared" ca="1" si="17"/>
        <v>0.11184232836879857</v>
      </c>
      <c r="BC26" s="8">
        <f t="shared" ca="1" si="17"/>
        <v>0.10475622039687643</v>
      </c>
      <c r="BD26" s="8">
        <f t="shared" ca="1" si="17"/>
        <v>9.7216526433192965E-2</v>
      </c>
      <c r="BE26" s="8">
        <f t="shared" ca="1" si="17"/>
        <v>8.9292129867443198E-2</v>
      </c>
      <c r="BF26" s="8">
        <f t="shared" ca="1" si="17"/>
        <v>8.1039710351288666E-2</v>
      </c>
      <c r="BG26" s="8">
        <f t="shared" ca="1" si="17"/>
        <v>7.2512592041141757E-2</v>
      </c>
      <c r="BH26" s="8">
        <f t="shared" ca="1" si="17"/>
        <v>6.3780702150304847E-2</v>
      </c>
      <c r="BI26" s="8">
        <f t="shared" ca="1" si="17"/>
        <v>5.4973933159152374E-2</v>
      </c>
      <c r="BJ26" s="8">
        <f t="shared" ca="1" si="17"/>
        <v>4.6363949792920418E-2</v>
      </c>
      <c r="BK26" s="8">
        <f t="shared" ca="1" si="17"/>
        <v>3.8464845135242537E-2</v>
      </c>
      <c r="BL26" s="8">
        <f t="shared" ca="1" si="17"/>
        <v>3.1942692810169961E-2</v>
      </c>
      <c r="BM26" s="8">
        <f t="shared" ca="1" si="17"/>
        <v>2.6727529923430755E-2</v>
      </c>
      <c r="BN26" s="8">
        <f t="shared" ca="1" si="17"/>
        <v>2.254439448169105E-2</v>
      </c>
      <c r="BO26" s="8">
        <f t="shared" ca="1" si="17"/>
        <v>1.9139598833356794E-2</v>
      </c>
      <c r="BP26" s="8">
        <f t="shared" ca="1" si="22"/>
        <v>1.6324923659307575E-2</v>
      </c>
      <c r="BQ26" s="8">
        <f t="shared" ca="1" si="22"/>
        <v>1.3968249524245888E-2</v>
      </c>
      <c r="BR26" s="8">
        <f t="shared" ca="1" si="22"/>
        <v>1.1976619661150545E-2</v>
      </c>
      <c r="BS26" s="8">
        <f t="shared" ca="1" si="22"/>
        <v>1.0282875828631523E-2</v>
      </c>
      <c r="BT26" s="8">
        <f t="shared" ca="1" si="22"/>
        <v>8.8367799795883491E-3</v>
      </c>
      <c r="BU26" s="8">
        <f t="shared" ca="1" si="22"/>
        <v>7.5994354288180426E-3</v>
      </c>
      <c r="BV26" s="8">
        <f t="shared" ca="1" si="22"/>
        <v>6.5398288051578077E-3</v>
      </c>
      <c r="BW26" s="8">
        <f t="shared" ca="1" si="22"/>
        <v>5.6326767121751779E-3</v>
      </c>
      <c r="BX26" s="8">
        <f t="shared" ca="1" si="22"/>
        <v>4.8570713022514679E-3</v>
      </c>
      <c r="BY26" s="8">
        <f t="shared" ca="1" si="22"/>
        <v>4.1956277278309903E-3</v>
      </c>
      <c r="BZ26" s="8">
        <f t="shared" ca="1" si="22"/>
        <v>3.6339683936714518E-3</v>
      </c>
      <c r="CA26" s="8">
        <f t="shared" ca="1" si="22"/>
        <v>3.1604606031601676E-3</v>
      </c>
      <c r="CB26" s="8">
        <f t="shared" ca="1" si="22"/>
        <v>2.7661635627225989E-3</v>
      </c>
      <c r="CC26" s="8">
        <f t="shared" ca="1" si="22"/>
        <v>2.4449009222312084E-3</v>
      </c>
      <c r="CD26" s="8">
        <f t="shared" ca="1" si="22"/>
        <v>2.1930977640261906E-3</v>
      </c>
      <c r="CE26" s="8">
        <f t="shared" ca="1" si="22"/>
        <v>2.0080678544137499E-3</v>
      </c>
      <c r="CF26" s="8">
        <f t="shared" ca="1" si="11"/>
        <v>1.8812577247354946E-3</v>
      </c>
      <c r="CG26" s="8">
        <f t="shared" ca="1" si="11"/>
        <v>1.7837797416236378E-3</v>
      </c>
      <c r="CH26" s="8">
        <f t="shared" ca="1" si="11"/>
        <v>1.6963805455770722E-3</v>
      </c>
      <c r="CI26" s="8">
        <f t="shared" ca="1" si="11"/>
        <v>1.6105101342613686E-3</v>
      </c>
      <c r="CJ26" s="8">
        <f t="shared" ca="1" si="11"/>
        <v>1.5235172670046639E-3</v>
      </c>
      <c r="CK26" s="8">
        <f t="shared" ca="1" si="11"/>
        <v>1.4352307802490024E-3</v>
      </c>
      <c r="CL26" s="8">
        <f t="shared" ca="1" si="11"/>
        <v>1.3462750475249652E-3</v>
      </c>
      <c r="CM26" s="8">
        <f t="shared" ca="1" si="11"/>
        <v>1.2573761032581216E-3</v>
      </c>
      <c r="CN26" s="8">
        <f t="shared" ca="1" si="11"/>
        <v>1.1691230877995049E-3</v>
      </c>
      <c r="CO26" s="8">
        <f t="shared" ca="1" si="11"/>
        <v>1.0819146768441756E-3</v>
      </c>
      <c r="CP26" s="8">
        <f t="shared" ca="1" si="11"/>
        <v>9.9597139135876138E-4</v>
      </c>
      <c r="CQ26" s="8">
        <f t="shared" ca="1" si="11"/>
        <v>9.1136588984127892E-4</v>
      </c>
      <c r="CR26" s="8">
        <f t="shared" ca="1" si="11"/>
        <v>8.2805485380616482E-4</v>
      </c>
      <c r="CS26" s="8">
        <f t="shared" ca="1" si="11"/>
        <v>7.459111239737316E-4</v>
      </c>
      <c r="CT26" s="8">
        <f t="shared" ca="1" si="11"/>
        <v>6.6476582074475644E-4</v>
      </c>
      <c r="CU26" s="8">
        <f t="shared" ca="1" si="18"/>
        <v>5.8448620966590036E-4</v>
      </c>
      <c r="CV26" s="8">
        <f t="shared" ca="1" si="18"/>
        <v>5.051454312584192E-4</v>
      </c>
      <c r="CW26" s="8">
        <f t="shared" ca="1" si="18"/>
        <v>4.2738962905912849E-4</v>
      </c>
      <c r="CX26" s="8">
        <f t="shared" ca="1" si="18"/>
        <v>3.5313028243266499E-4</v>
      </c>
      <c r="CY26" s="8">
        <f t="shared" ca="1" si="18"/>
        <v>2.8639110853819659E-4</v>
      </c>
      <c r="CZ26" s="8">
        <f t="shared" ca="1" si="18"/>
        <v>2.3250806868983234E-4</v>
      </c>
      <c r="DA26" s="8">
        <f t="shared" ca="1" si="18"/>
        <v>1.9049908800932867E-4</v>
      </c>
      <c r="DB26" s="8">
        <f t="shared" ca="1" si="18"/>
        <v>1.5769830036545067E-4</v>
      </c>
      <c r="DC26" s="8">
        <f t="shared" ca="1" si="18"/>
        <v>1.3170759790011384E-4</v>
      </c>
      <c r="DD26" s="8">
        <f t="shared" ca="1" si="18"/>
        <v>1.1076048309028631E-4</v>
      </c>
      <c r="DE26" s="8">
        <f t="shared" ca="1" si="18"/>
        <v>9.3623726619209877E-5</v>
      </c>
      <c r="DF26" s="8">
        <f t="shared" ca="1" si="18"/>
        <v>7.9437492407150934E-5</v>
      </c>
      <c r="DG26" s="8">
        <f t="shared" ca="1" si="18"/>
        <v>6.7589895683459387E-5</v>
      </c>
      <c r="DH26" s="8">
        <f t="shared" ca="1" si="18"/>
        <v>5.7632981922995631E-5</v>
      </c>
      <c r="DI26" s="8">
        <f t="shared" ca="1" si="18"/>
        <v>4.9229121669292336E-5</v>
      </c>
      <c r="DJ26" s="8">
        <f t="shared" ca="1" si="18"/>
        <v>4.2117105785483119E-5</v>
      </c>
      <c r="DK26" s="8">
        <f t="shared" ca="1" si="18"/>
        <v>3.6090524262224313E-5</v>
      </c>
      <c r="DL26" s="8">
        <f t="shared" ca="1" si="18"/>
        <v>3.0983795586865991E-5</v>
      </c>
      <c r="DM26" s="8">
        <f t="shared" ca="1" si="18"/>
        <v>2.6663076950377336E-5</v>
      </c>
      <c r="DN26" s="8">
        <f t="shared" ca="1" si="18"/>
        <v>2.3020457847642025E-5</v>
      </c>
      <c r="DO26" s="8">
        <f t="shared" ca="1" si="18"/>
        <v>1.9970563415447862E-5</v>
      </c>
      <c r="DP26" s="8">
        <f t="shared" ca="1" si="18"/>
        <v>1.7449064443711552E-5</v>
      </c>
      <c r="DQ26" s="8">
        <f t="shared" ca="1" si="18"/>
        <v>1.5412377221079437E-5</v>
      </c>
      <c r="DR26" s="8">
        <f t="shared" ca="1" si="23"/>
        <v>1.3835955446612787E-5</v>
      </c>
      <c r="DS26" s="8">
        <f t="shared" ca="1" si="23"/>
        <v>1.2701999912319079E-5</v>
      </c>
      <c r="DT26" s="8">
        <f t="shared" ca="1" si="16"/>
        <v>1.1952338054087763E-5</v>
      </c>
      <c r="DU26" s="8">
        <f t="shared" ca="1" si="16"/>
        <v>1.1388032569729772E-5</v>
      </c>
      <c r="DV26" s="8">
        <f t="shared" ca="1" si="16"/>
        <v>1.0877680186394099E-5</v>
      </c>
      <c r="DW26" s="8">
        <f t="shared" ca="1" si="16"/>
        <v>1.036441710143441E-5</v>
      </c>
      <c r="DX26" s="8">
        <f t="shared" ca="1" si="16"/>
        <v>9.8322237609842373E-6</v>
      </c>
      <c r="DY26" s="8">
        <f t="shared" ca="1" si="16"/>
        <v>9.2820318222819009E-6</v>
      </c>
      <c r="DZ26" s="8">
        <f t="shared" ca="1" si="16"/>
        <v>8.7199837957732658E-6</v>
      </c>
      <c r="EA26" s="8">
        <f t="shared" ca="1" si="16"/>
        <v>8.1526237793596803E-6</v>
      </c>
      <c r="EB26" s="8">
        <f t="shared" ca="1" si="16"/>
        <v>7.5852704501869023E-6</v>
      </c>
      <c r="EC26" s="8">
        <f t="shared" ca="1" si="16"/>
        <v>7.0216808724054782E-6</v>
      </c>
      <c r="ED26" s="8">
        <f t="shared" ca="1" si="16"/>
        <v>6.4641720966545645E-6</v>
      </c>
      <c r="EE26" s="8">
        <f t="shared" ca="1" si="16"/>
        <v>5.9138654749593437E-6</v>
      </c>
      <c r="EF26" s="8">
        <f t="shared" ca="1" si="16"/>
        <v>5.3709386340273251E-6</v>
      </c>
      <c r="EG26" s="8">
        <f t="shared" ca="1" si="16"/>
        <v>4.834874459825364E-6</v>
      </c>
      <c r="EH26" s="8">
        <f t="shared" ca="1" si="20"/>
        <v>4.3047719531007919E-6</v>
      </c>
      <c r="EI26" s="8">
        <f t="shared" ca="1" si="20"/>
        <v>3.7798914010454362E-6</v>
      </c>
      <c r="EJ26" s="8">
        <f t="shared" ca="1" si="20"/>
        <v>3.2608091857512978E-6</v>
      </c>
      <c r="EK26" s="8">
        <f t="shared" ca="1" si="20"/>
        <v>2.7518874164234681E-6</v>
      </c>
      <c r="EL26" s="8">
        <f t="shared" ca="1" si="20"/>
        <v>2.2659116262574745E-6</v>
      </c>
      <c r="EM26" s="8">
        <f t="shared" ca="1" si="20"/>
        <v>1.8297541593800744E-6</v>
      </c>
      <c r="EN26" s="8">
        <f t="shared" ca="1" si="20"/>
        <v>1.479022503824087E-6</v>
      </c>
      <c r="EO26" s="8">
        <f t="shared" ca="1" si="20"/>
        <v>1.2070624470718404E-6</v>
      </c>
      <c r="EP26" s="8">
        <f t="shared" ca="1" si="20"/>
        <v>9.9598804600356508E-7</v>
      </c>
      <c r="EQ26" s="8">
        <f t="shared" ca="1" si="20"/>
        <v>8.2973734239996643E-7</v>
      </c>
      <c r="ER26" s="8">
        <f t="shared" ca="1" si="20"/>
        <v>6.9649907587443293E-7</v>
      </c>
      <c r="ES26" s="8">
        <f t="shared" ca="1" si="20"/>
        <v>5.8804741647979289E-7</v>
      </c>
      <c r="ET26" s="8">
        <f t="shared" ca="1" si="20"/>
        <v>4.9866663492735737E-7</v>
      </c>
      <c r="EU26" s="8">
        <f t="shared" ca="1" si="20"/>
        <v>4.2430758023609209E-7</v>
      </c>
      <c r="EV26" s="8">
        <f t="shared" ca="1" si="20"/>
        <v>3.6202234610944613E-7</v>
      </c>
      <c r="EW26" s="8">
        <f t="shared" ca="1" si="20"/>
        <v>3.0960322542971984E-7</v>
      </c>
      <c r="EX26" s="8">
        <f t="shared" ca="1" si="24"/>
        <v>2.6535409452348744E-7</v>
      </c>
      <c r="EY26" s="8">
        <f t="shared" ca="1" si="24"/>
        <v>2.2794450640609663E-7</v>
      </c>
      <c r="EZ26" s="8">
        <f t="shared" ca="1" si="24"/>
        <v>1.9631544005396119E-7</v>
      </c>
      <c r="FA26" s="8">
        <f t="shared" ca="1" si="24"/>
        <v>1.6961815153079073E-7</v>
      </c>
      <c r="FB26" s="8">
        <f t="shared" ca="1" si="24"/>
        <v>1.4717544868293305E-7</v>
      </c>
      <c r="FC26" s="8">
        <f t="shared" ca="1" si="24"/>
        <v>1.2845958155144861E-7</v>
      </c>
      <c r="FD26" s="8">
        <f t="shared" ca="1" si="24"/>
        <v>1.1308339196515509E-7</v>
      </c>
      <c r="FE26" s="8">
        <f t="shared" ca="1" si="24"/>
        <v>1.0079964674332359E-7</v>
      </c>
      <c r="FF26" s="8">
        <f t="shared" ca="1" si="24"/>
        <v>9.1489680612095083E-8</v>
      </c>
      <c r="FG26" s="8">
        <f t="shared" ca="1" si="24"/>
        <v>8.5074617814677003E-8</v>
      </c>
      <c r="FH26" s="8">
        <f t="shared" ca="1" si="24"/>
        <v>8.1173102806495123E-8</v>
      </c>
      <c r="FI26" s="8">
        <f t="shared" ca="1" si="24"/>
        <v>7.8372011883890496E-8</v>
      </c>
      <c r="FJ26" s="8">
        <f t="shared" ca="1" si="24"/>
        <v>7.5731660631952413E-8</v>
      </c>
      <c r="FK26" s="8">
        <f t="shared" ca="1" si="24"/>
        <v>7.284419910277385E-8</v>
      </c>
      <c r="FL26" s="8">
        <f t="shared" ca="1" si="24"/>
        <v>6.9595676100294471E-8</v>
      </c>
      <c r="FM26" s="8">
        <f t="shared" ca="1" si="25"/>
        <v>6.5995960079106132E-8</v>
      </c>
      <c r="FN26" s="8">
        <f t="shared" ca="1" si="25"/>
        <v>6.2094786939230544E-8</v>
      </c>
      <c r="FO26" s="8">
        <f t="shared" ca="1" si="25"/>
        <v>5.7947171952305637E-8</v>
      </c>
      <c r="FP26" s="8">
        <f t="shared" ca="1" si="25"/>
        <v>5.3601581409629092E-8</v>
      </c>
      <c r="FQ26" s="8">
        <f t="shared" ca="1" si="25"/>
        <v>4.9097397368659169E-8</v>
      </c>
      <c r="FR26" s="8">
        <f t="shared" ca="1" si="25"/>
        <v>4.4465720289566775E-8</v>
      </c>
      <c r="FS26" s="8">
        <f t="shared" ca="1" si="25"/>
        <v>3.9731079964728184E-8</v>
      </c>
      <c r="FT26" s="8">
        <f t="shared" ca="1" si="25"/>
        <v>3.4913144494723757E-8</v>
      </c>
      <c r="FU26" s="8">
        <f t="shared" ca="1" si="25"/>
        <v>3.0028138633152119E-8</v>
      </c>
      <c r="FV26" s="8">
        <f t="shared" ca="1" si="25"/>
        <v>2.508992358176717E-8</v>
      </c>
      <c r="FW26" s="8">
        <f t="shared" ca="1" si="25"/>
        <v>2.0110774703279116E-8</v>
      </c>
      <c r="FX26" s="8">
        <f t="shared" ca="1" si="25"/>
        <v>1.5101916038307401E-8</v>
      </c>
      <c r="FY26" s="8">
        <f t="shared" ca="1" si="25"/>
        <v>1.0073870006529128E-8</v>
      </c>
      <c r="FZ26" s="8">
        <f t="shared" ca="1" si="25"/>
        <v>5.0366731024895679E-9</v>
      </c>
      <c r="GA26" s="1">
        <v>0</v>
      </c>
    </row>
    <row r="27" spans="1:183" x14ac:dyDescent="0.2">
      <c r="A27">
        <v>25</v>
      </c>
      <c r="B27">
        <v>1.2</v>
      </c>
      <c r="C27" s="1">
        <v>0</v>
      </c>
      <c r="D27" s="8">
        <f t="shared" ca="1" si="9"/>
        <v>1.1413662181693613E-2</v>
      </c>
      <c r="E27" s="8">
        <f t="shared" ca="1" si="9"/>
        <v>2.2795367511924514E-2</v>
      </c>
      <c r="F27" s="8">
        <f t="shared" ca="1" si="9"/>
        <v>3.4111748987976274E-2</v>
      </c>
      <c r="G27" s="8">
        <f t="shared" ca="1" si="9"/>
        <v>4.5326625417809727E-2</v>
      </c>
      <c r="H27" s="8">
        <f t="shared" ca="1" si="9"/>
        <v>5.6399544690061851E-2</v>
      </c>
      <c r="I27" s="8">
        <f t="shared" ca="1" si="9"/>
        <v>6.7284276225148848E-2</v>
      </c>
      <c r="J27" s="8">
        <f t="shared" ca="1" si="9"/>
        <v>7.7927253031683005E-2</v>
      </c>
      <c r="K27" s="8">
        <f t="shared" ca="1" si="9"/>
        <v>8.8265984385511503E-2</v>
      </c>
      <c r="L27" s="8">
        <f t="shared" ca="1" si="9"/>
        <v>9.8227495362728928E-2</v>
      </c>
      <c r="M27" s="8">
        <f t="shared" ca="1" si="9"/>
        <v>0.10772691059756825</v>
      </c>
      <c r="N27" s="8">
        <f t="shared" ca="1" si="9"/>
        <v>0.11666640838254579</v>
      </c>
      <c r="O27" s="8">
        <f t="shared" ca="1" si="9"/>
        <v>0.12493496946726092</v>
      </c>
      <c r="P27" s="8">
        <f t="shared" ca="1" si="9"/>
        <v>0.13240971220988584</v>
      </c>
      <c r="Q27" s="8">
        <f t="shared" ca="1" si="9"/>
        <v>0.13896028462291077</v>
      </c>
      <c r="R27" s="8">
        <f t="shared" ca="1" si="9"/>
        <v>0.14445899390488876</v>
      </c>
      <c r="S27" s="8">
        <f t="shared" ca="1" si="9"/>
        <v>0.14880129718781218</v>
      </c>
      <c r="T27" s="8">
        <f t="shared" ca="1" si="14"/>
        <v>0.15194358315253961</v>
      </c>
      <c r="U27" s="8">
        <f t="shared" ca="1" si="14"/>
        <v>0.153964904499412</v>
      </c>
      <c r="V27" s="8">
        <f t="shared" ca="1" si="14"/>
        <v>0.1551457769614045</v>
      </c>
      <c r="W27" s="8">
        <f t="shared" ca="1" si="14"/>
        <v>0.15600515053674857</v>
      </c>
      <c r="X27" s="8">
        <f t="shared" ca="1" si="14"/>
        <v>0.15713103443390763</v>
      </c>
      <c r="Y27" s="8">
        <f t="shared" ca="1" si="14"/>
        <v>0.15868556500543932</v>
      </c>
      <c r="Z27" s="8">
        <f t="shared" ca="1" si="14"/>
        <v>0.16056476914770096</v>
      </c>
      <c r="AA27" s="8">
        <f t="shared" ca="1" si="14"/>
        <v>0.16258364903136563</v>
      </c>
      <c r="AB27" s="8">
        <f t="shared" ca="1" si="14"/>
        <v>0.16456640494374386</v>
      </c>
      <c r="AC27" s="8">
        <f t="shared" ca="1" si="14"/>
        <v>0.16637455452096353</v>
      </c>
      <c r="AD27" s="8">
        <f t="shared" ca="1" si="14"/>
        <v>0.16790869838205946</v>
      </c>
      <c r="AE27" s="8">
        <f t="shared" ca="1" si="14"/>
        <v>0.16910228567238597</v>
      </c>
      <c r="AF27" s="8">
        <f t="shared" ca="1" si="14"/>
        <v>0.16991465540658135</v>
      </c>
      <c r="AG27" s="8">
        <f t="shared" ca="1" si="14"/>
        <v>0.17032571547741804</v>
      </c>
      <c r="AH27" s="8">
        <f t="shared" ca="1" si="14"/>
        <v>0.1703328322548332</v>
      </c>
      <c r="AI27" s="8">
        <f t="shared" ca="1" si="14"/>
        <v>0.16994999548070869</v>
      </c>
      <c r="AJ27" s="8">
        <f t="shared" ca="1" si="21"/>
        <v>0.16920926936380351</v>
      </c>
      <c r="AK27" s="8">
        <f t="shared" ca="1" si="21"/>
        <v>0.1681645937013623</v>
      </c>
      <c r="AL27" s="8">
        <f t="shared" ca="1" si="21"/>
        <v>0.16689793448113624</v>
      </c>
      <c r="AM27" s="8">
        <f t="shared" ca="1" si="21"/>
        <v>0.16552722554189278</v>
      </c>
      <c r="AN27" s="8">
        <f t="shared" ca="1" si="21"/>
        <v>0.16421358247075002</v>
      </c>
      <c r="AO27" s="8">
        <f t="shared" ca="1" si="21"/>
        <v>0.16315987202964052</v>
      </c>
      <c r="AP27" s="8">
        <f t="shared" ca="1" si="21"/>
        <v>0.16258051822906514</v>
      </c>
      <c r="AQ27" s="8">
        <f t="shared" ca="1" si="21"/>
        <v>0.16260315925644786</v>
      </c>
      <c r="AR27" s="8">
        <f t="shared" ca="1" si="19"/>
        <v>0.16306552324295703</v>
      </c>
      <c r="AS27" s="8">
        <f t="shared" ca="1" si="19"/>
        <v>0.16333749789121105</v>
      </c>
      <c r="AT27" s="8">
        <f t="shared" ca="1" si="19"/>
        <v>0.16285627395642654</v>
      </c>
      <c r="AU27" s="8">
        <f t="shared" ca="1" si="19"/>
        <v>0.16131187204149031</v>
      </c>
      <c r="AV27" s="8">
        <f t="shared" ca="1" si="19"/>
        <v>0.1586095223347451</v>
      </c>
      <c r="AW27" s="8">
        <f t="shared" ca="1" si="19"/>
        <v>0.15478610118438724</v>
      </c>
      <c r="AX27" s="8">
        <f t="shared" ca="1" si="19"/>
        <v>0.1499443639502972</v>
      </c>
      <c r="AY27" s="8">
        <f t="shared" ca="1" si="19"/>
        <v>0.14421262100936327</v>
      </c>
      <c r="AZ27" s="8">
        <f t="shared" ca="1" si="17"/>
        <v>0.13772282621382032</v>
      </c>
      <c r="BA27" s="8">
        <f t="shared" ca="1" si="17"/>
        <v>0.13059971260906933</v>
      </c>
      <c r="BB27" s="8">
        <f t="shared" ca="1" si="17"/>
        <v>0.12295609663450996</v>
      </c>
      <c r="BC27" s="8">
        <f t="shared" ca="1" si="17"/>
        <v>0.11489162058130342</v>
      </c>
      <c r="BD27" s="8">
        <f t="shared" ca="1" si="17"/>
        <v>0.1064936426223371</v>
      </c>
      <c r="BE27" s="8">
        <f t="shared" ca="1" si="17"/>
        <v>9.7839990474442418E-2</v>
      </c>
      <c r="BF27" s="8">
        <f t="shared" ca="1" si="17"/>
        <v>8.9004196386864132E-2</v>
      </c>
      <c r="BG27" s="8">
        <f t="shared" ca="1" si="17"/>
        <v>8.0064853765006105E-2</v>
      </c>
      <c r="BH27" s="8">
        <f t="shared" ca="1" si="17"/>
        <v>7.112175356700623E-2</v>
      </c>
      <c r="BI27" s="8">
        <f t="shared" ca="1" si="17"/>
        <v>6.2321098087606261E-2</v>
      </c>
      <c r="BJ27" s="8">
        <f t="shared" ca="1" si="17"/>
        <v>5.3885408809182883E-2</v>
      </c>
      <c r="BK27" s="8">
        <f t="shared" ca="1" si="17"/>
        <v>4.6119456559712106E-2</v>
      </c>
      <c r="BL27" s="8">
        <f t="shared" ca="1" si="17"/>
        <v>3.9316537761208886E-2</v>
      </c>
      <c r="BM27" s="8">
        <f t="shared" ca="1" si="17"/>
        <v>3.3520337899123044E-2</v>
      </c>
      <c r="BN27" s="8">
        <f t="shared" ca="1" si="17"/>
        <v>2.8629193457883034E-2</v>
      </c>
      <c r="BO27" s="8">
        <f t="shared" ca="1" si="17"/>
        <v>2.4501733020124202E-2</v>
      </c>
      <c r="BP27" s="8">
        <f t="shared" ca="1" si="22"/>
        <v>2.1005624418715868E-2</v>
      </c>
      <c r="BQ27" s="8">
        <f t="shared" ca="1" si="22"/>
        <v>1.8031284102922304E-2</v>
      </c>
      <c r="BR27" s="8">
        <f t="shared" ca="1" si="22"/>
        <v>1.5491471815325444E-2</v>
      </c>
      <c r="BS27" s="8">
        <f t="shared" ca="1" si="22"/>
        <v>1.3317017191011752E-2</v>
      </c>
      <c r="BT27" s="8">
        <f t="shared" ca="1" si="22"/>
        <v>1.1452462562728831E-2</v>
      </c>
      <c r="BU27" s="8">
        <f t="shared" ca="1" si="22"/>
        <v>9.8526276158972057E-3</v>
      </c>
      <c r="BV27" s="8">
        <f t="shared" ca="1" si="22"/>
        <v>8.4801345440548605E-3</v>
      </c>
      <c r="BW27" s="8">
        <f t="shared" ca="1" si="22"/>
        <v>7.3036836081212531E-3</v>
      </c>
      <c r="BX27" s="8">
        <f t="shared" ca="1" si="22"/>
        <v>6.2968604528471491E-3</v>
      </c>
      <c r="BY27" s="8">
        <f t="shared" ca="1" si="22"/>
        <v>5.437308217383331E-3</v>
      </c>
      <c r="BZ27" s="8">
        <f t="shared" ca="1" si="22"/>
        <v>4.7061494046615427E-3</v>
      </c>
      <c r="CA27" s="8">
        <f t="shared" ca="1" si="22"/>
        <v>4.087575268812863E-3</v>
      </c>
      <c r="CB27" s="8">
        <f t="shared" ca="1" si="22"/>
        <v>3.568520889887003E-3</v>
      </c>
      <c r="CC27" s="8">
        <f t="shared" ca="1" si="22"/>
        <v>3.1382866132381249E-3</v>
      </c>
      <c r="CD27" s="8">
        <f t="shared" ca="1" si="22"/>
        <v>2.7878081824050825E-3</v>
      </c>
      <c r="CE27" s="8">
        <f t="shared" ca="1" si="22"/>
        <v>2.5080231602868834E-3</v>
      </c>
      <c r="CF27" s="8">
        <f t="shared" ca="1" si="11"/>
        <v>2.286859796602576E-3</v>
      </c>
      <c r="CG27" s="8">
        <f t="shared" ca="1" si="11"/>
        <v>2.1068234056263796E-3</v>
      </c>
      <c r="CH27" s="8">
        <f t="shared" ca="1" si="11"/>
        <v>1.953110949536847E-3</v>
      </c>
      <c r="CI27" s="8">
        <f t="shared" ca="1" si="11"/>
        <v>1.8160012999859242E-3</v>
      </c>
      <c r="CJ27" s="8">
        <f t="shared" ca="1" si="11"/>
        <v>1.6898548338886276E-3</v>
      </c>
      <c r="CK27" s="8">
        <f t="shared" ca="1" si="11"/>
        <v>1.5715648186883878E-3</v>
      </c>
      <c r="CL27" s="8">
        <f t="shared" ca="1" si="11"/>
        <v>1.4594122947297384E-3</v>
      </c>
      <c r="CM27" s="8">
        <f t="shared" ca="1" si="11"/>
        <v>1.3523875368511419E-3</v>
      </c>
      <c r="CN27" s="8">
        <f t="shared" ca="1" si="11"/>
        <v>1.2498293415116829E-3</v>
      </c>
      <c r="CO27" s="8">
        <f t="shared" ca="1" si="11"/>
        <v>1.1512457105567167E-3</v>
      </c>
      <c r="CP27" s="8">
        <f t="shared" ca="1" si="11"/>
        <v>1.0562297108609505E-3</v>
      </c>
      <c r="CQ27" s="8">
        <f t="shared" ca="1" si="11"/>
        <v>9.6442374706166975E-4</v>
      </c>
      <c r="CR27" s="8">
        <f t="shared" ca="1" si="11"/>
        <v>8.7551003201691681E-4</v>
      </c>
      <c r="CS27" s="8">
        <f t="shared" ca="1" si="11"/>
        <v>7.8921999858206E-4</v>
      </c>
      <c r="CT27" s="8">
        <f t="shared" ca="1" si="11"/>
        <v>7.0536612270530351E-4</v>
      </c>
      <c r="CU27" s="8">
        <f t="shared" ca="1" si="18"/>
        <v>6.2390963042508276E-4</v>
      </c>
      <c r="CV27" s="8">
        <f t="shared" ca="1" si="18"/>
        <v>5.4508661510765141E-4</v>
      </c>
      <c r="CW27" s="8">
        <f t="shared" ca="1" si="18"/>
        <v>4.6961187473053051E-4</v>
      </c>
      <c r="CX27" s="8">
        <f t="shared" ca="1" si="18"/>
        <v>3.9892227098001231E-4</v>
      </c>
      <c r="CY27" s="8">
        <f t="shared" ca="1" si="18"/>
        <v>3.3521348506219381E-4</v>
      </c>
      <c r="CZ27" s="8">
        <f t="shared" ca="1" si="18"/>
        <v>2.8062346148666412E-4</v>
      </c>
      <c r="DA27" s="8">
        <f t="shared" ca="1" si="18"/>
        <v>2.3518777894853825E-4</v>
      </c>
      <c r="DB27" s="8">
        <f t="shared" ca="1" si="18"/>
        <v>1.9775578582037563E-4</v>
      </c>
      <c r="DC27" s="8">
        <f t="shared" ca="1" si="18"/>
        <v>1.6690329121427753E-4</v>
      </c>
      <c r="DD27" s="8">
        <f t="shared" ca="1" si="18"/>
        <v>1.4134439762270322E-4</v>
      </c>
      <c r="DE27" s="8">
        <f t="shared" ca="1" si="18"/>
        <v>1.2003804535073968E-4</v>
      </c>
      <c r="DF27" s="8">
        <f t="shared" ca="1" si="18"/>
        <v>1.0217330809721605E-4</v>
      </c>
      <c r="DG27" s="8">
        <f t="shared" ca="1" si="18"/>
        <v>8.7123010733135734E-5</v>
      </c>
      <c r="DH27" s="8">
        <f t="shared" ca="1" si="18"/>
        <v>7.4398461680251986E-5</v>
      </c>
      <c r="DI27" s="8">
        <f t="shared" ca="1" si="18"/>
        <v>6.361377866328091E-5</v>
      </c>
      <c r="DJ27" s="8">
        <f t="shared" ca="1" si="18"/>
        <v>5.4459870321308689E-5</v>
      </c>
      <c r="DK27" s="8">
        <f t="shared" ca="1" si="18"/>
        <v>4.6686001586338523E-5</v>
      </c>
      <c r="DL27" s="8">
        <f t="shared" ca="1" si="18"/>
        <v>4.0086828402518229E-5</v>
      </c>
      <c r="DM27" s="8">
        <f t="shared" ca="1" si="18"/>
        <v>3.4493266093127699E-5</v>
      </c>
      <c r="DN27" s="8">
        <f t="shared" ca="1" si="18"/>
        <v>2.976603648739621E-5</v>
      </c>
      <c r="DO27" s="8">
        <f t="shared" ca="1" si="18"/>
        <v>2.5791062663258105E-5</v>
      </c>
      <c r="DP27" s="8">
        <f t="shared" ca="1" si="18"/>
        <v>2.2475954583187172E-5</v>
      </c>
      <c r="DQ27" s="8">
        <f t="shared" ca="1" si="18"/>
        <v>1.9746482622795607E-5</v>
      </c>
      <c r="DR27" s="8">
        <f t="shared" ca="1" si="23"/>
        <v>1.754087724679871E-5</v>
      </c>
      <c r="DS27" s="8">
        <f t="shared" ca="1" si="23"/>
        <v>1.5798058501416785E-5</v>
      </c>
      <c r="DT27" s="8">
        <f t="shared" ca="1" si="16"/>
        <v>1.4436473354710846E-5</v>
      </c>
      <c r="DU27" s="8">
        <f t="shared" ca="1" si="16"/>
        <v>1.333723004880085E-5</v>
      </c>
      <c r="DV27" s="8">
        <f t="shared" ca="1" si="16"/>
        <v>1.2400386169502091E-5</v>
      </c>
      <c r="DW27" s="8">
        <f t="shared" ca="1" si="16"/>
        <v>1.156134326732558E-5</v>
      </c>
      <c r="DX27" s="8">
        <f t="shared" ca="1" si="16"/>
        <v>1.078370446909032E-5</v>
      </c>
      <c r="DY27" s="8">
        <f t="shared" ca="1" si="16"/>
        <v>1.0048398995919923E-5</v>
      </c>
      <c r="DZ27" s="8">
        <f t="shared" ca="1" si="16"/>
        <v>9.3456767502587608E-6</v>
      </c>
      <c r="EA27" s="8">
        <f t="shared" ca="1" si="16"/>
        <v>8.670387746620822E-6</v>
      </c>
      <c r="EB27" s="8">
        <f t="shared" ca="1" si="16"/>
        <v>8.0194937233719909E-6</v>
      </c>
      <c r="EC27" s="8">
        <f t="shared" ca="1" si="16"/>
        <v>7.3908517751893558E-6</v>
      </c>
      <c r="ED27" s="8">
        <f t="shared" ca="1" si="16"/>
        <v>6.7826637045861416E-6</v>
      </c>
      <c r="EE27" s="8">
        <f t="shared" ca="1" si="16"/>
        <v>6.1932619055032534E-6</v>
      </c>
      <c r="EF27" s="8">
        <f t="shared" ca="1" si="16"/>
        <v>5.6210746314576894E-6</v>
      </c>
      <c r="EG27" s="8">
        <f t="shared" ca="1" si="16"/>
        <v>5.064717845312635E-6</v>
      </c>
      <c r="EH27" s="8">
        <f t="shared" ca="1" si="20"/>
        <v>4.5232348210837192E-6</v>
      </c>
      <c r="EI27" s="8">
        <f t="shared" ca="1" si="20"/>
        <v>3.9965726476270682E-6</v>
      </c>
      <c r="EJ27" s="8">
        <f t="shared" ca="1" si="20"/>
        <v>3.4864457639378115E-6</v>
      </c>
      <c r="EK27" s="8">
        <f t="shared" ca="1" si="20"/>
        <v>2.997715239994753E-6</v>
      </c>
      <c r="EL27" s="8">
        <f t="shared" ca="1" si="20"/>
        <v>2.5400280958653358E-6</v>
      </c>
      <c r="EM27" s="8">
        <f t="shared" ca="1" si="20"/>
        <v>2.1280715601854953E-6</v>
      </c>
      <c r="EN27" s="8">
        <f t="shared" ca="1" si="20"/>
        <v>1.7761217146138579E-6</v>
      </c>
      <c r="EO27" s="8">
        <f t="shared" ca="1" si="20"/>
        <v>1.4843883758821878E-6</v>
      </c>
      <c r="EP27" s="8">
        <f t="shared" ca="1" si="20"/>
        <v>1.2451610418509208E-6</v>
      </c>
      <c r="EQ27" s="8">
        <f t="shared" ca="1" si="20"/>
        <v>1.0489202235475208E-6</v>
      </c>
      <c r="ER27" s="8">
        <f t="shared" ca="1" si="20"/>
        <v>8.8709142267764029E-7</v>
      </c>
      <c r="ES27" s="8">
        <f t="shared" ca="1" si="20"/>
        <v>7.5275421757619063E-7</v>
      </c>
      <c r="ET27" s="8">
        <f t="shared" ca="1" si="20"/>
        <v>6.4053967737711875E-7</v>
      </c>
      <c r="EU27" s="8">
        <f t="shared" ca="1" si="20"/>
        <v>5.4631612148769573E-7</v>
      </c>
      <c r="EV27" s="8">
        <f t="shared" ca="1" si="20"/>
        <v>4.6688287584932889E-7</v>
      </c>
      <c r="EW27" s="8">
        <f t="shared" ca="1" si="20"/>
        <v>3.9972882347278575E-7</v>
      </c>
      <c r="EX27" s="8">
        <f t="shared" ca="1" si="24"/>
        <v>3.4285616668014946E-7</v>
      </c>
      <c r="EY27" s="8">
        <f t="shared" ca="1" si="24"/>
        <v>2.9465550527727885E-7</v>
      </c>
      <c r="EZ27" s="8">
        <f t="shared" ca="1" si="24"/>
        <v>2.5381803528864882E-7</v>
      </c>
      <c r="FA27" s="8">
        <f t="shared" ca="1" si="24"/>
        <v>2.1927386638275489E-7</v>
      </c>
      <c r="FB27" s="8">
        <f t="shared" ca="1" si="24"/>
        <v>1.9014866062032312E-7</v>
      </c>
      <c r="FC27" s="8">
        <f t="shared" ca="1" si="24"/>
        <v>1.6573292314317097E-7</v>
      </c>
      <c r="FD27" s="8">
        <f t="shared" ca="1" si="24"/>
        <v>1.4545865520449506E-7</v>
      </c>
      <c r="FE27" s="8">
        <f t="shared" ca="1" si="24"/>
        <v>1.2887545064611878E-7</v>
      </c>
      <c r="FF27" s="8">
        <f t="shared" ca="1" si="24"/>
        <v>1.1561035385893775E-7</v>
      </c>
      <c r="FG27" s="8">
        <f t="shared" ca="1" si="24"/>
        <v>1.0528319191038792E-7</v>
      </c>
      <c r="FH27" s="8">
        <f t="shared" ca="1" si="24"/>
        <v>9.7353368173414891E-8</v>
      </c>
      <c r="FI27" s="8">
        <f t="shared" ca="1" si="24"/>
        <v>9.0997689040059433E-8</v>
      </c>
      <c r="FJ27" s="8">
        <f t="shared" ca="1" si="24"/>
        <v>8.5518542409613757E-8</v>
      </c>
      <c r="FK27" s="8">
        <f t="shared" ca="1" si="24"/>
        <v>8.0466246638469235E-8</v>
      </c>
      <c r="FL27" s="8">
        <f t="shared" ca="1" si="24"/>
        <v>7.5591025826707799E-8</v>
      </c>
      <c r="FM27" s="8">
        <f t="shared" ca="1" si="25"/>
        <v>7.076678190737216E-8</v>
      </c>
      <c r="FN27" s="8">
        <f t="shared" ca="1" si="25"/>
        <v>6.5934556147635664E-8</v>
      </c>
      <c r="FO27" s="8">
        <f t="shared" ca="1" si="25"/>
        <v>6.106907077897453E-8</v>
      </c>
      <c r="FP27" s="8">
        <f t="shared" ca="1" si="25"/>
        <v>5.6161040430929615E-8</v>
      </c>
      <c r="FQ27" s="8">
        <f t="shared" ca="1" si="25"/>
        <v>5.1208479572725928E-8</v>
      </c>
      <c r="FR27" s="8">
        <f t="shared" ca="1" si="25"/>
        <v>4.6212688436842861E-8</v>
      </c>
      <c r="FS27" s="8">
        <f t="shared" ca="1" si="25"/>
        <v>4.1176523996752601E-8</v>
      </c>
      <c r="FT27" s="8">
        <f t="shared" ca="1" si="25"/>
        <v>3.6103721532718208E-8</v>
      </c>
      <c r="FU27" s="8">
        <f t="shared" ca="1" si="25"/>
        <v>3.0998659846269326E-8</v>
      </c>
      <c r="FV27" s="8">
        <f t="shared" ca="1" si="25"/>
        <v>2.5866284754686443E-8</v>
      </c>
      <c r="FW27" s="8">
        <f t="shared" ca="1" si="25"/>
        <v>2.0712064600670411E-8</v>
      </c>
      <c r="FX27" s="8">
        <f t="shared" ca="1" si="25"/>
        <v>1.5541927876975311E-8</v>
      </c>
      <c r="FY27" s="8">
        <f t="shared" ca="1" si="25"/>
        <v>1.0362168394099436E-8</v>
      </c>
      <c r="FZ27" s="8">
        <f t="shared" ca="1" si="25"/>
        <v>5.1793188750033202E-9</v>
      </c>
      <c r="GA27" s="1">
        <v>0</v>
      </c>
    </row>
    <row r="28" spans="1:183" x14ac:dyDescent="0.2">
      <c r="A28">
        <v>26</v>
      </c>
      <c r="B28">
        <v>1.25</v>
      </c>
      <c r="C28" s="1">
        <v>0</v>
      </c>
      <c r="D28" s="8">
        <f t="shared" ca="1" si="9"/>
        <v>1.2403778498037869E-2</v>
      </c>
      <c r="E28" s="8">
        <f t="shared" ca="1" si="9"/>
        <v>2.4784137173076558E-2</v>
      </c>
      <c r="F28" s="8">
        <f t="shared" ca="1" si="9"/>
        <v>3.7116298353481181E-2</v>
      </c>
      <c r="G28" s="8">
        <f t="shared" ca="1" si="9"/>
        <v>4.9372777925021982E-2</v>
      </c>
      <c r="H28" s="8">
        <f t="shared" ca="1" si="9"/>
        <v>6.1521990714932959E-2</v>
      </c>
      <c r="I28" s="8">
        <f t="shared" ca="1" si="9"/>
        <v>7.3526819558781376E-2</v>
      </c>
      <c r="J28" s="8">
        <f t="shared" ca="1" si="9"/>
        <v>8.5343161931383402E-2</v>
      </c>
      <c r="K28" s="8">
        <f t="shared" ca="1" si="9"/>
        <v>9.6918497762658928E-2</v>
      </c>
      <c r="L28" s="8">
        <f t="shared" ca="1" si="9"/>
        <v>0.10819057036850288</v>
      </c>
      <c r="M28" s="8">
        <f t="shared" ca="1" si="9"/>
        <v>0.11908634997995204</v>
      </c>
      <c r="N28" s="8">
        <f t="shared" ca="1" si="9"/>
        <v>0.12952157289500554</v>
      </c>
      <c r="O28" s="8">
        <f t="shared" ca="1" si="9"/>
        <v>0.13940134392473225</v>
      </c>
      <c r="P28" s="8">
        <f t="shared" ca="1" si="9"/>
        <v>0.14862258908845466</v>
      </c>
      <c r="Q28" s="8">
        <f t="shared" ca="1" si="9"/>
        <v>0.15707957996583366</v>
      </c>
      <c r="R28" s="8">
        <f t="shared" ca="1" si="9"/>
        <v>0.16467429825816488</v>
      </c>
      <c r="S28" s="8">
        <f t="shared" ca="1" si="9"/>
        <v>0.1713338374704638</v>
      </c>
      <c r="T28" s="8">
        <f t="shared" ca="1" si="14"/>
        <v>0.17703651741524346</v>
      </c>
      <c r="U28" s="8">
        <f t="shared" ca="1" si="14"/>
        <v>0.1818447592908817</v>
      </c>
      <c r="V28" s="8">
        <f t="shared" ca="1" si="14"/>
        <v>0.18593204998280885</v>
      </c>
      <c r="W28" s="8">
        <f t="shared" ca="1" si="14"/>
        <v>0.18957100181541883</v>
      </c>
      <c r="X28" s="8">
        <f t="shared" ca="1" si="14"/>
        <v>0.19303648313433119</v>
      </c>
      <c r="Y28" s="8">
        <f t="shared" ca="1" si="14"/>
        <v>0.19644715378451433</v>
      </c>
      <c r="Z28" s="8">
        <f t="shared" ca="1" si="14"/>
        <v>0.1997819372093515</v>
      </c>
      <c r="AA28" s="8">
        <f t="shared" ca="1" si="14"/>
        <v>0.20295012475878649</v>
      </c>
      <c r="AB28" s="8">
        <f t="shared" ca="1" si="14"/>
        <v>0.20584511358822816</v>
      </c>
      <c r="AC28" s="8">
        <f t="shared" ca="1" si="14"/>
        <v>0.20837179807935155</v>
      </c>
      <c r="AD28" s="8">
        <f t="shared" ca="1" si="14"/>
        <v>0.2104562259977312</v>
      </c>
      <c r="AE28" s="8">
        <f t="shared" ca="1" si="14"/>
        <v>0.21204644749389551</v>
      </c>
      <c r="AF28" s="8">
        <f t="shared" ca="1" si="14"/>
        <v>0.2131101020997247</v>
      </c>
      <c r="AG28" s="8">
        <f t="shared" ca="1" si="14"/>
        <v>0.21363158431276702</v>
      </c>
      <c r="AH28" s="8">
        <f t="shared" ca="1" si="14"/>
        <v>0.21361008625777828</v>
      </c>
      <c r="AI28" s="8">
        <f t="shared" ca="1" si="14"/>
        <v>0.21305904782488527</v>
      </c>
      <c r="AJ28" s="8">
        <f t="shared" ca="1" si="21"/>
        <v>0.21200715973711018</v>
      </c>
      <c r="AK28" s="8">
        <f t="shared" ca="1" si="21"/>
        <v>0.21050078553836118</v>
      </c>
      <c r="AL28" s="8">
        <f t="shared" ca="1" si="21"/>
        <v>0.20860725845434006</v>
      </c>
      <c r="AM28" s="8">
        <f t="shared" ca="1" si="21"/>
        <v>0.2064176725885952</v>
      </c>
      <c r="AN28" s="8">
        <f t="shared" ca="1" si="21"/>
        <v>0.20404609549464647</v>
      </c>
      <c r="AO28" s="8">
        <f t="shared" ca="1" si="21"/>
        <v>0.20161914475527168</v>
      </c>
      <c r="AP28" s="8">
        <f t="shared" ca="1" si="21"/>
        <v>0.19924610372764998</v>
      </c>
      <c r="AQ28" s="8">
        <f t="shared" ca="1" si="21"/>
        <v>0.19695996926098117</v>
      </c>
      <c r="AR28" s="8">
        <f t="shared" ca="1" si="19"/>
        <v>0.19463999542011462</v>
      </c>
      <c r="AS28" s="8">
        <f t="shared" ca="1" si="19"/>
        <v>0.19199196618961922</v>
      </c>
      <c r="AT28" s="8">
        <f t="shared" ca="1" si="19"/>
        <v>0.18871938290294341</v>
      </c>
      <c r="AU28" s="8">
        <f t="shared" ca="1" si="19"/>
        <v>0.18462936934242136</v>
      </c>
      <c r="AV28" s="8">
        <f t="shared" ca="1" si="19"/>
        <v>0.17964711317824469</v>
      </c>
      <c r="AW28" s="8">
        <f t="shared" ca="1" si="19"/>
        <v>0.17378807725710727</v>
      </c>
      <c r="AX28" s="8">
        <f t="shared" ca="1" si="19"/>
        <v>0.16712350171519599</v>
      </c>
      <c r="AY28" s="8">
        <f t="shared" ca="1" si="19"/>
        <v>0.15975292267525878</v>
      </c>
      <c r="AZ28" s="8">
        <f t="shared" ca="1" si="17"/>
        <v>0.15178590438546968</v>
      </c>
      <c r="BA28" s="8">
        <f t="shared" ca="1" si="17"/>
        <v>0.14333127971234541</v>
      </c>
      <c r="BB28" s="8">
        <f t="shared" ca="1" si="17"/>
        <v>0.13449165257281886</v>
      </c>
      <c r="BC28" s="8">
        <f t="shared" ca="1" si="17"/>
        <v>0.1253614261458661</v>
      </c>
      <c r="BD28" s="8">
        <f t="shared" ca="1" si="17"/>
        <v>0.11602730282911944</v>
      </c>
      <c r="BE28" s="8">
        <f t="shared" ca="1" si="17"/>
        <v>0.10657082027384396</v>
      </c>
      <c r="BF28" s="8">
        <f t="shared" ca="1" si="17"/>
        <v>9.7073007558647909E-2</v>
      </c>
      <c r="BG28" s="8">
        <f t="shared" ca="1" si="17"/>
        <v>8.7621592180581062E-2</v>
      </c>
      <c r="BH28" s="8">
        <f t="shared" ca="1" si="17"/>
        <v>7.8321016874505239E-2</v>
      </c>
      <c r="BI28" s="8">
        <f t="shared" ca="1" si="17"/>
        <v>6.9303888512420309E-2</v>
      </c>
      <c r="BJ28" s="8">
        <f t="shared" ca="1" si="17"/>
        <v>6.073765861900924E-2</v>
      </c>
      <c r="BK28" s="8">
        <f t="shared" ca="1" si="17"/>
        <v>5.2811503078658978E-2</v>
      </c>
      <c r="BL28" s="8">
        <f t="shared" ca="1" si="17"/>
        <v>4.5684079498427489E-2</v>
      </c>
      <c r="BM28" s="8">
        <f t="shared" ca="1" si="17"/>
        <v>3.9408460095761114E-2</v>
      </c>
      <c r="BN28" s="8">
        <f t="shared" ca="1" si="17"/>
        <v>3.3950638190940019E-2</v>
      </c>
      <c r="BO28" s="8">
        <f t="shared" ca="1" si="17"/>
        <v>2.9232810636061413E-2</v>
      </c>
      <c r="BP28" s="8">
        <f t="shared" ca="1" si="22"/>
        <v>2.5164822249335181E-2</v>
      </c>
      <c r="BQ28" s="8">
        <f t="shared" ca="1" si="22"/>
        <v>2.166003000179555E-2</v>
      </c>
      <c r="BR28" s="8">
        <f t="shared" ca="1" si="22"/>
        <v>1.864118299168617E-2</v>
      </c>
      <c r="BS28" s="8">
        <f t="shared" ca="1" si="22"/>
        <v>1.6041455486485962E-2</v>
      </c>
      <c r="BT28" s="8">
        <f t="shared" ca="1" si="22"/>
        <v>1.380360519838043E-2</v>
      </c>
      <c r="BU28" s="8">
        <f t="shared" ca="1" si="22"/>
        <v>1.1878642756140477E-2</v>
      </c>
      <c r="BV28" s="8">
        <f t="shared" ca="1" si="22"/>
        <v>1.0224550145426673E-2</v>
      </c>
      <c r="BW28" s="8">
        <f t="shared" ca="1" si="22"/>
        <v>8.8052038031570905E-3</v>
      </c>
      <c r="BX28" s="8">
        <f t="shared" ca="1" si="22"/>
        <v>7.5895106335745945E-3</v>
      </c>
      <c r="BY28" s="8">
        <f t="shared" ca="1" si="22"/>
        <v>6.5507198111050026E-3</v>
      </c>
      <c r="BZ28" s="8">
        <f t="shared" ca="1" si="22"/>
        <v>5.6658645076611775E-3</v>
      </c>
      <c r="CA28" s="8">
        <f t="shared" ca="1" si="22"/>
        <v>4.9152848518572581E-3</v>
      </c>
      <c r="CB28" s="8">
        <f t="shared" ca="1" si="22"/>
        <v>4.2821703905326653E-3</v>
      </c>
      <c r="CC28" s="8">
        <f t="shared" ca="1" si="22"/>
        <v>3.7520280720677026E-3</v>
      </c>
      <c r="CD28" s="8">
        <f t="shared" ca="1" si="22"/>
        <v>3.3119378560547089E-3</v>
      </c>
      <c r="CE28" s="8">
        <f t="shared" ca="1" si="22"/>
        <v>2.9494720039832008E-3</v>
      </c>
      <c r="CF28" s="8">
        <f t="shared" ca="1" si="11"/>
        <v>2.6514535322576084E-3</v>
      </c>
      <c r="CG28" s="8">
        <f t="shared" ca="1" si="11"/>
        <v>2.4036654720140773E-3</v>
      </c>
      <c r="CH28" s="8">
        <f t="shared" ca="1" si="11"/>
        <v>2.193364318357662E-3</v>
      </c>
      <c r="CI28" s="8">
        <f t="shared" ca="1" si="11"/>
        <v>2.010657859797284E-3</v>
      </c>
      <c r="CJ28" s="8">
        <f t="shared" ca="1" si="11"/>
        <v>1.8484664830396192E-3</v>
      </c>
      <c r="CK28" s="8">
        <f t="shared" ca="1" si="11"/>
        <v>1.7018928785127951E-3</v>
      </c>
      <c r="CL28" s="8">
        <f t="shared" ca="1" si="11"/>
        <v>1.5675532286769736E-3</v>
      </c>
      <c r="CM28" s="8">
        <f t="shared" ca="1" si="11"/>
        <v>1.443062738137952E-3</v>
      </c>
      <c r="CN28" s="8">
        <f t="shared" ca="1" si="11"/>
        <v>1.3266891779071244E-3</v>
      </c>
      <c r="CO28" s="8">
        <f t="shared" ca="1" si="11"/>
        <v>1.2171340364581017E-3</v>
      </c>
      <c r="CP28" s="8">
        <f t="shared" ca="1" si="11"/>
        <v>1.1133986878606064E-3</v>
      </c>
      <c r="CQ28" s="8">
        <f t="shared" ca="1" si="11"/>
        <v>1.0147048589259039E-3</v>
      </c>
      <c r="CR28" s="8">
        <f t="shared" ca="1" si="11"/>
        <v>9.2045094189259545E-4</v>
      </c>
      <c r="CS28" s="8">
        <f t="shared" ca="1" si="11"/>
        <v>8.3019521546615267E-4</v>
      </c>
      <c r="CT28" s="8">
        <f t="shared" ca="1" si="11"/>
        <v>7.4366390593288924E-4</v>
      </c>
      <c r="CU28" s="8">
        <f t="shared" ca="1" si="18"/>
        <v>6.6078622389631361E-4</v>
      </c>
      <c r="CV28" s="8">
        <f t="shared" ca="1" si="18"/>
        <v>5.8175758185739757E-4</v>
      </c>
      <c r="CW28" s="8">
        <f t="shared" ca="1" si="18"/>
        <v>5.0711836527243934E-4</v>
      </c>
      <c r="CX28" s="8">
        <f t="shared" ca="1" si="18"/>
        <v>4.3779444730384753E-4</v>
      </c>
      <c r="CY28" s="8">
        <f t="shared" ca="1" si="18"/>
        <v>3.7497042479026917E-4</v>
      </c>
      <c r="CZ28" s="8">
        <f t="shared" ca="1" si="18"/>
        <v>3.1963104813202204E-4</v>
      </c>
      <c r="DA28" s="8">
        <f t="shared" ca="1" si="18"/>
        <v>2.7191342427190129E-4</v>
      </c>
      <c r="DB28" s="8">
        <f t="shared" ca="1" si="18"/>
        <v>2.3126934001467889E-4</v>
      </c>
      <c r="DC28" s="8">
        <f t="shared" ca="1" si="18"/>
        <v>1.9683657488977593E-4</v>
      </c>
      <c r="DD28" s="8">
        <f t="shared" ca="1" si="18"/>
        <v>1.6770317713490397E-4</v>
      </c>
      <c r="DE28" s="8">
        <f t="shared" ca="1" si="18"/>
        <v>1.4303486693706486E-4</v>
      </c>
      <c r="DF28" s="8">
        <f t="shared" ca="1" si="18"/>
        <v>1.2211593300156794E-4</v>
      </c>
      <c r="DG28" s="8">
        <f t="shared" ca="1" si="18"/>
        <v>1.0434911542684285E-4</v>
      </c>
      <c r="DH28" s="8">
        <f t="shared" ca="1" si="18"/>
        <v>8.9240609769551562E-5</v>
      </c>
      <c r="DI28" s="8">
        <f t="shared" ca="1" si="18"/>
        <v>7.6382258563807478E-5</v>
      </c>
      <c r="DJ28" s="8">
        <f t="shared" ca="1" si="18"/>
        <v>6.543548928870783E-5</v>
      </c>
      <c r="DK28" s="8">
        <f t="shared" ca="1" si="18"/>
        <v>5.6118179203310361E-5</v>
      </c>
      <c r="DL28" s="8">
        <f t="shared" ca="1" si="18"/>
        <v>4.8194330017173873E-5</v>
      </c>
      <c r="DM28" s="8">
        <f t="shared" ca="1" si="18"/>
        <v>4.1466048551061093E-5</v>
      </c>
      <c r="DN28" s="8">
        <f t="shared" ca="1" si="18"/>
        <v>3.5767278014431516E-5</v>
      </c>
      <c r="DO28" s="8">
        <f t="shared" ca="1" si="18"/>
        <v>3.0958740472225396E-5</v>
      </c>
      <c r="DP28" s="8">
        <f t="shared" ca="1" si="18"/>
        <v>2.6923500618752771E-5</v>
      </c>
      <c r="DQ28" s="8">
        <f t="shared" ca="1" si="18"/>
        <v>2.35623737661291E-5</v>
      </c>
      <c r="DR28" s="8">
        <f t="shared" ca="1" si="23"/>
        <v>2.0788127465687841E-5</v>
      </c>
      <c r="DS28" s="8">
        <f t="shared" ca="1" si="23"/>
        <v>1.8517548866946561E-5</v>
      </c>
      <c r="DT28" s="8">
        <f t="shared" ca="1" si="16"/>
        <v>1.666254729904666E-5</v>
      </c>
      <c r="DU28" s="8">
        <f t="shared" ca="1" si="16"/>
        <v>1.5127966217308429E-5</v>
      </c>
      <c r="DV28" s="8">
        <f t="shared" ca="1" si="16"/>
        <v>1.3828913135887659E-5</v>
      </c>
      <c r="DW28" s="8">
        <f t="shared" ca="1" si="16"/>
        <v>1.2700187542851358E-5</v>
      </c>
      <c r="DX28" s="8">
        <f t="shared" ca="1" si="16"/>
        <v>1.1695885854238426E-5</v>
      </c>
      <c r="DY28" s="8">
        <f t="shared" ca="1" si="16"/>
        <v>1.0784938512492441E-5</v>
      </c>
      <c r="DZ28" s="8">
        <f t="shared" ca="1" si="16"/>
        <v>9.9464233593456673E-6</v>
      </c>
      <c r="EA28" s="8">
        <f t="shared" ca="1" si="16"/>
        <v>9.1659855279651709E-6</v>
      </c>
      <c r="EB28" s="8">
        <f t="shared" ca="1" si="16"/>
        <v>8.4334473011708465E-6</v>
      </c>
      <c r="EC28" s="8">
        <f t="shared" ca="1" si="16"/>
        <v>7.7413175696774209E-6</v>
      </c>
      <c r="ED28" s="8">
        <f t="shared" ca="1" si="16"/>
        <v>7.0838979616615689E-6</v>
      </c>
      <c r="EE28" s="8">
        <f t="shared" ca="1" si="16"/>
        <v>6.456767363448094E-6</v>
      </c>
      <c r="EF28" s="8">
        <f t="shared" ca="1" si="16"/>
        <v>5.8565132567793757E-6</v>
      </c>
      <c r="EG28" s="8">
        <f t="shared" ca="1" si="16"/>
        <v>5.2806452714368576E-6</v>
      </c>
      <c r="EH28" s="8">
        <f t="shared" ca="1" si="20"/>
        <v>4.7276744273688711E-6</v>
      </c>
      <c r="EI28" s="8">
        <f t="shared" ca="1" si="20"/>
        <v>4.1973709289029221E-6</v>
      </c>
      <c r="EJ28" s="8">
        <f t="shared" ca="1" si="20"/>
        <v>3.6912078555141186E-6</v>
      </c>
      <c r="EK28" s="8">
        <f t="shared" ca="1" si="20"/>
        <v>3.212905977390573E-6</v>
      </c>
      <c r="EL28" s="8">
        <f t="shared" ca="1" si="20"/>
        <v>2.7687198836887264E-6</v>
      </c>
      <c r="EM28" s="8">
        <f t="shared" ca="1" si="20"/>
        <v>2.3666033170158535E-6</v>
      </c>
      <c r="EN28" s="8">
        <f t="shared" ca="1" si="20"/>
        <v>2.0131552354392594E-6</v>
      </c>
      <c r="EO28" s="8">
        <f t="shared" ca="1" si="20"/>
        <v>1.7093018440263052E-6</v>
      </c>
      <c r="EP28" s="8">
        <f t="shared" ca="1" si="20"/>
        <v>1.4513947603711889E-6</v>
      </c>
      <c r="EQ28" s="8">
        <f t="shared" ca="1" si="20"/>
        <v>1.2337010802021756E-6</v>
      </c>
      <c r="ER28" s="8">
        <f t="shared" ca="1" si="20"/>
        <v>1.0501723138844336E-6</v>
      </c>
      <c r="ES28" s="8">
        <f t="shared" ca="1" si="20"/>
        <v>8.9529463463440962E-7</v>
      </c>
      <c r="ET28" s="8">
        <f t="shared" ca="1" si="20"/>
        <v>7.6435899365103751E-7</v>
      </c>
      <c r="EU28" s="8">
        <f t="shared" ca="1" si="20"/>
        <v>6.5345646879772253E-7</v>
      </c>
      <c r="EV28" s="8">
        <f t="shared" ca="1" si="20"/>
        <v>5.5937427319360595E-7</v>
      </c>
      <c r="EW28" s="8">
        <f t="shared" ca="1" si="20"/>
        <v>4.7947345023426661E-7</v>
      </c>
      <c r="EX28" s="8">
        <f t="shared" ca="1" si="24"/>
        <v>4.1157888158182624E-7</v>
      </c>
      <c r="EY28" s="8">
        <f t="shared" ca="1" si="24"/>
        <v>3.5388952237909586E-7</v>
      </c>
      <c r="EZ28" s="8">
        <f t="shared" ca="1" si="24"/>
        <v>3.0490803121299252E-7</v>
      </c>
      <c r="FA28" s="8">
        <f t="shared" ca="1" si="24"/>
        <v>2.6338633302643708E-7</v>
      </c>
      <c r="FB28" s="8">
        <f t="shared" ca="1" si="24"/>
        <v>2.2828327487563994E-7</v>
      </c>
      <c r="FC28" s="8">
        <f t="shared" ca="1" si="24"/>
        <v>1.9873059422143531E-7</v>
      </c>
      <c r="FD28" s="8">
        <f t="shared" ca="1" si="24"/>
        <v>1.7400299461444077E-7</v>
      </c>
      <c r="FE28" s="8">
        <f t="shared" ca="1" si="24"/>
        <v>1.5348672127135097E-7</v>
      </c>
      <c r="FF28" s="8">
        <f t="shared" ca="1" si="24"/>
        <v>1.3663902805858022E-7</v>
      </c>
      <c r="FG28" s="8">
        <f t="shared" ca="1" si="24"/>
        <v>1.2293184744489554E-7</v>
      </c>
      <c r="FH28" s="8">
        <f t="shared" ca="1" si="24"/>
        <v>1.1178827959210578E-7</v>
      </c>
      <c r="FI28" s="8">
        <f t="shared" ca="1" si="24"/>
        <v>1.0256779107752253E-7</v>
      </c>
      <c r="FJ28" s="8">
        <f t="shared" ca="1" si="24"/>
        <v>9.4693235374408367E-8</v>
      </c>
      <c r="FK28" s="8">
        <f t="shared" ca="1" si="24"/>
        <v>8.7721618171135265E-8</v>
      </c>
      <c r="FL28" s="8">
        <f t="shared" ca="1" si="24"/>
        <v>8.1343846685924701E-8</v>
      </c>
      <c r="FM28" s="8">
        <f t="shared" ca="1" si="25"/>
        <v>7.5354520050134181E-8</v>
      </c>
      <c r="FN28" s="8">
        <f t="shared" ca="1" si="25"/>
        <v>6.9619464310150535E-8</v>
      </c>
      <c r="FO28" s="8">
        <f t="shared" ca="1" si="25"/>
        <v>6.4050748659264306E-8</v>
      </c>
      <c r="FP28" s="8">
        <f t="shared" ca="1" si="25"/>
        <v>5.858993205138779E-8</v>
      </c>
      <c r="FQ28" s="8">
        <f t="shared" ca="1" si="25"/>
        <v>5.3197543924800228E-8</v>
      </c>
      <c r="FR28" s="8">
        <f t="shared" ca="1" si="25"/>
        <v>4.7846654836903181E-8</v>
      </c>
      <c r="FS28" s="8">
        <f t="shared" ca="1" si="25"/>
        <v>4.251894713514607E-8</v>
      </c>
      <c r="FT28" s="8">
        <f t="shared" ca="1" si="25"/>
        <v>3.7202259740512841E-8</v>
      </c>
      <c r="FU28" s="8">
        <f t="shared" ca="1" si="25"/>
        <v>3.1888988540685805E-8</v>
      </c>
      <c r="FV28" s="8">
        <f t="shared" ca="1" si="25"/>
        <v>2.657498243900492E-8</v>
      </c>
      <c r="FW28" s="8">
        <f t="shared" ca="1" si="25"/>
        <v>2.1258729005764547E-8</v>
      </c>
      <c r="FX28" s="8">
        <f t="shared" ca="1" si="25"/>
        <v>1.5940712179198718E-8</v>
      </c>
      <c r="FY28" s="8">
        <f t="shared" ca="1" si="25"/>
        <v>1.0622874405557052E-8</v>
      </c>
      <c r="FZ28" s="8">
        <f t="shared" ca="1" si="25"/>
        <v>5.3081435030027828E-9</v>
      </c>
      <c r="GA28" s="1">
        <v>0</v>
      </c>
    </row>
    <row r="29" spans="1:183" x14ac:dyDescent="0.2">
      <c r="A29">
        <v>27</v>
      </c>
      <c r="B29">
        <v>1.3</v>
      </c>
      <c r="C29" s="1">
        <v>0</v>
      </c>
      <c r="D29" s="8">
        <f t="shared" ref="D29:S44" ca="1" si="26">(E29+D30+C29+D28)/4</f>
        <v>1.341735552403147E-2</v>
      </c>
      <c r="E29" s="8">
        <f t="shared" ca="1" si="26"/>
        <v>2.6821171712603391E-2</v>
      </c>
      <c r="F29" s="8">
        <f t="shared" ca="1" si="26"/>
        <v>4.0196622151325523E-2</v>
      </c>
      <c r="G29" s="8">
        <f t="shared" ca="1" si="26"/>
        <v>5.3526314110008515E-2</v>
      </c>
      <c r="H29" s="8">
        <f t="shared" ca="1" si="26"/>
        <v>6.678896000010949E-2</v>
      </c>
      <c r="I29" s="8">
        <f t="shared" ca="1" si="26"/>
        <v>7.9958009180441214E-2</v>
      </c>
      <c r="J29" s="8">
        <f t="shared" ca="1" si="26"/>
        <v>9.3000255545801588E-2</v>
      </c>
      <c r="K29" s="8">
        <f t="shared" ca="1" si="26"/>
        <v>0.10587446855353798</v>
      </c>
      <c r="L29" s="8">
        <f t="shared" ca="1" si="26"/>
        <v>0.11853014607296875</v>
      </c>
      <c r="M29" s="8">
        <f t="shared" ca="1" si="26"/>
        <v>0.13090656466569711</v>
      </c>
      <c r="N29" s="8">
        <f t="shared" ca="1" si="26"/>
        <v>0.14293241612241969</v>
      </c>
      <c r="O29" s="8">
        <f t="shared" ca="1" si="26"/>
        <v>0.15452647660797902</v>
      </c>
      <c r="P29" s="8">
        <f t="shared" ca="1" si="26"/>
        <v>0.1655999555015305</v>
      </c>
      <c r="Q29" s="8">
        <f t="shared" ca="1" si="26"/>
        <v>0.17606138351618017</v>
      </c>
      <c r="R29" s="8">
        <f t="shared" ca="1" si="26"/>
        <v>0.18582501539817853</v>
      </c>
      <c r="S29" s="8">
        <f t="shared" ca="1" si="26"/>
        <v>0.19482346687011573</v>
      </c>
      <c r="T29" s="8">
        <f t="shared" ca="1" si="14"/>
        <v>0.20302411430107359</v>
      </c>
      <c r="U29" s="8">
        <f t="shared" ca="1" si="14"/>
        <v>0.21044578376264242</v>
      </c>
      <c r="V29" s="8">
        <f t="shared" ca="1" si="14"/>
        <v>0.21716687435674104</v>
      </c>
      <c r="W29" s="8">
        <f t="shared" ca="1" si="14"/>
        <v>0.22331053097055603</v>
      </c>
      <c r="X29" s="8">
        <f t="shared" ca="1" si="14"/>
        <v>0.22899694621552771</v>
      </c>
      <c r="Y29" s="8">
        <f t="shared" ca="1" si="14"/>
        <v>0.23428483168376418</v>
      </c>
      <c r="Z29" s="8">
        <f t="shared" ca="1" si="14"/>
        <v>0.23916590322808723</v>
      </c>
      <c r="AA29" s="8">
        <f t="shared" ca="1" si="14"/>
        <v>0.24359000355170182</v>
      </c>
      <c r="AB29" s="8">
        <f t="shared" ca="1" si="14"/>
        <v>0.24749233529485443</v>
      </c>
      <c r="AC29" s="8">
        <f t="shared" ca="1" si="14"/>
        <v>0.25081151346547831</v>
      </c>
      <c r="AD29" s="8">
        <f t="shared" ca="1" si="14"/>
        <v>0.25349818403210378</v>
      </c>
      <c r="AE29" s="8">
        <f t="shared" ca="1" si="14"/>
        <v>0.25551741123937943</v>
      </c>
      <c r="AF29" s="8">
        <f t="shared" ca="1" si="14"/>
        <v>0.25684796967003065</v>
      </c>
      <c r="AG29" s="8">
        <f t="shared" ca="1" si="14"/>
        <v>0.25748069791913547</v>
      </c>
      <c r="AH29" s="8">
        <f t="shared" ca="1" si="14"/>
        <v>0.25741716392328962</v>
      </c>
      <c r="AI29" s="8">
        <f t="shared" ca="1" si="14"/>
        <v>0.25666925489528614</v>
      </c>
      <c r="AJ29" s="8">
        <f t="shared" ca="1" si="21"/>
        <v>0.25525986637998954</v>
      </c>
      <c r="AK29" s="8">
        <f t="shared" ca="1" si="21"/>
        <v>0.25322448916200324</v>
      </c>
      <c r="AL29" s="8">
        <f t="shared" ca="1" si="21"/>
        <v>0.25061303292207676</v>
      </c>
      <c r="AM29" s="8">
        <f t="shared" ca="1" si="21"/>
        <v>0.24749053990659378</v>
      </c>
      <c r="AN29" s="8">
        <f t="shared" ca="1" si="21"/>
        <v>0.24393445347641546</v>
      </c>
      <c r="AO29" s="8">
        <f t="shared" ca="1" si="21"/>
        <v>0.24002502652607613</v>
      </c>
      <c r="AP29" s="8">
        <f t="shared" ca="1" si="21"/>
        <v>0.23582535381105429</v>
      </c>
      <c r="AQ29" s="8">
        <f t="shared" ca="1" si="21"/>
        <v>0.23135124604582319</v>
      </c>
      <c r="AR29" s="8">
        <f t="shared" ca="1" si="19"/>
        <v>0.22654320842813691</v>
      </c>
      <c r="AS29" s="8">
        <f t="shared" ca="1" si="19"/>
        <v>0.22127173122254271</v>
      </c>
      <c r="AT29" s="8">
        <f t="shared" ca="1" si="19"/>
        <v>0.2154007187745357</v>
      </c>
      <c r="AU29" s="8">
        <f t="shared" ca="1" si="19"/>
        <v>0.20883995454790286</v>
      </c>
      <c r="AV29" s="8">
        <f t="shared" ca="1" si="19"/>
        <v>0.20156237081935138</v>
      </c>
      <c r="AW29" s="8">
        <f t="shared" ca="1" si="19"/>
        <v>0.19359651365989855</v>
      </c>
      <c r="AX29" s="8">
        <f t="shared" ca="1" si="19"/>
        <v>0.18500958847399304</v>
      </c>
      <c r="AY29" s="8">
        <f t="shared" ca="1" si="19"/>
        <v>0.17589062446372347</v>
      </c>
      <c r="AZ29" s="8">
        <f t="shared" ca="1" si="17"/>
        <v>0.16633755548756712</v>
      </c>
      <c r="BA29" s="8">
        <f t="shared" ca="1" si="17"/>
        <v>0.15644881171273833</v>
      </c>
      <c r="BB29" s="8">
        <f t="shared" ca="1" si="17"/>
        <v>0.14631875642235276</v>
      </c>
      <c r="BC29" s="8">
        <f t="shared" ca="1" si="17"/>
        <v>0.13603605401261931</v>
      </c>
      <c r="BD29" s="8">
        <f t="shared" ca="1" si="17"/>
        <v>0.12568421555310175</v>
      </c>
      <c r="BE29" s="8">
        <f t="shared" ca="1" si="17"/>
        <v>0.11534383316046139</v>
      </c>
      <c r="BF29" s="8">
        <f t="shared" ca="1" si="17"/>
        <v>0.10509622672517142</v>
      </c>
      <c r="BG29" s="8">
        <f t="shared" ca="1" si="17"/>
        <v>9.5028242326644224E-2</v>
      </c>
      <c r="BH29" s="8">
        <f t="shared" ca="1" si="17"/>
        <v>8.5237527299076438E-2</v>
      </c>
      <c r="BI29" s="8">
        <f t="shared" ca="1" si="17"/>
        <v>7.5836414741596803E-2</v>
      </c>
      <c r="BJ29" s="8">
        <f t="shared" ca="1" si="17"/>
        <v>6.6950408992975982E-2</v>
      </c>
      <c r="BK29" s="8">
        <f t="shared" ca="1" si="17"/>
        <v>5.8705335980424274E-2</v>
      </c>
      <c r="BL29" s="8">
        <f t="shared" ca="1" si="17"/>
        <v>5.1200283165011545E-2</v>
      </c>
      <c r="BM29" s="8">
        <f t="shared" ca="1" si="17"/>
        <v>4.4479203676182674E-2</v>
      </c>
      <c r="BN29" s="8">
        <f t="shared" ca="1" si="17"/>
        <v>3.853246528473947E-2</v>
      </c>
      <c r="BO29" s="8">
        <f t="shared" ca="1" si="17"/>
        <v>3.3314388384581721E-2</v>
      </c>
      <c r="BP29" s="8">
        <f t="shared" ca="1" si="22"/>
        <v>2.8761130167276907E-2</v>
      </c>
      <c r="BQ29" s="8">
        <f t="shared" ca="1" si="22"/>
        <v>2.4803107707453795E-2</v>
      </c>
      <c r="BR29" s="8">
        <f t="shared" ca="1" si="22"/>
        <v>2.137202600615035E-2</v>
      </c>
      <c r="BS29" s="8">
        <f t="shared" ca="1" si="22"/>
        <v>1.8404245327507354E-2</v>
      </c>
      <c r="BT29" s="8">
        <f t="shared" ca="1" si="22"/>
        <v>1.5842068983508966E-2</v>
      </c>
      <c r="BU29" s="8">
        <f t="shared" ca="1" si="22"/>
        <v>1.3633979846670523E-2</v>
      </c>
      <c r="BV29" s="8">
        <f t="shared" ca="1" si="22"/>
        <v>1.1734396384179533E-2</v>
      </c>
      <c r="BW29" s="8">
        <f t="shared" ca="1" si="22"/>
        <v>1.0103235014870194E-2</v>
      </c>
      <c r="BX29" s="8">
        <f t="shared" ca="1" si="22"/>
        <v>8.7054119559718986E-3</v>
      </c>
      <c r="BY29" s="8">
        <f t="shared" ca="1" si="22"/>
        <v>7.5103405774779057E-3</v>
      </c>
      <c r="BZ29" s="8">
        <f t="shared" ca="1" si="22"/>
        <v>6.4914416764479807E-3</v>
      </c>
      <c r="CA29" s="8">
        <f t="shared" ca="1" si="22"/>
        <v>5.625661731564484E-3</v>
      </c>
      <c r="CB29" s="8">
        <f t="shared" ca="1" si="22"/>
        <v>4.8929767190914655E-3</v>
      </c>
      <c r="CC29" s="8">
        <f t="shared" ca="1" si="22"/>
        <v>4.2758445091987127E-3</v>
      </c>
      <c r="CD29" s="8">
        <f t="shared" ca="1" si="22"/>
        <v>3.7585698515968939E-3</v>
      </c>
      <c r="CE29" s="8">
        <f t="shared" ca="1" si="22"/>
        <v>3.3266009949902411E-3</v>
      </c>
      <c r="CF29" s="8">
        <f t="shared" ca="1" si="11"/>
        <v>2.9659460560544091E-3</v>
      </c>
      <c r="CG29" s="8">
        <f t="shared" ca="1" si="11"/>
        <v>2.6631518745751379E-3</v>
      </c>
      <c r="CH29" s="8">
        <f t="shared" ca="1" si="11"/>
        <v>2.4061562338018976E-3</v>
      </c>
      <c r="CI29" s="8">
        <f t="shared" ca="1" si="11"/>
        <v>2.1849342069157692E-3</v>
      </c>
      <c r="CJ29" s="8">
        <f t="shared" ca="1" si="11"/>
        <v>1.9915962490092672E-3</v>
      </c>
      <c r="CK29" s="8">
        <f t="shared" ca="1" si="11"/>
        <v>1.8201231262622731E-3</v>
      </c>
      <c r="CL29" s="8">
        <f t="shared" ca="1" si="11"/>
        <v>1.6659805332401075E-3</v>
      </c>
      <c r="CM29" s="8">
        <f t="shared" ca="1" si="11"/>
        <v>1.5257550040291942E-3</v>
      </c>
      <c r="CN29" s="8">
        <f t="shared" ca="1" si="11"/>
        <v>1.3968621100049498E-3</v>
      </c>
      <c r="CO29" s="8">
        <f t="shared" ca="1" si="11"/>
        <v>1.277330660665162E-3</v>
      </c>
      <c r="CP29" s="8">
        <f t="shared" ca="1" si="11"/>
        <v>1.1656498940237671E-3</v>
      </c>
      <c r="CQ29" s="8">
        <f t="shared" ca="1" si="11"/>
        <v>1.060664589684858E-3</v>
      </c>
      <c r="CR29" s="8">
        <f t="shared" ca="1" si="11"/>
        <v>9.6150616110954985E-4</v>
      </c>
      <c r="CS29" s="8">
        <f t="shared" ca="1" si="11"/>
        <v>8.6755175663689771E-4</v>
      </c>
      <c r="CT29" s="8">
        <f t="shared" ca="1" si="11"/>
        <v>7.7840642814803811E-4</v>
      </c>
      <c r="CU29" s="8">
        <f t="shared" ca="1" si="18"/>
        <v>6.9390430011614327E-4</v>
      </c>
      <c r="CV29" s="8">
        <f t="shared" ca="1" si="18"/>
        <v>6.1412152383557845E-4</v>
      </c>
      <c r="CW29" s="8">
        <f t="shared" ca="1" si="18"/>
        <v>5.3938379611201154E-4</v>
      </c>
      <c r="CX29" s="8">
        <f t="shared" ca="1" si="18"/>
        <v>4.7023303756021971E-4</v>
      </c>
      <c r="CY29" s="8">
        <f t="shared" ca="1" si="18"/>
        <v>4.0730158510246116E-4</v>
      </c>
      <c r="CZ29" s="8">
        <f t="shared" ca="1" si="18"/>
        <v>3.5106895222487269E-4</v>
      </c>
      <c r="DA29" s="8">
        <f t="shared" ca="1" si="18"/>
        <v>3.0161150754102648E-4</v>
      </c>
      <c r="DB29" s="8">
        <f t="shared" ca="1" si="18"/>
        <v>2.5861214780393925E-4</v>
      </c>
      <c r="DC29" s="8">
        <f t="shared" ca="1" si="18"/>
        <v>2.2150629376491843E-4</v>
      </c>
      <c r="DD29" s="8">
        <f t="shared" ca="1" si="18"/>
        <v>1.8962846953185308E-4</v>
      </c>
      <c r="DE29" s="8">
        <f t="shared" ca="1" si="18"/>
        <v>1.6231021170707302E-4</v>
      </c>
      <c r="DF29" s="8">
        <f t="shared" ca="1" si="18"/>
        <v>1.3893107975266147E-4</v>
      </c>
      <c r="DG29" s="8">
        <f t="shared" ca="1" si="18"/>
        <v>1.1893867086370205E-4</v>
      </c>
      <c r="DH29" s="8">
        <f t="shared" ca="1" si="18"/>
        <v>1.0185182940189548E-4</v>
      </c>
      <c r="DI29" s="8">
        <f t="shared" ca="1" si="18"/>
        <v>8.7256144446397354E-5</v>
      </c>
      <c r="DJ29" s="8">
        <f t="shared" ca="1" si="18"/>
        <v>7.4796662809161634E-5</v>
      </c>
      <c r="DK29" s="8">
        <f t="shared" ca="1" si="18"/>
        <v>6.4170169536775546E-5</v>
      </c>
      <c r="DL29" s="8">
        <f t="shared" ca="1" si="18"/>
        <v>5.5118005686316716E-5</v>
      </c>
      <c r="DM29" s="8">
        <f t="shared" ca="1" si="18"/>
        <v>4.7419716085076084E-5</v>
      </c>
      <c r="DN29" s="8">
        <f t="shared" ca="1" si="18"/>
        <v>4.0887503698643433E-5</v>
      </c>
      <c r="DO29" s="8">
        <f t="shared" ca="1" si="18"/>
        <v>3.5361309220072788E-5</v>
      </c>
      <c r="DP29" s="8">
        <f t="shared" ca="1" si="18"/>
        <v>3.0704229468730878E-5</v>
      </c>
      <c r="DQ29" s="8">
        <f t="shared" ca="1" si="18"/>
        <v>2.6797909511183802E-5</v>
      </c>
      <c r="DR29" s="8">
        <f t="shared" ca="1" si="23"/>
        <v>2.3537572753073446E-5</v>
      </c>
      <c r="DS29" s="8">
        <f t="shared" ca="1" si="23"/>
        <v>2.0826755066155081E-5</v>
      </c>
      <c r="DT29" s="8">
        <f t="shared" ca="1" si="16"/>
        <v>1.8572997973015117E-5</v>
      </c>
      <c r="DU29" s="8">
        <f t="shared" ca="1" si="16"/>
        <v>1.6687532545256023E-5</v>
      </c>
      <c r="DV29" s="8">
        <f t="shared" ca="1" si="16"/>
        <v>1.5091073826544399E-5</v>
      </c>
      <c r="DW29" s="8">
        <f t="shared" ca="1" si="16"/>
        <v>1.371820382974699E-5</v>
      </c>
      <c r="DX29" s="8">
        <f t="shared" ca="1" si="16"/>
        <v>1.2517968314392535E-5</v>
      </c>
      <c r="DY29" s="8">
        <f t="shared" ca="1" si="16"/>
        <v>1.1451981455909054E-5</v>
      </c>
      <c r="DZ29" s="8">
        <f t="shared" ca="1" si="16"/>
        <v>1.0491726886702818E-5</v>
      </c>
      <c r="EA29" s="8">
        <f t="shared" ca="1" si="16"/>
        <v>9.6160339107054449E-6</v>
      </c>
      <c r="EB29" s="8">
        <f t="shared" ca="1" si="16"/>
        <v>8.8090754805790335E-6</v>
      </c>
      <c r="EC29" s="8">
        <f t="shared" ca="1" si="16"/>
        <v>8.0589060785550313E-6</v>
      </c>
      <c r="ED29" s="8">
        <f t="shared" ca="1" si="16"/>
        <v>7.3564426894911001E-6</v>
      </c>
      <c r="EE29" s="8">
        <f t="shared" ca="1" si="16"/>
        <v>6.6947794000028406E-6</v>
      </c>
      <c r="EF29" s="8">
        <f t="shared" ca="1" si="16"/>
        <v>6.0687493306026199E-6</v>
      </c>
      <c r="EG29" s="8">
        <f t="shared" ca="1" si="16"/>
        <v>5.4746763853245962E-6</v>
      </c>
      <c r="EH29" s="8">
        <f t="shared" ca="1" si="20"/>
        <v>4.9102812768707495E-6</v>
      </c>
      <c r="EI29" s="8">
        <f t="shared" ca="1" si="20"/>
        <v>4.3747133052735782E-6</v>
      </c>
      <c r="EJ29" s="8">
        <f t="shared" ca="1" si="20"/>
        <v>3.8686590385370102E-6</v>
      </c>
      <c r="EK29" s="8">
        <f t="shared" ca="1" si="20"/>
        <v>3.3944125321207066E-6</v>
      </c>
      <c r="EL29" s="8">
        <f t="shared" ca="1" si="20"/>
        <v>2.9556703527420787E-6</v>
      </c>
      <c r="EM29" s="8">
        <f t="shared" ca="1" si="20"/>
        <v>2.5567062713143051E-6</v>
      </c>
      <c r="EN29" s="8">
        <f t="shared" ca="1" si="20"/>
        <v>2.2007591729987936E-6</v>
      </c>
      <c r="EO29" s="8">
        <f t="shared" ca="1" si="20"/>
        <v>1.8883721129417749E-6</v>
      </c>
      <c r="EP29" s="8">
        <f t="shared" ca="1" si="20"/>
        <v>1.6174671635369659E-6</v>
      </c>
      <c r="EQ29" s="8">
        <f t="shared" ca="1" si="20"/>
        <v>1.3843274543364939E-6</v>
      </c>
      <c r="ER29" s="8">
        <f t="shared" ca="1" si="20"/>
        <v>1.1845787542135057E-6</v>
      </c>
      <c r="ES29" s="8">
        <f t="shared" ca="1" si="20"/>
        <v>1.0138423807409028E-6</v>
      </c>
      <c r="ET29" s="8">
        <f t="shared" ca="1" si="20"/>
        <v>8.6807265910216925E-7</v>
      </c>
      <c r="EU29" s="8">
        <f t="shared" ca="1" si="20"/>
        <v>7.4368642144628001E-7</v>
      </c>
      <c r="EV29" s="8">
        <f t="shared" ca="1" si="20"/>
        <v>6.3758022109372227E-7</v>
      </c>
      <c r="EW29" s="8">
        <f t="shared" ca="1" si="20"/>
        <v>5.4709652396896907E-7</v>
      </c>
      <c r="EX29" s="8">
        <f t="shared" ca="1" si="24"/>
        <v>4.6997202794066134E-7</v>
      </c>
      <c r="EY29" s="8">
        <f t="shared" ca="1" si="24"/>
        <v>4.0428386963295302E-7</v>
      </c>
      <c r="EZ29" s="8">
        <f t="shared" ca="1" si="24"/>
        <v>3.4840013188573798E-7</v>
      </c>
      <c r="FA29" s="8">
        <f t="shared" ca="1" si="24"/>
        <v>3.0093647938726561E-7</v>
      </c>
      <c r="FB29" s="8">
        <f t="shared" ca="1" si="24"/>
        <v>2.6071860267104224E-7</v>
      </c>
      <c r="FC29" s="8">
        <f t="shared" ca="1" si="24"/>
        <v>2.2674906681235292E-7</v>
      </c>
      <c r="FD29" s="8">
        <f t="shared" ca="1" si="24"/>
        <v>1.9817642773796224E-7</v>
      </c>
      <c r="FE29" s="8">
        <f t="shared" ca="1" si="24"/>
        <v>1.7426392838996093E-7</v>
      </c>
      <c r="FF29" s="8">
        <f t="shared" ca="1" si="24"/>
        <v>1.5435532778870028E-7</v>
      </c>
      <c r="FG29" s="8">
        <f t="shared" ca="1" si="24"/>
        <v>1.3783837770136322E-7</v>
      </c>
      <c r="FH29" s="8">
        <f t="shared" ca="1" si="24"/>
        <v>1.2411514779756429E-7</v>
      </c>
      <c r="FI29" s="8">
        <f t="shared" ca="1" si="24"/>
        <v>1.1260132783220919E-7</v>
      </c>
      <c r="FJ29" s="8">
        <f t="shared" ca="1" si="24"/>
        <v>1.0277000946764308E-7</v>
      </c>
      <c r="FK29" s="8">
        <f t="shared" ca="1" si="24"/>
        <v>9.4185551501072696E-8</v>
      </c>
      <c r="FL29" s="8">
        <f t="shared" ca="1" si="24"/>
        <v>8.6510033541059407E-8</v>
      </c>
      <c r="FM29" s="8">
        <f t="shared" ca="1" si="25"/>
        <v>7.9491378651521519E-8</v>
      </c>
      <c r="FN29" s="8">
        <f t="shared" ca="1" si="25"/>
        <v>7.2945249947509609E-8</v>
      </c>
      <c r="FO29" s="8">
        <f t="shared" ca="1" si="25"/>
        <v>6.6737814257313891E-8</v>
      </c>
      <c r="FP29" s="8">
        <f t="shared" ca="1" si="25"/>
        <v>6.0771936941973061E-8</v>
      </c>
      <c r="FQ29" s="8">
        <f t="shared" ca="1" si="25"/>
        <v>5.4976992126715865E-8</v>
      </c>
      <c r="FR29" s="8">
        <f t="shared" ca="1" si="25"/>
        <v>4.9301616482555216E-8</v>
      </c>
      <c r="FS29" s="8">
        <f t="shared" ca="1" si="25"/>
        <v>4.3708611776684912E-8</v>
      </c>
      <c r="FT29" s="8">
        <f t="shared" ca="1" si="25"/>
        <v>3.8171336199580867E-8</v>
      </c>
      <c r="FU29" s="8">
        <f t="shared" ca="1" si="25"/>
        <v>3.267110384265988E-8</v>
      </c>
      <c r="FV29" s="8">
        <f t="shared" ca="1" si="25"/>
        <v>2.7195262790849044E-8</v>
      </c>
      <c r="FW29" s="8">
        <f t="shared" ca="1" si="25"/>
        <v>2.1735731600620839E-8</v>
      </c>
      <c r="FX29" s="8">
        <f t="shared" ca="1" si="25"/>
        <v>1.6287847641044925E-8</v>
      </c>
      <c r="FY29" s="8">
        <f t="shared" ca="1" si="25"/>
        <v>1.0849428764803302E-8</v>
      </c>
      <c r="FZ29" s="8">
        <f t="shared" ca="1" si="25"/>
        <v>5.4199804610465631E-9</v>
      </c>
      <c r="GA29" s="1">
        <v>0</v>
      </c>
    </row>
    <row r="30" spans="1:183" x14ac:dyDescent="0.2">
      <c r="A30">
        <v>28</v>
      </c>
      <c r="B30">
        <v>1.35</v>
      </c>
      <c r="C30" s="1">
        <v>0</v>
      </c>
      <c r="D30" s="8">
        <f t="shared" ca="1" si="26"/>
        <v>1.4444513292144842E-2</v>
      </c>
      <c r="E30" s="8">
        <f t="shared" ca="1" si="26"/>
        <v>2.8886640236905493E-2</v>
      </c>
      <c r="F30" s="8">
        <f t="shared" ca="1" si="26"/>
        <v>4.332279843690643E-2</v>
      </c>
      <c r="G30" s="8">
        <f t="shared" ca="1" si="26"/>
        <v>5.7747014781971813E-2</v>
      </c>
      <c r="H30" s="8">
        <f t="shared" ca="1" si="26"/>
        <v>7.2149667179027238E-2</v>
      </c>
      <c r="I30" s="8">
        <f t="shared" ca="1" si="26"/>
        <v>8.6516163666788423E-2</v>
      </c>
      <c r="J30" s="8">
        <f t="shared" ca="1" si="26"/>
        <v>0.1008255633117707</v>
      </c>
      <c r="K30" s="8">
        <f t="shared" ca="1" si="26"/>
        <v>0.11504917206528259</v>
      </c>
      <c r="L30" s="8">
        <f t="shared" ca="1" si="26"/>
        <v>0.12914919192809771</v>
      </c>
      <c r="M30" s="8">
        <f t="shared" ca="1" si="26"/>
        <v>0.14307756916135761</v>
      </c>
      <c r="N30" s="8">
        <f t="shared" ca="1" si="26"/>
        <v>0.15677528186229475</v>
      </c>
      <c r="O30" s="8">
        <f t="shared" ca="1" si="26"/>
        <v>0.1701724287281208</v>
      </c>
      <c r="P30" s="8">
        <f t="shared" ca="1" si="26"/>
        <v>0.18318961446522741</v>
      </c>
      <c r="Q30" s="8">
        <f t="shared" ca="1" si="26"/>
        <v>0.19574122638686531</v>
      </c>
      <c r="R30" s="8">
        <f t="shared" ca="1" si="26"/>
        <v>0.20774115559854039</v>
      </c>
      <c r="S30" s="8">
        <f t="shared" ca="1" si="26"/>
        <v>0.2191111407327179</v>
      </c>
      <c r="T30" s="8">
        <f t="shared" ca="1" si="14"/>
        <v>0.22979092613528188</v>
      </c>
      <c r="U30" s="8">
        <f t="shared" ca="1" si="14"/>
        <v>0.23974762000655245</v>
      </c>
      <c r="V30" s="8">
        <f t="shared" ca="1" si="14"/>
        <v>0.24897936156169331</v>
      </c>
      <c r="W30" s="8">
        <f t="shared" ca="1" si="14"/>
        <v>0.25750752695091461</v>
      </c>
      <c r="X30" s="8">
        <f t="shared" ca="1" si="14"/>
        <v>0.26535616232549447</v>
      </c>
      <c r="Y30" s="8">
        <f t="shared" ca="1" si="14"/>
        <v>0.27252954612986813</v>
      </c>
      <c r="Z30" s="8">
        <f t="shared" ca="1" si="14"/>
        <v>0.27900706429551098</v>
      </c>
      <c r="AA30" s="8">
        <f t="shared" ca="1" si="14"/>
        <v>0.28475187796524132</v>
      </c>
      <c r="AB30" s="8">
        <f t="shared" ca="1" si="14"/>
        <v>0.28972294295940498</v>
      </c>
      <c r="AC30" s="8">
        <f t="shared" ca="1" si="14"/>
        <v>0.29388397642683911</v>
      </c>
      <c r="AD30" s="8">
        <f t="shared" ca="1" si="14"/>
        <v>0.29720783533148321</v>
      </c>
      <c r="AE30" s="8">
        <f t="shared" ca="1" si="14"/>
        <v>0.29967730607005494</v>
      </c>
      <c r="AF30" s="8">
        <f t="shared" ca="1" si="14"/>
        <v>0.3012839447406524</v>
      </c>
      <c r="AG30" s="8">
        <f t="shared" ca="1" si="14"/>
        <v>0.30202636886869605</v>
      </c>
      <c r="AH30" s="8">
        <f t="shared" ca="1" si="14"/>
        <v>0.30190893245561234</v>
      </c>
      <c r="AI30" s="8">
        <f t="shared" ca="1" si="14"/>
        <v>0.30094128119511726</v>
      </c>
      <c r="AJ30" s="8">
        <f t="shared" ca="1" si="21"/>
        <v>0.29913892878475157</v>
      </c>
      <c r="AK30" s="8">
        <f t="shared" ca="1" si="21"/>
        <v>0.2965246698485926</v>
      </c>
      <c r="AL30" s="8">
        <f t="shared" ca="1" si="21"/>
        <v>0.29313027710619316</v>
      </c>
      <c r="AM30" s="8">
        <f t="shared" ca="1" si="21"/>
        <v>0.28899747261054753</v>
      </c>
      <c r="AN30" s="8">
        <f t="shared" ca="1" si="21"/>
        <v>0.28417666721082319</v>
      </c>
      <c r="AO30" s="8">
        <f t="shared" ca="1" si="21"/>
        <v>0.27872171665574863</v>
      </c>
      <c r="AP30" s="8">
        <f t="shared" ca="1" si="21"/>
        <v>0.27267965247864723</v>
      </c>
      <c r="AQ30" s="8">
        <f t="shared" ca="1" si="21"/>
        <v>0.26607711966611386</v>
      </c>
      <c r="AR30" s="8">
        <f t="shared" ca="1" si="19"/>
        <v>0.25891058233219205</v>
      </c>
      <c r="AS30" s="8">
        <f t="shared" ca="1" si="19"/>
        <v>0.25115180605257476</v>
      </c>
      <c r="AT30" s="8">
        <f t="shared" ca="1" si="19"/>
        <v>0.24277263117625608</v>
      </c>
      <c r="AU30" s="8">
        <f t="shared" ca="1" si="19"/>
        <v>0.23376822938060407</v>
      </c>
      <c r="AV30" s="8">
        <f t="shared" ca="1" si="19"/>
        <v>0.22416681109155615</v>
      </c>
      <c r="AW30" s="8">
        <f t="shared" ca="1" si="19"/>
        <v>0.21402695890730844</v>
      </c>
      <c r="AX30" s="8">
        <f t="shared" ca="1" si="19"/>
        <v>0.20342867817875648</v>
      </c>
      <c r="AY30" s="8">
        <f t="shared" ca="1" si="19"/>
        <v>0.19246340974268589</v>
      </c>
      <c r="AZ30" s="8">
        <f t="shared" ca="1" si="17"/>
        <v>0.1812258650745677</v>
      </c>
      <c r="BA30" s="8">
        <f t="shared" ca="1" si="17"/>
        <v>0.16980863471929775</v>
      </c>
      <c r="BB30" s="8">
        <f t="shared" ca="1" si="17"/>
        <v>0.15829947342670012</v>
      </c>
      <c r="BC30" s="8">
        <f t="shared" ca="1" si="17"/>
        <v>0.14678076155821623</v>
      </c>
      <c r="BD30" s="8">
        <f t="shared" ca="1" si="17"/>
        <v>0.13533058500609366</v>
      </c>
      <c r="BE30" s="8">
        <f t="shared" ca="1" si="17"/>
        <v>0.12402494438094408</v>
      </c>
      <c r="BF30" s="8">
        <f t="shared" ca="1" si="17"/>
        <v>0.11294065297816203</v>
      </c>
      <c r="BG30" s="8">
        <f t="shared" ca="1" si="17"/>
        <v>0.10215840167862186</v>
      </c>
      <c r="BH30" s="8">
        <f t="shared" ca="1" si="17"/>
        <v>9.1765159476571934E-2</v>
      </c>
      <c r="BI30" s="8">
        <f t="shared" ca="1" si="17"/>
        <v>8.185450204111866E-2</v>
      </c>
      <c r="BJ30" s="8">
        <f t="shared" ca="1" si="17"/>
        <v>7.2522838104306778E-2</v>
      </c>
      <c r="BK30" s="8">
        <f t="shared" ca="1" si="17"/>
        <v>6.3859705469432371E-2</v>
      </c>
      <c r="BL30" s="8">
        <f t="shared" ca="1" si="17"/>
        <v>5.5933018651766718E-2</v>
      </c>
      <c r="BM30" s="8">
        <f t="shared" ca="1" si="17"/>
        <v>4.8776063515667586E-2</v>
      </c>
      <c r="BN30" s="8">
        <f t="shared" ca="1" si="17"/>
        <v>4.238604463864426E-2</v>
      </c>
      <c r="BO30" s="8">
        <f t="shared" ca="1" si="17"/>
        <v>3.6731521805512646E-2</v>
      </c>
      <c r="BP30" s="8">
        <f t="shared" ca="1" si="22"/>
        <v>3.176254133652924E-2</v>
      </c>
      <c r="BQ30" s="8">
        <f t="shared" ca="1" si="22"/>
        <v>2.741955211795457E-2</v>
      </c>
      <c r="BR30" s="8">
        <f t="shared" ca="1" si="22"/>
        <v>2.3639847436808976E-2</v>
      </c>
      <c r="BS30" s="8">
        <f t="shared" ca="1" si="22"/>
        <v>2.0361685489736814E-2</v>
      </c>
      <c r="BT30" s="8">
        <f t="shared" ca="1" si="22"/>
        <v>1.7526678413402819E-2</v>
      </c>
      <c r="BU30" s="8">
        <f t="shared" ca="1" si="22"/>
        <v>1.5081025051738589E-2</v>
      </c>
      <c r="BV30" s="8">
        <f t="shared" ca="1" si="22"/>
        <v>1.2976017784974252E-2</v>
      </c>
      <c r="BW30" s="8">
        <f t="shared" ca="1" si="22"/>
        <v>1.1168110982195462E-2</v>
      </c>
      <c r="BX30" s="8">
        <f t="shared" ca="1" si="22"/>
        <v>9.6187326593815299E-3</v>
      </c>
      <c r="BY30" s="8">
        <f t="shared" ca="1" si="22"/>
        <v>8.2939499701580946E-3</v>
      </c>
      <c r="BZ30" s="8">
        <f t="shared" ca="1" si="22"/>
        <v>7.164052962164308E-3</v>
      </c>
      <c r="CA30" s="8">
        <f t="shared" ca="1" si="22"/>
        <v>6.2030905380975419E-3</v>
      </c>
      <c r="CB30" s="8">
        <f t="shared" ca="1" si="22"/>
        <v>5.3883725943760594E-3</v>
      </c>
      <c r="CC30" s="8">
        <f t="shared" ca="1" si="22"/>
        <v>4.6999428017541305E-3</v>
      </c>
      <c r="CD30" s="8">
        <f t="shared" ca="1" si="22"/>
        <v>4.1200338962835694E-3</v>
      </c>
      <c r="CE30" s="8">
        <f t="shared" ca="1" si="22"/>
        <v>3.6325534878882803E-3</v>
      </c>
      <c r="CF30" s="8">
        <f t="shared" ref="CF30:CU45" ca="1" si="27">(CG30+CF31+CE30+CF29)/4</f>
        <v>3.2227156079840781E-3</v>
      </c>
      <c r="CG30" s="8">
        <f t="shared" ca="1" si="27"/>
        <v>2.8769783227130816E-3</v>
      </c>
      <c r="CH30" s="8">
        <f t="shared" ca="1" si="27"/>
        <v>2.5833140130876921E-3</v>
      </c>
      <c r="CI30" s="8">
        <f t="shared" ca="1" si="27"/>
        <v>2.3314666510551151E-3</v>
      </c>
      <c r="CJ30" s="8">
        <f t="shared" ca="1" si="27"/>
        <v>2.1130015984747582E-3</v>
      </c>
      <c r="CK30" s="8">
        <f t="shared" ca="1" si="27"/>
        <v>1.9211629072552795E-3</v>
      </c>
      <c r="CL30" s="8">
        <f t="shared" ca="1" si="27"/>
        <v>1.7506297523805009E-3</v>
      </c>
      <c r="CM30" s="8">
        <f t="shared" ca="1" si="27"/>
        <v>1.5972517226332948E-3</v>
      </c>
      <c r="CN30" s="8">
        <f t="shared" ca="1" si="27"/>
        <v>1.4578079478763982E-3</v>
      </c>
      <c r="CO30" s="8">
        <f t="shared" ca="1" si="27"/>
        <v>1.3298073573856078E-3</v>
      </c>
      <c r="CP30" s="8">
        <f t="shared" ca="1" si="27"/>
        <v>1.2113319554354174E-3</v>
      </c>
      <c r="CQ30" s="8">
        <f t="shared" ca="1" si="27"/>
        <v>1.1009185215416677E-3</v>
      </c>
      <c r="CR30" s="8">
        <f t="shared" ca="1" si="27"/>
        <v>9.9747245207700182E-4</v>
      </c>
      <c r="CS30" s="8">
        <f t="shared" ca="1" si="27"/>
        <v>9.0020768318787876E-4</v>
      </c>
      <c r="CT30" s="8">
        <f t="shared" ca="1" si="27"/>
        <v>8.0860703631729133E-4</v>
      </c>
      <c r="CU30" s="8">
        <f t="shared" ca="1" si="18"/>
        <v>7.2239673733323238E-4</v>
      </c>
      <c r="CV30" s="8">
        <f t="shared" ca="1" si="18"/>
        <v>6.415263292473179E-4</v>
      </c>
      <c r="CW30" s="8">
        <f t="shared" ca="1" si="18"/>
        <v>5.6614033912291966E-4</v>
      </c>
      <c r="CX30" s="8">
        <f t="shared" ca="1" si="18"/>
        <v>4.9652274995695884E-4</v>
      </c>
      <c r="CY30" s="8">
        <f t="shared" ca="1" si="18"/>
        <v>4.3299706653509212E-4</v>
      </c>
      <c r="CZ30" s="8">
        <f t="shared" ca="1" si="18"/>
        <v>3.7578802193807186E-4</v>
      </c>
      <c r="DA30" s="8">
        <f t="shared" ca="1" si="18"/>
        <v>3.2490164544056249E-4</v>
      </c>
      <c r="DB30" s="8">
        <f t="shared" ca="1" si="18"/>
        <v>2.8010596711438982E-4</v>
      </c>
      <c r="DC30" s="8">
        <f t="shared" ca="1" si="18"/>
        <v>2.4098745338931195E-4</v>
      </c>
      <c r="DD30" s="8">
        <f t="shared" ca="1" si="18"/>
        <v>2.0702915911481005E-4</v>
      </c>
      <c r="DE30" s="8">
        <f t="shared" ca="1" si="18"/>
        <v>1.7767738213255693E-4</v>
      </c>
      <c r="DF30" s="8">
        <f t="shared" ca="1" si="18"/>
        <v>1.5238689082576451E-4</v>
      </c>
      <c r="DG30" s="8">
        <f t="shared" ca="1" si="18"/>
        <v>1.306468845412535E-4</v>
      </c>
      <c r="DH30" s="8">
        <f t="shared" ca="1" si="18"/>
        <v>1.1199331654982311E-4</v>
      </c>
      <c r="DI30" s="8">
        <f t="shared" ca="1" si="18"/>
        <v>9.6012770938330009E-5</v>
      </c>
      <c r="DJ30" s="8">
        <f t="shared" ca="1" si="18"/>
        <v>8.2341598757486913E-5</v>
      </c>
      <c r="DK30" s="8">
        <f t="shared" ca="1" si="18"/>
        <v>7.0662644243471202E-5</v>
      </c>
      <c r="DL30" s="8">
        <f t="shared" ca="1" si="18"/>
        <v>6.0700912709763275E-5</v>
      </c>
      <c r="DM30" s="8">
        <f t="shared" ca="1" si="18"/>
        <v>5.2218908446933246E-5</v>
      </c>
      <c r="DN30" s="8">
        <f t="shared" ca="1" si="18"/>
        <v>4.5011993194163136E-5</v>
      </c>
      <c r="DO30" s="8">
        <f t="shared" ca="1" si="18"/>
        <v>3.8903888827877994E-5</v>
      </c>
      <c r="DP30" s="8">
        <f t="shared" ca="1" si="18"/>
        <v>3.3742314934752928E-5</v>
      </c>
      <c r="DQ30" s="8">
        <f t="shared" ca="1" si="18"/>
        <v>2.9394700130013301E-5</v>
      </c>
      <c r="DR30" s="8">
        <f t="shared" ca="1" si="23"/>
        <v>2.5743973751290302E-5</v>
      </c>
      <c r="DS30" s="8">
        <f t="shared" ca="1" si="23"/>
        <v>2.2684711055905862E-5</v>
      </c>
      <c r="DT30" s="8">
        <f t="shared" ca="1" si="16"/>
        <v>2.0120385384622791E-5</v>
      </c>
      <c r="DU30" s="8">
        <f t="shared" ca="1" si="16"/>
        <v>1.7962805411532706E-5</v>
      </c>
      <c r="DV30" s="8">
        <f t="shared" ca="1" si="16"/>
        <v>1.6133897283468747E-5</v>
      </c>
      <c r="DW30" s="8">
        <f t="shared" ca="1" si="16"/>
        <v>1.4567418110955759E-5</v>
      </c>
      <c r="DX30" s="8">
        <f t="shared" ca="1" si="16"/>
        <v>1.320925041821059E-5</v>
      </c>
      <c r="DY30" s="8">
        <f t="shared" ca="1" si="16"/>
        <v>1.2016385489733045E-5</v>
      </c>
      <c r="DZ30" s="8">
        <f t="shared" ca="1" si="16"/>
        <v>1.0955232747514061E-5</v>
      </c>
      <c r="EA30" s="8">
        <f t="shared" ca="1" si="16"/>
        <v>9.9998051980823739E-6</v>
      </c>
      <c r="EB30" s="8">
        <f t="shared" ca="1" si="16"/>
        <v>9.1300869746078601E-6</v>
      </c>
      <c r="EC30" s="8">
        <f t="shared" ca="1" si="16"/>
        <v>8.3306961351134531E-6</v>
      </c>
      <c r="ED30" s="8">
        <f t="shared" ca="1" si="16"/>
        <v>7.589849713770689E-6</v>
      </c>
      <c r="EE30" s="8">
        <f t="shared" ca="1" si="16"/>
        <v>6.8985945293918496E-6</v>
      </c>
      <c r="EF30" s="8">
        <f t="shared" ca="1" si="16"/>
        <v>6.2502571206504074E-6</v>
      </c>
      <c r="EG30" s="8">
        <f t="shared" ca="1" si="16"/>
        <v>5.6400691710989348E-6</v>
      </c>
      <c r="EH30" s="8">
        <f t="shared" ca="1" si="20"/>
        <v>5.0649288109574459E-6</v>
      </c>
      <c r="EI30" s="8">
        <f t="shared" ca="1" si="20"/>
        <v>4.5232552301962685E-6</v>
      </c>
      <c r="EJ30" s="8">
        <f t="shared" ca="1" si="20"/>
        <v>4.0148777249040649E-6</v>
      </c>
      <c r="EK30" s="8">
        <f t="shared" ca="1" si="20"/>
        <v>3.5408680601144291E-6</v>
      </c>
      <c r="EL30" s="8">
        <f t="shared" ca="1" si="20"/>
        <v>3.1031894888949494E-6</v>
      </c>
      <c r="EM30" s="8">
        <f t="shared" ca="1" si="20"/>
        <v>2.7040471575326953E-6</v>
      </c>
      <c r="EN30" s="8">
        <f t="shared" ca="1" si="20"/>
        <v>2.3449798199168401E-6</v>
      </c>
      <c r="EO30" s="8">
        <f t="shared" ca="1" si="20"/>
        <v>2.0260712790726209E-6</v>
      </c>
      <c r="EP30" s="8">
        <f t="shared" ca="1" si="20"/>
        <v>1.7458306157865841E-6</v>
      </c>
      <c r="EQ30" s="8">
        <f t="shared" ca="1" si="20"/>
        <v>1.501573970414662E-6</v>
      </c>
      <c r="ER30" s="8">
        <f t="shared" ca="1" si="20"/>
        <v>1.2899470751257282E-6</v>
      </c>
      <c r="ES30" s="8">
        <f t="shared" ca="1" si="20"/>
        <v>1.1073676545004825E-6</v>
      </c>
      <c r="ET30" s="8">
        <f t="shared" ca="1" si="20"/>
        <v>9.503227600121327E-7</v>
      </c>
      <c r="EU30" s="8">
        <f t="shared" ca="1" si="20"/>
        <v>8.1553674933251652E-7</v>
      </c>
      <c r="EV30" s="8">
        <f t="shared" ca="1" si="20"/>
        <v>7.0004843705350709E-7</v>
      </c>
      <c r="EW30" s="8">
        <f t="shared" ca="1" si="20"/>
        <v>6.0123262033999079E-7</v>
      </c>
      <c r="EX30" s="8">
        <f t="shared" ca="1" si="24"/>
        <v>5.167909370433662E-7</v>
      </c>
      <c r="EY30" s="8">
        <f t="shared" ca="1" si="24"/>
        <v>4.4472761825673873E-7</v>
      </c>
      <c r="EZ30" s="8">
        <f t="shared" ca="1" si="24"/>
        <v>3.8331903455843798E-7</v>
      </c>
      <c r="FA30" s="8">
        <f t="shared" ca="1" si="24"/>
        <v>3.3108171550166299E-7</v>
      </c>
      <c r="FB30" s="8">
        <f t="shared" ca="1" si="24"/>
        <v>2.8674098076220878E-7</v>
      </c>
      <c r="FC30" s="8">
        <f t="shared" ca="1" si="24"/>
        <v>2.4920080765758503E-7</v>
      </c>
      <c r="FD30" s="8">
        <f t="shared" ca="1" si="24"/>
        <v>2.1751468625732067E-7</v>
      </c>
      <c r="FE30" s="8">
        <f t="shared" ca="1" si="24"/>
        <v>1.9085690534633322E-7</v>
      </c>
      <c r="FF30" s="8">
        <f t="shared" ca="1" si="24"/>
        <v>1.6849426154141795E-7</v>
      </c>
      <c r="FG30" s="8">
        <f t="shared" ca="1" si="24"/>
        <v>1.4976017113171807E-7</v>
      </c>
      <c r="FH30" s="8">
        <f t="shared" ca="1" si="24"/>
        <v>1.3403669580345313E-7</v>
      </c>
      <c r="FI30" s="8">
        <f t="shared" ca="1" si="24"/>
        <v>1.2075237278707579E-7</v>
      </c>
      <c r="FJ30" s="8">
        <f t="shared" ca="1" si="24"/>
        <v>1.0939706936986012E-7</v>
      </c>
      <c r="FK30" s="8">
        <f t="shared" ca="1" si="24"/>
        <v>9.9536385945161283E-8</v>
      </c>
      <c r="FL30" s="8">
        <f t="shared" ca="1" si="24"/>
        <v>9.0815709396580324E-8</v>
      </c>
      <c r="FM30" s="8">
        <f t="shared" ca="1" si="25"/>
        <v>8.2954560970968144E-8</v>
      </c>
      <c r="FN30" s="8">
        <f t="shared" ca="1" si="25"/>
        <v>7.5735769828540808E-8</v>
      </c>
      <c r="FO30" s="8">
        <f t="shared" ca="1" si="25"/>
        <v>6.8993431640027627E-8</v>
      </c>
      <c r="FP30" s="8">
        <f t="shared" ca="1" si="25"/>
        <v>6.260187853503584E-8</v>
      </c>
      <c r="FQ30" s="8">
        <f t="shared" ca="1" si="25"/>
        <v>5.6466500257399183E-8</v>
      </c>
      <c r="FR30" s="8">
        <f t="shared" ca="1" si="25"/>
        <v>5.0516483701313494E-8</v>
      </c>
      <c r="FS30" s="8">
        <f t="shared" ca="1" si="25"/>
        <v>4.4699213722069754E-8</v>
      </c>
      <c r="FT30" s="8">
        <f t="shared" ca="1" si="25"/>
        <v>3.8975996944870609E-8</v>
      </c>
      <c r="FU30" s="8">
        <f t="shared" ca="1" si="25"/>
        <v>3.3318794409163476E-8</v>
      </c>
      <c r="FV30" s="8">
        <f t="shared" ca="1" si="25"/>
        <v>2.7707705950338503E-8</v>
      </c>
      <c r="FW30" s="8">
        <f t="shared" ca="1" si="25"/>
        <v>2.2129007678412518E-8</v>
      </c>
      <c r="FX30" s="8">
        <f t="shared" ca="1" si="25"/>
        <v>1.6573592891814946E-8</v>
      </c>
      <c r="FY30" s="8">
        <f t="shared" ca="1" si="25"/>
        <v>1.1035704350166986E-8</v>
      </c>
      <c r="FZ30" s="8">
        <f t="shared" ca="1" si="25"/>
        <v>5.5118733010466582E-9</v>
      </c>
      <c r="GA30" s="1">
        <v>0</v>
      </c>
    </row>
    <row r="31" spans="1:183" x14ac:dyDescent="0.2">
      <c r="A31">
        <v>29</v>
      </c>
      <c r="B31">
        <v>1.4</v>
      </c>
      <c r="C31" s="1">
        <v>0</v>
      </c>
      <c r="D31" s="8">
        <f t="shared" ca="1" si="26"/>
        <v>1.5474099198284685E-2</v>
      </c>
      <c r="E31" s="8">
        <f t="shared" ca="1" si="26"/>
        <v>3.0958146365513632E-2</v>
      </c>
      <c r="F31" s="8">
        <f t="shared" ca="1" si="26"/>
        <v>4.6461011453144442E-2</v>
      </c>
      <c r="G31" s="8">
        <f t="shared" ca="1" si="26"/>
        <v>6.1989398937445185E-2</v>
      </c>
      <c r="H31" s="8">
        <f t="shared" ca="1" si="26"/>
        <v>7.7546672827040974E-2</v>
      </c>
      <c r="I31" s="8">
        <f t="shared" ca="1" si="26"/>
        <v>9.3131578695215642E-2</v>
      </c>
      <c r="J31" s="8">
        <f t="shared" ca="1" si="26"/>
        <v>0.10873684470873796</v>
      </c>
      <c r="K31" s="8">
        <f t="shared" ca="1" si="26"/>
        <v>0.12434766397369168</v>
      </c>
      <c r="L31" s="8">
        <f t="shared" ca="1" si="26"/>
        <v>0.13994009428205237</v>
      </c>
      <c r="M31" s="8">
        <f t="shared" ca="1" si="26"/>
        <v>0.15547946394003975</v>
      </c>
      <c r="N31" s="8">
        <f t="shared" ca="1" si="26"/>
        <v>0.1709189485652669</v>
      </c>
      <c r="O31" s="8">
        <f t="shared" ca="1" si="26"/>
        <v>0.18619858401873884</v>
      </c>
      <c r="P31" s="8">
        <f t="shared" ca="1" si="26"/>
        <v>0.20124509384697459</v>
      </c>
      <c r="Q31" s="8">
        <f t="shared" ca="1" si="26"/>
        <v>0.21597300096594937</v>
      </c>
      <c r="R31" s="8">
        <f t="shared" ca="1" si="26"/>
        <v>0.23028748937810312</v>
      </c>
      <c r="S31" s="8">
        <f t="shared" ca="1" si="26"/>
        <v>0.2440892628005418</v>
      </c>
      <c r="T31" s="8">
        <f t="shared" ca="1" si="14"/>
        <v>0.25728107586287458</v>
      </c>
      <c r="U31" s="8">
        <f t="shared" ca="1" si="14"/>
        <v>0.26977465225374081</v>
      </c>
      <c r="V31" s="8">
        <f t="shared" ca="1" si="14"/>
        <v>0.2814956659404162</v>
      </c>
      <c r="W31" s="8">
        <f t="shared" ca="1" si="14"/>
        <v>0.29238429181770259</v>
      </c>
      <c r="X31" s="8">
        <f t="shared" ca="1" si="14"/>
        <v>0.3023908677685021</v>
      </c>
      <c r="Y31" s="8">
        <f t="shared" ca="1" si="14"/>
        <v>0.31147036428860053</v>
      </c>
      <c r="Z31" s="8">
        <f t="shared" ca="1" si="14"/>
        <v>0.31958116996703384</v>
      </c>
      <c r="AA31" s="8">
        <f t="shared" ca="1" si="14"/>
        <v>0.32668774515181481</v>
      </c>
      <c r="AB31" s="8">
        <f t="shared" ca="1" si="14"/>
        <v>0.33276383237590268</v>
      </c>
      <c r="AC31" s="8">
        <f t="shared" ca="1" si="14"/>
        <v>0.33779387259861748</v>
      </c>
      <c r="AD31" s="8">
        <f t="shared" ca="1" si="14"/>
        <v>0.34177214430681813</v>
      </c>
      <c r="AE31" s="8">
        <f t="shared" ca="1" si="14"/>
        <v>0.34470031592629957</v>
      </c>
      <c r="AF31" s="8">
        <f t="shared" ca="1" si="14"/>
        <v>0.34658443349790208</v>
      </c>
      <c r="AG31" s="8">
        <f t="shared" ca="1" si="14"/>
        <v>0.34743221859349738</v>
      </c>
      <c r="AH31" s="8">
        <f t="shared" ca="1" si="14"/>
        <v>0.34725125623983788</v>
      </c>
      <c r="AI31" s="8">
        <f t="shared" ca="1" si="14"/>
        <v>0.34604837448559328</v>
      </c>
      <c r="AJ31" s="8">
        <f t="shared" ca="1" si="21"/>
        <v>0.34383029244443231</v>
      </c>
      <c r="AK31" s="8">
        <f t="shared" ca="1" si="21"/>
        <v>0.34060541158219282</v>
      </c>
      <c r="AL31" s="8">
        <f t="shared" ca="1" si="21"/>
        <v>0.33638639654900815</v>
      </c>
      <c r="AM31" s="8">
        <f t="shared" ca="1" si="21"/>
        <v>0.33119290978773075</v>
      </c>
      <c r="AN31" s="8">
        <f t="shared" ca="1" si="21"/>
        <v>0.32505357343220859</v>
      </c>
      <c r="AO31" s="8">
        <f t="shared" ca="1" si="21"/>
        <v>0.31800611487130059</v>
      </c>
      <c r="AP31" s="8">
        <f t="shared" ca="1" si="21"/>
        <v>0.31009506409969778</v>
      </c>
      <c r="AQ31" s="8">
        <f t="shared" ca="1" si="21"/>
        <v>0.30136769367324789</v>
      </c>
      <c r="AR31" s="8">
        <f t="shared" ca="1" si="19"/>
        <v>0.29187094289899451</v>
      </c>
      <c r="AS31" s="8">
        <f t="shared" ca="1" si="19"/>
        <v>0.28165307773527282</v>
      </c>
      <c r="AT31" s="8">
        <f t="shared" ca="1" si="19"/>
        <v>0.2707706163125041</v>
      </c>
      <c r="AU31" s="8">
        <f t="shared" ca="1" si="19"/>
        <v>0.25929440953555016</v>
      </c>
      <c r="AV31" s="8">
        <f t="shared" ca="1" si="19"/>
        <v>0.24731061118766567</v>
      </c>
      <c r="AW31" s="8">
        <f t="shared" ca="1" si="19"/>
        <v>0.23491678869001931</v>
      </c>
      <c r="AX31" s="8">
        <f t="shared" ca="1" si="19"/>
        <v>0.2222157337412205</v>
      </c>
      <c r="AY31" s="8">
        <f t="shared" ca="1" si="19"/>
        <v>0.20930946304913861</v>
      </c>
      <c r="AZ31" s="8">
        <f t="shared" ca="1" si="17"/>
        <v>0.19629485690942505</v>
      </c>
      <c r="BA31" s="8">
        <f t="shared" ca="1" si="17"/>
        <v>0.18326138097754868</v>
      </c>
      <c r="BB31" s="8">
        <f t="shared" ca="1" si="17"/>
        <v>0.17029072015874244</v>
      </c>
      <c r="BC31" s="8">
        <f t="shared" ca="1" si="17"/>
        <v>0.15745789117947351</v>
      </c>
      <c r="BD31" s="8">
        <f t="shared" ca="1" si="17"/>
        <v>0.14483334611045531</v>
      </c>
      <c r="BE31" s="8">
        <f t="shared" ca="1" si="17"/>
        <v>0.13248559686131034</v>
      </c>
      <c r="BF31" s="8">
        <f t="shared" ca="1" si="17"/>
        <v>0.12048388623484918</v>
      </c>
      <c r="BG31" s="8">
        <f t="shared" ca="1" si="17"/>
        <v>0.10890035061691264</v>
      </c>
      <c r="BH31" s="8">
        <f t="shared" ca="1" si="17"/>
        <v>9.7810953537000367E-2</v>
      </c>
      <c r="BI31" s="8">
        <f t="shared" ca="1" si="17"/>
        <v>8.7294288428013289E-2</v>
      </c>
      <c r="BJ31" s="8">
        <f t="shared" ca="1" si="17"/>
        <v>7.7427374020592465E-2</v>
      </c>
      <c r="BK31" s="8">
        <f t="shared" ca="1" si="17"/>
        <v>6.8278213836743623E-2</v>
      </c>
      <c r="BL31" s="8">
        <f t="shared" ca="1" si="17"/>
        <v>5.9896556002752704E-2</v>
      </c>
      <c r="BM31" s="8">
        <f t="shared" ca="1" si="17"/>
        <v>5.2306472584336211E-2</v>
      </c>
      <c r="BN31" s="8">
        <f t="shared" ca="1" si="17"/>
        <v>4.5504568956566016E-2</v>
      </c>
      <c r="BO31" s="8">
        <f t="shared" ca="1" si="17"/>
        <v>3.946351317617363E-2</v>
      </c>
      <c r="BP31" s="8">
        <f t="shared" ca="1" si="22"/>
        <v>3.4138324676288023E-2</v>
      </c>
      <c r="BQ31" s="8">
        <f t="shared" ca="1" si="22"/>
        <v>2.9473042211484911E-2</v>
      </c>
      <c r="BR31" s="8">
        <f t="shared" ca="1" si="22"/>
        <v>2.5406426667503174E-2</v>
      </c>
      <c r="BS31" s="8">
        <f t="shared" ca="1" si="22"/>
        <v>2.1876244931550694E-2</v>
      </c>
      <c r="BT31" s="8">
        <f t="shared" ca="1" si="22"/>
        <v>1.8822184976599116E-2</v>
      </c>
      <c r="BU31" s="8">
        <f t="shared" ca="1" si="22"/>
        <v>1.6187654572479629E-2</v>
      </c>
      <c r="BV31" s="8">
        <f t="shared" ca="1" si="22"/>
        <v>1.3920751355961143E-2</v>
      </c>
      <c r="BW31" s="8">
        <f t="shared" ca="1" si="22"/>
        <v>1.1974655800555803E-2</v>
      </c>
      <c r="BX31" s="8">
        <f t="shared" ca="1" si="22"/>
        <v>1.0307642059184392E-2</v>
      </c>
      <c r="BY31" s="8">
        <f t="shared" ca="1" si="22"/>
        <v>8.8828471564856796E-3</v>
      </c>
      <c r="BZ31" s="8">
        <f t="shared" ca="1" si="22"/>
        <v>7.6678942837749694E-3</v>
      </c>
      <c r="CA31" s="8">
        <f t="shared" ca="1" si="22"/>
        <v>6.634432486378735E-3</v>
      </c>
      <c r="CB31" s="8">
        <f t="shared" ca="1" si="22"/>
        <v>5.75763265012748E-3</v>
      </c>
      <c r="CC31" s="8">
        <f t="shared" ca="1" si="22"/>
        <v>5.0156687842714386E-3</v>
      </c>
      <c r="CD31" s="8">
        <f t="shared" ca="1" si="22"/>
        <v>4.3892155960759162E-3</v>
      </c>
      <c r="CE31" s="8">
        <f t="shared" ca="1" si="22"/>
        <v>3.8610082576260424E-3</v>
      </c>
      <c r="CF31" s="8">
        <f t="shared" ca="1" si="27"/>
        <v>3.4155288097595946E-3</v>
      </c>
      <c r="CG31" s="8">
        <f t="shared" ca="1" si="27"/>
        <v>3.0388759542455974E-3</v>
      </c>
      <c r="CH31" s="8">
        <f t="shared" ca="1" si="27"/>
        <v>2.7187990928599541E-3</v>
      </c>
      <c r="CI31" s="8">
        <f t="shared" ca="1" si="27"/>
        <v>2.4447610283143909E-3</v>
      </c>
      <c r="CJ31" s="8">
        <f t="shared" ca="1" si="27"/>
        <v>2.2079245041672826E-3</v>
      </c>
      <c r="CK31" s="8">
        <f t="shared" ca="1" si="27"/>
        <v>2.0010402477618656E-3</v>
      </c>
      <c r="CL31" s="8">
        <f t="shared" ca="1" si="27"/>
        <v>1.8182654924012792E-3</v>
      </c>
      <c r="CM31" s="8">
        <f t="shared" ca="1" si="27"/>
        <v>1.6549536645817597E-3</v>
      </c>
      <c r="CN31" s="8">
        <f t="shared" ca="1" si="27"/>
        <v>1.5074471415075922E-3</v>
      </c>
      <c r="CO31" s="8">
        <f t="shared" ca="1" si="27"/>
        <v>1.3728916763926008E-3</v>
      </c>
      <c r="CP31" s="8">
        <f t="shared" ca="1" si="27"/>
        <v>1.2490803484035357E-3</v>
      </c>
      <c r="CQ31" s="8">
        <f t="shared" ca="1" si="27"/>
        <v>1.134328130962274E-3</v>
      </c>
      <c r="CR31" s="8">
        <f t="shared" ca="1" si="27"/>
        <v>1.0273745413794271E-3</v>
      </c>
      <c r="CS31" s="8">
        <f t="shared" ca="1" si="27"/>
        <v>9.2731004375487221E-4</v>
      </c>
      <c r="CT31" s="8">
        <f t="shared" ca="1" si="27"/>
        <v>8.3352082011024125E-4</v>
      </c>
      <c r="CU31" s="8">
        <f t="shared" ca="1" si="18"/>
        <v>7.4564541887380735E-4</v>
      </c>
      <c r="CV31" s="8">
        <f t="shared" ca="1" si="18"/>
        <v>6.635352627851704E-4</v>
      </c>
      <c r="CW31" s="8">
        <f t="shared" ca="1" si="18"/>
        <v>5.8720940646032459E-4</v>
      </c>
      <c r="CX31" s="8">
        <f t="shared" ca="1" si="18"/>
        <v>5.1679400006503879E-4</v>
      </c>
      <c r="CY31" s="8">
        <f t="shared" ca="1" si="18"/>
        <v>4.5244216354743834E-4</v>
      </c>
      <c r="CZ31" s="8">
        <f t="shared" ca="1" si="18"/>
        <v>3.9424390078484544E-4</v>
      </c>
      <c r="DA31" s="8">
        <f t="shared" ca="1" si="18"/>
        <v>3.4215427361357462E-4</v>
      </c>
      <c r="DB31" s="8">
        <f t="shared" ca="1" si="18"/>
        <v>2.9597004652737755E-4</v>
      </c>
      <c r="DC31" s="8">
        <f t="shared" ca="1" si="18"/>
        <v>2.5535058501915313E-4</v>
      </c>
      <c r="DD31" s="8">
        <f t="shared" ca="1" si="18"/>
        <v>2.1986080414779436E-4</v>
      </c>
      <c r="DE31" s="8">
        <f t="shared" ca="1" si="18"/>
        <v>1.8901650650420852E-4</v>
      </c>
      <c r="DF31" s="8">
        <f t="shared" ca="1" si="18"/>
        <v>1.6232167329414431E-4</v>
      </c>
      <c r="DG31" s="8">
        <f t="shared" ca="1" si="18"/>
        <v>1.3929474485322355E-4</v>
      </c>
      <c r="DH31" s="8">
        <f t="shared" ca="1" si="18"/>
        <v>1.1948486837807342E-4</v>
      </c>
      <c r="DI31" s="8">
        <f t="shared" ca="1" si="18"/>
        <v>1.0248045037414332E-4</v>
      </c>
      <c r="DJ31" s="8">
        <f t="shared" ca="1" si="18"/>
        <v>8.7912385932956838E-5</v>
      </c>
      <c r="DK31" s="8">
        <f t="shared" ca="1" si="18"/>
        <v>7.545387943295537E-5</v>
      </c>
      <c r="DL31" s="8">
        <f t="shared" ca="1" si="18"/>
        <v>6.4818234278511957E-5</v>
      </c>
      <c r="DM31" s="8">
        <f t="shared" ca="1" si="18"/>
        <v>5.5755530262539773E-5</v>
      </c>
      <c r="DN31" s="8">
        <f t="shared" ca="1" si="18"/>
        <v>4.8048762257568851E-5</v>
      </c>
      <c r="DO31" s="8">
        <f t="shared" ca="1" si="18"/>
        <v>4.1509774999268596E-5</v>
      </c>
      <c r="DP31" s="8">
        <f t="shared" ca="1" si="18"/>
        <v>3.597518054842895E-5</v>
      </c>
      <c r="DQ31" s="8">
        <f t="shared" ca="1" si="18"/>
        <v>3.1302381687263006E-5</v>
      </c>
      <c r="DR31" s="8">
        <f t="shared" ca="1" si="23"/>
        <v>2.7365851604703192E-5</v>
      </c>
      <c r="DS31" s="8">
        <f t="shared" ca="1" si="23"/>
        <v>2.4053936386692355E-5</v>
      </c>
      <c r="DT31" s="8">
        <f t="shared" ca="1" si="16"/>
        <v>2.1266588121981328E-5</v>
      </c>
      <c r="DU31" s="8">
        <f t="shared" ca="1" si="16"/>
        <v>1.8914396258359244E-5</v>
      </c>
      <c r="DV31" s="8">
        <f t="shared" ca="1" si="16"/>
        <v>1.6918771643379046E-5</v>
      </c>
      <c r="DW31" s="8">
        <f t="shared" ca="1" si="16"/>
        <v>1.5212341295090359E-5</v>
      </c>
      <c r="DX31" s="8">
        <f t="shared" ca="1" si="16"/>
        <v>1.3738832641946093E-5</v>
      </c>
      <c r="DY31" s="8">
        <f t="shared" ca="1" si="16"/>
        <v>1.2452298212693179E-5</v>
      </c>
      <c r="DZ31" s="8">
        <f t="shared" ca="1" si="16"/>
        <v>1.131588297965613E-5</v>
      </c>
      <c r="EA31" s="8">
        <f t="shared" ca="1" si="16"/>
        <v>1.0300412649415356E-5</v>
      </c>
      <c r="EB31" s="8">
        <f t="shared" ca="1" si="16"/>
        <v>9.3830172699952701E-6</v>
      </c>
      <c r="EC31" s="8">
        <f t="shared" ca="1" si="16"/>
        <v>8.5459116615730191E-6</v>
      </c>
      <c r="ED31" s="8">
        <f t="shared" ca="1" si="16"/>
        <v>7.7753808116566319E-6</v>
      </c>
      <c r="EE31" s="8">
        <f t="shared" ca="1" si="16"/>
        <v>7.0609733480906149E-6</v>
      </c>
      <c r="EF31" s="8">
        <f t="shared" ca="1" si="16"/>
        <v>6.3948829873930391E-6</v>
      </c>
      <c r="EG31" s="8">
        <f t="shared" ca="1" si="16"/>
        <v>5.7714871621696365E-6</v>
      </c>
      <c r="EH31" s="8">
        <f t="shared" ca="1" si="20"/>
        <v>5.1870061119999354E-6</v>
      </c>
      <c r="EI31" s="8">
        <f t="shared" ca="1" si="20"/>
        <v>4.6392391801087233E-6</v>
      </c>
      <c r="EJ31" s="8">
        <f t="shared" ca="1" si="20"/>
        <v>4.1273253264763265E-6</v>
      </c>
      <c r="EK31" s="8">
        <f t="shared" ca="1" si="20"/>
        <v>3.6514642771926915E-6</v>
      </c>
      <c r="EL31" s="8">
        <f t="shared" ca="1" si="20"/>
        <v>3.2125347765180188E-6</v>
      </c>
      <c r="EM31" s="8">
        <f t="shared" ca="1" si="20"/>
        <v>2.811580730130261E-6</v>
      </c>
      <c r="EN31" s="8">
        <f t="shared" ca="1" si="20"/>
        <v>2.4492282606074063E-6</v>
      </c>
      <c r="EO31" s="8">
        <f t="shared" ca="1" si="20"/>
        <v>2.1252204794865568E-6</v>
      </c>
      <c r="EP31" s="8">
        <f t="shared" ca="1" si="20"/>
        <v>1.8382703824943379E-6</v>
      </c>
      <c r="EQ31" s="8">
        <f t="shared" ca="1" si="20"/>
        <v>1.5862032449722325E-6</v>
      </c>
      <c r="ER31" s="8">
        <f t="shared" ca="1" si="20"/>
        <v>1.3662410484997441E-6</v>
      </c>
      <c r="ES31" s="8">
        <f t="shared" ca="1" si="20"/>
        <v>1.1752993518266102E-6</v>
      </c>
      <c r="ET31" s="8">
        <f t="shared" ca="1" si="20"/>
        <v>1.0102288162397952E-6</v>
      </c>
      <c r="EU31" s="8">
        <f t="shared" ca="1" si="20"/>
        <v>8.6798314982525632E-7</v>
      </c>
      <c r="EV31" s="8">
        <f t="shared" ca="1" si="20"/>
        <v>7.4572099275132726E-7</v>
      </c>
      <c r="EW31" s="8">
        <f t="shared" ca="1" si="20"/>
        <v>6.408578151375239E-7</v>
      </c>
      <c r="EX31" s="8">
        <f t="shared" ca="1" si="24"/>
        <v>5.5108374443134879E-7</v>
      </c>
      <c r="EY31" s="8">
        <f t="shared" ca="1" si="24"/>
        <v>4.7435995600572326E-7</v>
      </c>
      <c r="EZ31" s="8">
        <f t="shared" ca="1" si="24"/>
        <v>4.0890257081357903E-7</v>
      </c>
      <c r="FA31" s="8">
        <f t="shared" ca="1" si="24"/>
        <v>3.531599144504864E-7</v>
      </c>
      <c r="FB31" s="8">
        <f t="shared" ca="1" si="24"/>
        <v>3.0578670806917851E-7</v>
      </c>
      <c r="FC31" s="8">
        <f t="shared" ca="1" si="24"/>
        <v>2.6561720530906855E-7</v>
      </c>
      <c r="FD31" s="8">
        <f t="shared" ca="1" si="24"/>
        <v>2.3163835022785962E-7</v>
      </c>
      <c r="FE31" s="8">
        <f t="shared" ca="1" si="24"/>
        <v>2.0296367323484388E-7</v>
      </c>
      <c r="FF31" s="8">
        <f t="shared" ca="1" si="24"/>
        <v>1.7880891477289597E-7</v>
      </c>
      <c r="FG31" s="8">
        <f t="shared" ca="1" si="24"/>
        <v>1.5847126769445717E-7</v>
      </c>
      <c r="FH31" s="8">
        <f t="shared" ca="1" si="24"/>
        <v>1.4131519835853464E-7</v>
      </c>
      <c r="FI31" s="8">
        <f t="shared" ca="1" si="24"/>
        <v>1.2676754256442966E-7</v>
      </c>
      <c r="FJ31" s="8">
        <f t="shared" ca="1" si="24"/>
        <v>1.1432085739197763E-7</v>
      </c>
      <c r="FK31" s="8">
        <f t="shared" ca="1" si="24"/>
        <v>1.0353821890011188E-7</v>
      </c>
      <c r="FL31" s="8">
        <f t="shared" ca="1" si="24"/>
        <v>9.4054206342938172E-8</v>
      </c>
      <c r="FM31" s="8">
        <f t="shared" ca="1" si="25"/>
        <v>8.5570933968411062E-8</v>
      </c>
      <c r="FN31" s="8">
        <f t="shared" ca="1" si="25"/>
        <v>7.7850541636395179E-8</v>
      </c>
      <c r="FO31" s="8">
        <f t="shared" ca="1" si="25"/>
        <v>7.070612660939688E-8</v>
      </c>
      <c r="FP31" s="8">
        <f t="shared" ca="1" si="25"/>
        <v>6.3992655403071602E-8</v>
      </c>
      <c r="FQ31" s="8">
        <f t="shared" ca="1" si="25"/>
        <v>5.7598735725607264E-8</v>
      </c>
      <c r="FR31" s="8">
        <f t="shared" ca="1" si="25"/>
        <v>5.1439605548175212E-8</v>
      </c>
      <c r="FS31" s="8">
        <f t="shared" ca="1" si="25"/>
        <v>4.5451376501333836E-8</v>
      </c>
      <c r="FT31" s="8">
        <f t="shared" ca="1" si="25"/>
        <v>3.9586409730660893E-8</v>
      </c>
      <c r="FU31" s="8">
        <f t="shared" ca="1" si="25"/>
        <v>3.380964363939027E-8</v>
      </c>
      <c r="FV31" s="8">
        <f t="shared" ca="1" si="25"/>
        <v>2.8095687568338172E-8</v>
      </c>
      <c r="FW31" s="8">
        <f t="shared" ca="1" si="25"/>
        <v>2.2426513940995801E-8</v>
      </c>
      <c r="FX31" s="8">
        <f t="shared" ca="1" si="25"/>
        <v>1.678960754949269E-8</v>
      </c>
      <c r="FY31" s="8">
        <f t="shared" ca="1" si="25"/>
        <v>1.1176456543737973E-8</v>
      </c>
      <c r="FZ31" s="8">
        <f t="shared" ca="1" si="25"/>
        <v>5.5812919398872282E-9</v>
      </c>
      <c r="GA31" s="1">
        <v>0</v>
      </c>
    </row>
    <row r="32" spans="1:183" x14ac:dyDescent="0.2">
      <c r="A32">
        <v>30</v>
      </c>
      <c r="B32">
        <v>1.45</v>
      </c>
      <c r="C32" s="1">
        <v>0</v>
      </c>
      <c r="D32" s="8">
        <f t="shared" ca="1" si="26"/>
        <v>1.6493779166201532E-2</v>
      </c>
      <c r="E32" s="8">
        <f t="shared" ca="1" si="26"/>
        <v>3.3010903817974946E-2</v>
      </c>
      <c r="F32" s="8">
        <f t="shared" ca="1" si="26"/>
        <v>4.9573797480673615E-2</v>
      </c>
      <c r="G32" s="8">
        <f t="shared" ca="1" si="26"/>
        <v>6.6203016908121082E-2</v>
      </c>
      <c r="H32" s="8">
        <f t="shared" ca="1" si="26"/>
        <v>8.2916189902301346E-2</v>
      </c>
      <c r="I32" s="8">
        <f t="shared" ca="1" si="26"/>
        <v>9.9726798296914679E-2</v>
      </c>
      <c r="J32" s="8">
        <f t="shared" ca="1" si="26"/>
        <v>0.1166427568039069</v>
      </c>
      <c r="K32" s="8">
        <f t="shared" ca="1" si="26"/>
        <v>0.13366474576976778</v>
      </c>
      <c r="L32" s="8">
        <f t="shared" ca="1" si="26"/>
        <v>0.15078427282844098</v>
      </c>
      <c r="M32" s="8">
        <f t="shared" ca="1" si="26"/>
        <v>0.16798147146570724</v>
      </c>
      <c r="N32" s="8">
        <f t="shared" ca="1" si="26"/>
        <v>0.18522270187749529</v>
      </c>
      <c r="O32" s="8">
        <f t="shared" ca="1" si="26"/>
        <v>0.20245810970063882</v>
      </c>
      <c r="P32" s="8">
        <f t="shared" ca="1" si="26"/>
        <v>0.21961942576204185</v>
      </c>
      <c r="Q32" s="8">
        <f t="shared" ca="1" si="26"/>
        <v>0.23661844706277382</v>
      </c>
      <c r="R32" s="8">
        <f t="shared" ca="1" si="26"/>
        <v>0.25334679215186501</v>
      </c>
      <c r="S32" s="8">
        <f t="shared" ca="1" si="26"/>
        <v>0.26967759898910776</v>
      </c>
      <c r="T32" s="8">
        <f t="shared" ca="1" si="14"/>
        <v>0.2854697147682641</v>
      </c>
      <c r="U32" s="8">
        <f t="shared" ca="1" si="14"/>
        <v>0.30057449792829322</v>
      </c>
      <c r="V32" s="8">
        <f t="shared" ca="1" si="14"/>
        <v>0.31484460704856382</v>
      </c>
      <c r="W32" s="8">
        <f t="shared" ca="1" si="14"/>
        <v>0.32814335420854934</v>
      </c>
      <c r="X32" s="8">
        <f t="shared" ca="1" si="14"/>
        <v>0.34035289985608314</v>
      </c>
      <c r="Y32" s="8">
        <f t="shared" ca="1" si="14"/>
        <v>0.35138012145198028</v>
      </c>
      <c r="Z32" s="8">
        <f t="shared" ca="1" si="14"/>
        <v>0.36115975690223839</v>
      </c>
      <c r="AA32" s="8">
        <f t="shared" ca="1" si="14"/>
        <v>0.36965435559818421</v>
      </c>
      <c r="AB32" s="8">
        <f t="shared" ca="1" si="14"/>
        <v>0.37685103076134818</v>
      </c>
      <c r="AC32" s="8">
        <f t="shared" ca="1" si="14"/>
        <v>0.38275580824657895</v>
      </c>
      <c r="AD32" s="8">
        <f t="shared" ca="1" si="14"/>
        <v>0.38738683582106581</v>
      </c>
      <c r="AE32" s="8">
        <f t="shared" ca="1" si="14"/>
        <v>0.390767676425477</v>
      </c>
      <c r="AF32" s="8">
        <f t="shared" ca="1" si="14"/>
        <v>0.39292156828925301</v>
      </c>
      <c r="AG32" s="8">
        <f t="shared" ca="1" si="14"/>
        <v>0.39386714927168298</v>
      </c>
      <c r="AH32" s="8">
        <f t="shared" ca="1" si="14"/>
        <v>0.39361585602454285</v>
      </c>
      <c r="AI32" s="8">
        <f t="shared" ca="1" si="14"/>
        <v>0.39217105107123462</v>
      </c>
      <c r="AJ32" s="8">
        <f t="shared" ca="1" si="21"/>
        <v>0.38952886780163637</v>
      </c>
      <c r="AK32" s="8">
        <f t="shared" ca="1" si="21"/>
        <v>0.38568073380343837</v>
      </c>
      <c r="AL32" s="8">
        <f t="shared" ca="1" si="21"/>
        <v>0.38061747109689897</v>
      </c>
      <c r="AM32" s="8">
        <f t="shared" ca="1" si="21"/>
        <v>0.37433472055940897</v>
      </c>
      <c r="AN32" s="8">
        <f t="shared" ca="1" si="21"/>
        <v>0.36683916983124693</v>
      </c>
      <c r="AO32" s="8">
        <f t="shared" ca="1" si="21"/>
        <v>0.35815472016030536</v>
      </c>
      <c r="AP32" s="8">
        <f t="shared" ca="1" si="21"/>
        <v>0.34832745934821624</v>
      </c>
      <c r="AQ32" s="8">
        <f t="shared" ca="1" si="21"/>
        <v>0.33742836233750934</v>
      </c>
      <c r="AR32" s="8">
        <f t="shared" ca="1" si="19"/>
        <v>0.32555318247028797</v>
      </c>
      <c r="AS32" s="8">
        <f t="shared" ca="1" si="19"/>
        <v>0.31281975913151694</v>
      </c>
      <c r="AT32" s="8">
        <f t="shared" ca="1" si="19"/>
        <v>0.29936320613775641</v>
      </c>
      <c r="AU32" s="8">
        <f t="shared" ca="1" si="19"/>
        <v>0.28532908208165442</v>
      </c>
      <c r="AV32" s="8">
        <f t="shared" ca="1" si="19"/>
        <v>0.2708653720535768</v>
      </c>
      <c r="AW32" s="8">
        <f t="shared" ca="1" si="19"/>
        <v>0.25611481656834711</v>
      </c>
      <c r="AX32" s="8">
        <f t="shared" ca="1" si="19"/>
        <v>0.24120899208062729</v>
      </c>
      <c r="AY32" s="8">
        <f t="shared" ca="1" si="19"/>
        <v>0.22626485197186991</v>
      </c>
      <c r="AZ32" s="8">
        <f t="shared" ca="1" si="17"/>
        <v>0.2113837232084568</v>
      </c>
      <c r="BA32" s="8">
        <f t="shared" ca="1" si="17"/>
        <v>0.19665231252689386</v>
      </c>
      <c r="BB32" s="8">
        <f t="shared" ca="1" si="17"/>
        <v>0.18214512250996212</v>
      </c>
      <c r="BC32" s="8">
        <f t="shared" ca="1" si="17"/>
        <v>0.16792770304910284</v>
      </c>
      <c r="BD32" s="8">
        <f t="shared" ca="1" si="17"/>
        <v>0.15406024844813659</v>
      </c>
      <c r="BE32" s="8">
        <f t="shared" ca="1" si="17"/>
        <v>0.14060111163331276</v>
      </c>
      <c r="BF32" s="8">
        <f t="shared" ca="1" si="17"/>
        <v>0.12760980321146637</v>
      </c>
      <c r="BG32" s="8">
        <f t="shared" ca="1" si="17"/>
        <v>0.11514897269554306</v>
      </c>
      <c r="BH32" s="8">
        <f t="shared" ca="1" si="17"/>
        <v>0.10328477673303559</v>
      </c>
      <c r="BI32" s="8">
        <f t="shared" ca="1" si="17"/>
        <v>9.2085032565051808E-2</v>
      </c>
      <c r="BJ32" s="8">
        <f t="shared" ca="1" si="17"/>
        <v>8.1614810868444868E-2</v>
      </c>
      <c r="BK32" s="8">
        <f t="shared" ca="1" si="17"/>
        <v>7.1929822400848165E-2</v>
      </c>
      <c r="BL32" s="8">
        <f t="shared" ca="1" si="17"/>
        <v>6.3069070678215683E-2</v>
      </c>
      <c r="BM32" s="8">
        <f t="shared" ca="1" si="17"/>
        <v>5.5049205435848771E-2</v>
      </c>
      <c r="BN32" s="8">
        <f t="shared" ca="1" si="17"/>
        <v>4.7862704031314658E-2</v>
      </c>
      <c r="BO32" s="8">
        <f t="shared" ca="1" si="17"/>
        <v>4.1480054409417808E-2</v>
      </c>
      <c r="BP32" s="8">
        <f t="shared" ca="1" si="22"/>
        <v>3.5854581288783452E-2</v>
      </c>
      <c r="BQ32" s="8">
        <f t="shared" ca="1" si="22"/>
        <v>3.0928210462031848E-2</v>
      </c>
      <c r="BR32" s="8">
        <f t="shared" ca="1" si="22"/>
        <v>2.6636886432217618E-2</v>
      </c>
      <c r="BS32" s="8">
        <f t="shared" ca="1" si="22"/>
        <v>2.2914969528306926E-2</v>
      </c>
      <c r="BT32" s="8">
        <f t="shared" ca="1" si="22"/>
        <v>1.9698424657310341E-2</v>
      </c>
      <c r="BU32" s="8">
        <f t="shared" ca="1" si="22"/>
        <v>1.6926898245057876E-2</v>
      </c>
      <c r="BV32" s="8">
        <f t="shared" ca="1" si="22"/>
        <v>1.4544900017777248E-2</v>
      </c>
      <c r="BW32" s="8">
        <f t="shared" ca="1" si="22"/>
        <v>1.2502325522069847E-2</v>
      </c>
      <c r="BX32" s="8">
        <f t="shared" ca="1" si="22"/>
        <v>1.0754525677548725E-2</v>
      </c>
      <c r="BY32" s="8">
        <f t="shared" ca="1" si="22"/>
        <v>9.2620839166702336E-3</v>
      </c>
      <c r="BZ32" s="8">
        <f t="shared" ca="1" si="22"/>
        <v>7.9904167247803852E-3</v>
      </c>
      <c r="CA32" s="8">
        <f t="shared" ca="1" si="22"/>
        <v>6.9092771406743777E-3</v>
      </c>
      <c r="CB32" s="8">
        <f t="shared" ca="1" si="22"/>
        <v>5.9922155852519064E-3</v>
      </c>
      <c r="CC32" s="8">
        <f t="shared" ca="1" si="22"/>
        <v>5.2160386419651348E-3</v>
      </c>
      <c r="CD32" s="8">
        <f t="shared" ca="1" si="22"/>
        <v>4.560303006104118E-3</v>
      </c>
      <c r="CE32" s="8">
        <f t="shared" ca="1" si="22"/>
        <v>4.0068847611947015E-3</v>
      </c>
      <c r="CF32" s="8">
        <f t="shared" ca="1" si="27"/>
        <v>3.5396638929290234E-3</v>
      </c>
      <c r="CG32" s="8">
        <f t="shared" ca="1" si="27"/>
        <v>3.1443454157458932E-3</v>
      </c>
      <c r="CH32" s="8">
        <f t="shared" ca="1" si="27"/>
        <v>2.8083927742812795E-3</v>
      </c>
      <c r="CI32" s="8">
        <f t="shared" ca="1" si="27"/>
        <v>2.5210008086158954E-3</v>
      </c>
      <c r="CJ32" s="8">
        <f t="shared" ca="1" si="27"/>
        <v>2.2730413823997828E-3</v>
      </c>
      <c r="CK32" s="8">
        <f t="shared" ca="1" si="27"/>
        <v>2.0569531979966861E-3</v>
      </c>
      <c r="CL32" s="8">
        <f t="shared" ca="1" si="27"/>
        <v>1.8665817231287274E-3</v>
      </c>
      <c r="CM32" s="8">
        <f t="shared" ca="1" si="27"/>
        <v>1.69699136775184E-3</v>
      </c>
      <c r="CN32" s="8">
        <f t="shared" ca="1" si="27"/>
        <v>1.5442732713284182E-3</v>
      </c>
      <c r="CO32" s="8">
        <f t="shared" ca="1" si="27"/>
        <v>1.4053660349551363E-3</v>
      </c>
      <c r="CP32" s="8">
        <f t="shared" ca="1" si="27"/>
        <v>1.2778992489378437E-3</v>
      </c>
      <c r="CQ32" s="8">
        <f t="shared" ca="1" si="27"/>
        <v>1.1600634637122665E-3</v>
      </c>
      <c r="CR32" s="8">
        <f t="shared" ca="1" si="27"/>
        <v>1.0505059736442613E-3</v>
      </c>
      <c r="CS32" s="8">
        <f t="shared" ca="1" si="27"/>
        <v>9.4824908337435285E-4</v>
      </c>
      <c r="CT32" s="8">
        <f t="shared" ca="1" si="27"/>
        <v>8.5262579375458059E-4</v>
      </c>
      <c r="CU32" s="8">
        <f t="shared" ca="1" si="18"/>
        <v>7.6322659509527057E-4</v>
      </c>
      <c r="CV32" s="8">
        <f t="shared" ca="1" si="18"/>
        <v>6.7985017565141232E-4</v>
      </c>
      <c r="CW32" s="8">
        <f t="shared" ca="1" si="18"/>
        <v>6.0245080616048801E-4</v>
      </c>
      <c r="CX32" s="8">
        <f t="shared" ca="1" si="18"/>
        <v>5.3107708028898794E-4</v>
      </c>
      <c r="CY32" s="8">
        <f t="shared" ca="1" si="18"/>
        <v>4.6580195511916291E-4</v>
      </c>
      <c r="CZ32" s="8">
        <f t="shared" ca="1" si="18"/>
        <v>4.066526413640442E-4</v>
      </c>
      <c r="DA32" s="8">
        <f t="shared" ca="1" si="18"/>
        <v>3.5355666640835996E-4</v>
      </c>
      <c r="DB32" s="8">
        <f t="shared" ca="1" si="18"/>
        <v>3.063186760808819E-4</v>
      </c>
      <c r="DC32" s="8">
        <f t="shared" ca="1" si="18"/>
        <v>2.6462800368058236E-4</v>
      </c>
      <c r="DD32" s="8">
        <f t="shared" ca="1" si="18"/>
        <v>2.2808608238156924E-4</v>
      </c>
      <c r="DE32" s="8">
        <f t="shared" ca="1" si="18"/>
        <v>1.9624090946387799E-4</v>
      </c>
      <c r="DF32" s="8">
        <f t="shared" ca="1" si="18"/>
        <v>1.686193702392714E-4</v>
      </c>
      <c r="DG32" s="8">
        <f t="shared" ca="1" si="18"/>
        <v>1.447528651911815E-4</v>
      </c>
      <c r="DH32" s="8">
        <f t="shared" ca="1" si="18"/>
        <v>1.2419514803766217E-4</v>
      </c>
      <c r="DI32" s="8">
        <f t="shared" ca="1" si="18"/>
        <v>1.0653318365161486E-4</v>
      </c>
      <c r="DJ32" s="8">
        <f t="shared" ca="1" si="18"/>
        <v>9.1392557124130854E-5</v>
      </c>
      <c r="DK32" s="8">
        <f t="shared" ca="1" si="18"/>
        <v>7.8439012024980349E-5</v>
      </c>
      <c r="DL32" s="8">
        <f t="shared" ca="1" si="18"/>
        <v>6.7377443714890719E-5</v>
      </c>
      <c r="DM32" s="8">
        <f t="shared" ca="1" si="18"/>
        <v>5.7949342516944085E-5</v>
      </c>
      <c r="DN32" s="8">
        <f t="shared" ca="1" si="18"/>
        <v>4.9929377736101373E-5</v>
      </c>
      <c r="DO32" s="8">
        <f t="shared" ca="1" si="18"/>
        <v>4.312157770181577E-5</v>
      </c>
      <c r="DP32" s="8">
        <f t="shared" ref="DP32:EE47" ca="1" si="28">(DQ32+DP33+DO32+DP31)/4</f>
        <v>3.7355403533599816E-5</v>
      </c>
      <c r="DQ32" s="8">
        <f t="shared" ca="1" si="28"/>
        <v>3.248193389964779E-5</v>
      </c>
      <c r="DR32" s="8">
        <f t="shared" ca="1" si="23"/>
        <v>2.837036585655462E-5</v>
      </c>
      <c r="DS32" s="8">
        <f t="shared" ca="1" si="23"/>
        <v>2.4905066641353686E-5</v>
      </c>
      <c r="DT32" s="8">
        <f t="shared" ca="1" si="16"/>
        <v>2.198342013929479E-5</v>
      </c>
      <c r="DU32" s="8">
        <f t="shared" ca="1" si="16"/>
        <v>1.9514598202585763E-5</v>
      </c>
      <c r="DV32" s="8">
        <f t="shared" ca="1" si="16"/>
        <v>1.7419088908224563E-5</v>
      </c>
      <c r="DW32" s="8">
        <f t="shared" ca="1" si="16"/>
        <v>1.5628494124925581E-5</v>
      </c>
      <c r="DX32" s="8">
        <f t="shared" ca="1" si="16"/>
        <v>1.4085152630330383E-5</v>
      </c>
      <c r="DY32" s="8">
        <f t="shared" ca="1" si="16"/>
        <v>1.2741403833202676E-5</v>
      </c>
      <c r="DZ32" s="8">
        <f t="shared" ca="1" si="16"/>
        <v>1.1558534562905273E-5</v>
      </c>
      <c r="EA32" s="8">
        <f t="shared" ca="1" si="16"/>
        <v>1.0505555553426947E-5</v>
      </c>
      <c r="EB32" s="8">
        <f t="shared" ca="1" si="16"/>
        <v>9.5579593210071201E-6</v>
      </c>
      <c r="EC32" s="8">
        <f t="shared" ca="1" si="16"/>
        <v>8.6965698227355811E-6</v>
      </c>
      <c r="ED32" s="8">
        <f t="shared" ca="1" si="16"/>
        <v>7.906544857764919E-6</v>
      </c>
      <c r="EE32" s="8">
        <f t="shared" ca="1" si="16"/>
        <v>7.1765521268322203E-6</v>
      </c>
      <c r="EF32" s="8">
        <f t="shared" ca="1" si="16"/>
        <v>6.4981128521467215E-6</v>
      </c>
      <c r="EG32" s="8">
        <f t="shared" ca="1" si="16"/>
        <v>5.8650902229603933E-6</v>
      </c>
      <c r="EH32" s="8">
        <f t="shared" ca="1" si="20"/>
        <v>5.2732894647486237E-6</v>
      </c>
      <c r="EI32" s="8">
        <f t="shared" ca="1" si="20"/>
        <v>4.720128763650524E-6</v>
      </c>
      <c r="EJ32" s="8">
        <f t="shared" ca="1" si="20"/>
        <v>4.2043347954343812E-6</v>
      </c>
      <c r="EK32" s="8">
        <f t="shared" ca="1" si="20"/>
        <v>3.7256161683334199E-6</v>
      </c>
      <c r="EL32" s="8">
        <f t="shared" ca="1" si="20"/>
        <v>3.2842800903756786E-6</v>
      </c>
      <c r="EM32" s="8">
        <f t="shared" ca="1" si="20"/>
        <v>2.8807911982337502E-6</v>
      </c>
      <c r="EN32" s="8">
        <f t="shared" ca="1" si="20"/>
        <v>2.5153271277900722E-6</v>
      </c>
      <c r="EO32" s="8">
        <f t="shared" ca="1" si="20"/>
        <v>2.187436214569425E-6</v>
      </c>
      <c r="EP32" s="8">
        <f t="shared" ca="1" si="20"/>
        <v>1.8958917099036667E-6</v>
      </c>
      <c r="EQ32" s="8">
        <f t="shared" ca="1" si="20"/>
        <v>1.638742305124241E-6</v>
      </c>
      <c r="ER32" s="8">
        <f t="shared" ca="1" si="20"/>
        <v>1.4134880865080452E-6</v>
      </c>
      <c r="ES32" s="8">
        <f t="shared" ca="1" si="20"/>
        <v>1.2172997052160305E-6</v>
      </c>
      <c r="ET32" s="8">
        <f t="shared" ca="1" si="20"/>
        <v>1.0472223560911781E-6</v>
      </c>
      <c r="EU32" s="8">
        <f t="shared" ca="1" si="20"/>
        <v>9.0033618031344966E-7</v>
      </c>
      <c r="EV32" s="8">
        <f t="shared" ca="1" si="20"/>
        <v>7.7386682005406319E-7</v>
      </c>
      <c r="EW32" s="8">
        <f t="shared" ca="1" si="20"/>
        <v>6.6525177158112429E-7</v>
      </c>
      <c r="EX32" s="8">
        <f t="shared" ca="1" si="24"/>
        <v>5.7217254427279854E-7</v>
      </c>
      <c r="EY32" s="8">
        <f t="shared" ca="1" si="24"/>
        <v>4.9256273978553073E-7</v>
      </c>
      <c r="EZ32" s="8">
        <f t="shared" ca="1" si="24"/>
        <v>4.2460044111678894E-7</v>
      </c>
      <c r="FA32" s="8">
        <f t="shared" ca="1" si="24"/>
        <v>3.6669113648012808E-7</v>
      </c>
      <c r="FB32" s="8">
        <f t="shared" ca="1" si="24"/>
        <v>3.1744545389692292E-7</v>
      </c>
      <c r="FC32" s="8">
        <f t="shared" ca="1" si="24"/>
        <v>2.7565449369532072E-7</v>
      </c>
      <c r="FD32" s="8">
        <f t="shared" ca="1" si="24"/>
        <v>2.4026457648661004E-7</v>
      </c>
      <c r="FE32" s="8">
        <f t="shared" ca="1" si="24"/>
        <v>2.1035276534336624E-7</v>
      </c>
      <c r="FF32" s="8">
        <f t="shared" ca="1" si="24"/>
        <v>1.8510451760333316E-7</v>
      </c>
      <c r="FG32" s="8">
        <f t="shared" ca="1" si="24"/>
        <v>1.6379509518081424E-7</v>
      </c>
      <c r="FH32" s="8">
        <f t="shared" ca="1" si="24"/>
        <v>1.4577646939323245E-7</v>
      </c>
      <c r="FI32" s="8">
        <f t="shared" ca="1" si="24"/>
        <v>1.3047067203857079E-7</v>
      </c>
      <c r="FJ32" s="8">
        <f t="shared" ca="1" si="24"/>
        <v>1.1736841892828828E-7</v>
      </c>
      <c r="FK32" s="8">
        <f t="shared" ca="1" si="24"/>
        <v>1.0602952944248599E-7</v>
      </c>
      <c r="FL32" s="8">
        <f t="shared" ca="1" si="24"/>
        <v>9.608195745416684E-8</v>
      </c>
      <c r="FM32" s="8">
        <f t="shared" ca="1" si="25"/>
        <v>8.7218082684317945E-8</v>
      </c>
      <c r="FN32" s="8">
        <f t="shared" ca="1" si="25"/>
        <v>7.918853098536981E-8</v>
      </c>
      <c r="FO32" s="8">
        <f t="shared" ca="1" si="25"/>
        <v>7.1794540867640479E-8</v>
      </c>
      <c r="FP32" s="8">
        <f t="shared" ca="1" si="25"/>
        <v>6.4879940833179515E-8</v>
      </c>
      <c r="FQ32" s="8">
        <f t="shared" ca="1" si="25"/>
        <v>5.8323520205183672E-8</v>
      </c>
      <c r="FR32" s="8">
        <f t="shared" ca="1" si="25"/>
        <v>5.2032236203376682E-8</v>
      </c>
      <c r="FS32" s="8">
        <f t="shared" ca="1" si="25"/>
        <v>4.5935427417548003E-8</v>
      </c>
      <c r="FT32" s="8">
        <f t="shared" ca="1" si="25"/>
        <v>3.9980027606574035E-8</v>
      </c>
      <c r="FU32" s="8">
        <f t="shared" ca="1" si="25"/>
        <v>3.4126679426273412E-8</v>
      </c>
      <c r="FV32" s="8">
        <f t="shared" ca="1" si="25"/>
        <v>2.834660943280017E-8</v>
      </c>
      <c r="FW32" s="8">
        <f t="shared" ca="1" si="25"/>
        <v>2.2619120430598434E-8</v>
      </c>
      <c r="FX32" s="8">
        <f t="shared" ca="1" si="25"/>
        <v>1.6929568495319742E-8</v>
      </c>
      <c r="FY32" s="8">
        <f t="shared" ca="1" si="25"/>
        <v>1.1267709560331504E-8</v>
      </c>
      <c r="FZ32" s="8">
        <f t="shared" ca="1" si="25"/>
        <v>5.6263185710620516E-9</v>
      </c>
      <c r="GA32" s="1">
        <v>0</v>
      </c>
    </row>
    <row r="33" spans="1:183" x14ac:dyDescent="0.2">
      <c r="A33">
        <v>31</v>
      </c>
      <c r="B33">
        <v>1.5</v>
      </c>
      <c r="C33" s="1">
        <v>0</v>
      </c>
      <c r="D33" s="8">
        <f t="shared" ca="1" si="26"/>
        <v>1.7490155770117543E-2</v>
      </c>
      <c r="E33" s="8">
        <f t="shared" ca="1" si="26"/>
        <v>3.5017961639651124E-2</v>
      </c>
      <c r="F33" s="8">
        <f t="shared" ca="1" si="26"/>
        <v>5.2620353334837958E-2</v>
      </c>
      <c r="G33" s="8">
        <f t="shared" ca="1" si="26"/>
        <v>7.0332801767513359E-2</v>
      </c>
      <c r="H33" s="8">
        <f t="shared" ca="1" si="26"/>
        <v>8.8188415275259613E-2</v>
      </c>
      <c r="I33" s="8">
        <f t="shared" ca="1" si="26"/>
        <v>0.10621683286263316</v>
      </c>
      <c r="J33" s="8">
        <f t="shared" ca="1" si="26"/>
        <v>0.12444282282408714</v>
      </c>
      <c r="K33" s="8">
        <f t="shared" ca="1" si="26"/>
        <v>0.14288449092939132</v>
      </c>
      <c r="L33" s="8">
        <f t="shared" ca="1" si="26"/>
        <v>0.16155099597356501</v>
      </c>
      <c r="M33" s="8">
        <f t="shared" ca="1" si="26"/>
        <v>0.18043967570046821</v>
      </c>
      <c r="N33" s="8">
        <f t="shared" ca="1" si="26"/>
        <v>0.19953251614943746</v>
      </c>
      <c r="O33" s="8">
        <f t="shared" ca="1" si="26"/>
        <v>0.21879197304441306</v>
      </c>
      <c r="P33" s="8">
        <f t="shared" ca="1" si="26"/>
        <v>0.23815630363872092</v>
      </c>
      <c r="Q33" s="8">
        <f t="shared" ca="1" si="26"/>
        <v>0.25753482384845522</v>
      </c>
      <c r="R33" s="8">
        <f t="shared" ca="1" si="26"/>
        <v>0.27680388918528659</v>
      </c>
      <c r="S33" s="8">
        <f t="shared" ca="1" si="26"/>
        <v>0.29580488237993263</v>
      </c>
      <c r="T33" s="8">
        <f t="shared" ref="T33:AI48" ca="1" si="29">(U33+T34+S33+T32)/4</f>
        <v>0.31434594159452389</v>
      </c>
      <c r="U33" s="8">
        <f t="shared" ca="1" si="29"/>
        <v>0.3322092715862221</v>
      </c>
      <c r="V33" s="8">
        <f t="shared" ca="1" si="29"/>
        <v>0.34916516267334635</v>
      </c>
      <c r="W33" s="8">
        <f t="shared" ca="1" si="29"/>
        <v>0.3649918697326533</v>
      </c>
      <c r="X33" s="8">
        <f t="shared" ca="1" si="29"/>
        <v>0.37949750757966</v>
      </c>
      <c r="Y33" s="8">
        <f t="shared" ca="1" si="29"/>
        <v>0.39253771760262302</v>
      </c>
      <c r="Z33" s="8">
        <f t="shared" ca="1" si="29"/>
        <v>0.40402363631904686</v>
      </c>
      <c r="AA33" s="8">
        <f t="shared" ca="1" si="29"/>
        <v>0.41391915009714225</v>
      </c>
      <c r="AB33" s="8">
        <f t="shared" ca="1" si="29"/>
        <v>0.42223039427657011</v>
      </c>
      <c r="AC33" s="8">
        <f t="shared" ca="1" si="29"/>
        <v>0.4289917705286036</v>
      </c>
      <c r="AD33" s="8">
        <f t="shared" ca="1" si="29"/>
        <v>0.43425200281917986</v>
      </c>
      <c r="AE33" s="8">
        <f t="shared" ca="1" si="29"/>
        <v>0.43806228865764613</v>
      </c>
      <c r="AF33" s="8">
        <f t="shared" ca="1" si="29"/>
        <v>0.44046733428608353</v>
      </c>
      <c r="AG33" s="8">
        <f t="shared" ca="1" si="29"/>
        <v>0.44149929485223133</v>
      </c>
      <c r="AH33" s="8">
        <f t="shared" ca="1" si="29"/>
        <v>0.44117433171407444</v>
      </c>
      <c r="AI33" s="8">
        <f t="shared" ca="1" si="29"/>
        <v>0.43949149702480889</v>
      </c>
      <c r="AJ33" s="8">
        <f t="shared" ca="1" si="21"/>
        <v>0.43643381524538166</v>
      </c>
      <c r="AK33" s="8">
        <f t="shared" ca="1" si="21"/>
        <v>0.43197163993219001</v>
      </c>
      <c r="AL33" s="8">
        <f t="shared" ca="1" si="21"/>
        <v>0.42606852605842921</v>
      </c>
      <c r="AM33" s="8">
        <f t="shared" ca="1" si="21"/>
        <v>0.41868986492466653</v>
      </c>
      <c r="AN33" s="8">
        <f t="shared" ca="1" si="21"/>
        <v>0.40981424256837962</v>
      </c>
      <c r="AO33" s="8">
        <f t="shared" ca="1" si="21"/>
        <v>0.39944676067976725</v>
      </c>
      <c r="AP33" s="8">
        <f t="shared" ca="1" si="21"/>
        <v>0.38763236356629538</v>
      </c>
      <c r="AQ33" s="8">
        <f t="shared" ca="1" si="21"/>
        <v>0.37446583632943209</v>
      </c>
      <c r="AR33" s="8">
        <f t="shared" ca="1" si="19"/>
        <v>0.36009443750672732</v>
      </c>
      <c r="AS33" s="8">
        <f t="shared" ca="1" si="19"/>
        <v>0.34471039016748706</v>
      </c>
      <c r="AT33" s="8">
        <f t="shared" ca="1" si="19"/>
        <v>0.32853423205585436</v>
      </c>
      <c r="AU33" s="8">
        <f t="shared" ca="1" si="19"/>
        <v>0.31179424635554687</v>
      </c>
      <c r="AV33" s="8">
        <f t="shared" ca="1" si="19"/>
        <v>0.29470791928451495</v>
      </c>
      <c r="AW33" s="8">
        <f t="shared" ca="1" si="19"/>
        <v>0.27746908286432165</v>
      </c>
      <c r="AX33" s="8">
        <f t="shared" ca="1" si="19"/>
        <v>0.26024155646384378</v>
      </c>
      <c r="AY33" s="8">
        <f t="shared" ca="1" si="19"/>
        <v>0.24315823285902383</v>
      </c>
      <c r="AZ33" s="8">
        <f t="shared" ca="1" si="17"/>
        <v>0.22632387912035065</v>
      </c>
      <c r="BA33" s="8">
        <f t="shared" ca="1" si="17"/>
        <v>0.20982002684659992</v>
      </c>
      <c r="BB33" s="8">
        <f t="shared" ca="1" si="17"/>
        <v>0.19371074492851509</v>
      </c>
      <c r="BC33" s="8">
        <f t="shared" ca="1" si="17"/>
        <v>0.17804851964271359</v>
      </c>
      <c r="BD33" s="8">
        <f t="shared" ca="1" si="17"/>
        <v>0.16287977386597857</v>
      </c>
      <c r="BE33" s="8">
        <f t="shared" ca="1" si="17"/>
        <v>0.14824970325128836</v>
      </c>
      <c r="BF33" s="8">
        <f t="shared" ca="1" si="17"/>
        <v>0.13420610595707833</v>
      </c>
      <c r="BG33" s="8">
        <f t="shared" ca="1" si="17"/>
        <v>0.12080177754852087</v>
      </c>
      <c r="BH33" s="8">
        <f t="shared" ca="1" si="17"/>
        <v>0.10809491562497782</v>
      </c>
      <c r="BI33" s="8">
        <f t="shared" ca="1" si="17"/>
        <v>9.6146969763689402E-2</v>
      </c>
      <c r="BJ33" s="8">
        <f t="shared" ca="1" si="17"/>
        <v>8.5017677306910983E-2</v>
      </c>
      <c r="BK33" s="8">
        <f t="shared" ca="1" si="17"/>
        <v>7.4757804834970132E-2</v>
      </c>
      <c r="BL33" s="8">
        <f t="shared" ca="1" si="17"/>
        <v>6.5401258872601009E-2</v>
      </c>
      <c r="BM33" s="8">
        <f t="shared" ca="1" si="17"/>
        <v>5.6959086263236598E-2</v>
      </c>
      <c r="BN33" s="8">
        <f t="shared" ca="1" si="17"/>
        <v>4.9417453970712538E-2</v>
      </c>
      <c r="BO33" s="8">
        <f t="shared" ca="1" si="17"/>
        <v>4.2739843997646659E-2</v>
      </c>
      <c r="BP33" s="8">
        <f t="shared" ca="1" si="22"/>
        <v>3.687212221265472E-2</v>
      </c>
      <c r="BQ33" s="8">
        <f t="shared" ca="1" si="22"/>
        <v>3.1748683830414501E-2</v>
      </c>
      <c r="BR33" s="8">
        <f t="shared" ca="1" si="22"/>
        <v>2.7298259776641021E-2</v>
      </c>
      <c r="BS33" s="8">
        <f t="shared" ca="1" si="22"/>
        <v>2.3448614928061176E-2</v>
      </c>
      <c r="BT33" s="8">
        <f t="shared" ca="1" si="22"/>
        <v>2.0129914008388292E-2</v>
      </c>
      <c r="BU33" s="8">
        <f t="shared" ca="1" si="22"/>
        <v>1.7276860126269881E-2</v>
      </c>
      <c r="BV33" s="8">
        <f t="shared" ca="1" si="22"/>
        <v>1.482985238347221E-2</v>
      </c>
      <c r="BW33" s="8">
        <f t="shared" ca="1" si="22"/>
        <v>1.2735431657962266E-2</v>
      </c>
      <c r="BX33" s="8">
        <f t="shared" ca="1" si="22"/>
        <v>1.0946248314888751E-2</v>
      </c>
      <c r="BY33" s="8">
        <f t="shared" ca="1" si="22"/>
        <v>9.4207314803939311E-3</v>
      </c>
      <c r="BZ33" s="8">
        <f t="shared" ca="1" si="22"/>
        <v>8.1225872631184928E-3</v>
      </c>
      <c r="CA33" s="8">
        <f t="shared" ca="1" si="22"/>
        <v>7.0202116947911796E-3</v>
      </c>
      <c r="CB33" s="8">
        <f t="shared" ca="1" si="22"/>
        <v>6.0860757701668745E-3</v>
      </c>
      <c r="CC33" s="8">
        <f t="shared" ca="1" si="22"/>
        <v>5.2961245004225967E-3</v>
      </c>
      <c r="CD33" s="8">
        <f t="shared" ca="1" si="22"/>
        <v>4.6292270729136713E-3</v>
      </c>
      <c r="CE33" s="8">
        <f t="shared" ca="1" si="22"/>
        <v>4.0667157249244983E-3</v>
      </c>
      <c r="CF33" s="8">
        <f t="shared" ca="1" si="27"/>
        <v>3.5920469969501307E-3</v>
      </c>
      <c r="CG33" s="8">
        <f t="shared" ca="1" si="27"/>
        <v>3.1905985423790403E-3</v>
      </c>
      <c r="CH33" s="8">
        <f t="shared" ca="1" si="27"/>
        <v>2.8495746169671567E-3</v>
      </c>
      <c r="CI33" s="8">
        <f t="shared" ca="1" si="27"/>
        <v>2.5579562235261283E-3</v>
      </c>
      <c r="CJ33" s="8">
        <f t="shared" ca="1" si="27"/>
        <v>2.3064343149527943E-3</v>
      </c>
      <c r="CK33" s="8">
        <f t="shared" ca="1" si="27"/>
        <v>2.0872954634830829E-3</v>
      </c>
      <c r="CL33" s="8">
        <f t="shared" ca="1" si="27"/>
        <v>1.8942610554446705E-3</v>
      </c>
      <c r="CM33" s="8">
        <f t="shared" ca="1" si="27"/>
        <v>1.7222985971111116E-3</v>
      </c>
      <c r="CN33" s="8">
        <f t="shared" ca="1" si="27"/>
        <v>1.5674271951387473E-3</v>
      </c>
      <c r="CO33" s="8">
        <f t="shared" ca="1" si="27"/>
        <v>1.4265347421340896E-3</v>
      </c>
      <c r="CP33" s="8">
        <f t="shared" ca="1" si="27"/>
        <v>1.2972173711441196E-3</v>
      </c>
      <c r="CQ33" s="8">
        <f t="shared" ca="1" si="27"/>
        <v>1.177645457136018E-3</v>
      </c>
      <c r="CR33" s="8">
        <f t="shared" ca="1" si="27"/>
        <v>1.0664558631045796E-3</v>
      </c>
      <c r="CS33" s="8">
        <f t="shared" ca="1" si="27"/>
        <v>9.6266713074750381E-4</v>
      </c>
      <c r="CT33" s="8">
        <f t="shared" ca="1" si="27"/>
        <v>8.6561239112783301E-4</v>
      </c>
      <c r="CU33" s="8">
        <f t="shared" ca="1" si="27"/>
        <v>7.7488349147313072E-4</v>
      </c>
      <c r="CV33" s="8">
        <f t="shared" ref="CV33:DO46" ca="1" si="30">(CW33+CV34+CU33+CV32)/4</f>
        <v>6.9027913850985378E-4</v>
      </c>
      <c r="CW33" s="8">
        <f t="shared" ca="1" si="30"/>
        <v>6.1175022297519461E-4</v>
      </c>
      <c r="CX33" s="8">
        <f t="shared" ca="1" si="30"/>
        <v>5.3933788335056997E-4</v>
      </c>
      <c r="CY33" s="8">
        <f t="shared" ca="1" si="30"/>
        <v>4.731051524326574E-4</v>
      </c>
      <c r="CZ33" s="8">
        <f t="shared" ca="1" si="30"/>
        <v>4.1307049115852767E-4</v>
      </c>
      <c r="DA33" s="8">
        <f t="shared" ca="1" si="30"/>
        <v>3.5915716898810121E-4</v>
      </c>
      <c r="DB33" s="8">
        <f t="shared" ca="1" si="30"/>
        <v>3.1117019311359938E-4</v>
      </c>
      <c r="DC33" s="8">
        <f t="shared" ca="1" si="30"/>
        <v>2.6880147485240972E-4</v>
      </c>
      <c r="DD33" s="8">
        <f t="shared" ca="1" si="30"/>
        <v>2.3165450252197079E-4</v>
      </c>
      <c r="DE33" s="8">
        <f t="shared" ca="1" si="30"/>
        <v>1.9927712980254988E-4</v>
      </c>
      <c r="DF33" s="8">
        <f t="shared" ca="1" si="30"/>
        <v>1.7119349428417881E-4</v>
      </c>
      <c r="DG33" s="8">
        <f t="shared" ca="1" si="30"/>
        <v>1.4693008784971495E-4</v>
      </c>
      <c r="DH33" s="8">
        <f t="shared" ca="1" si="30"/>
        <v>1.2603437937079429E-4</v>
      </c>
      <c r="DI33" s="8">
        <f t="shared" ca="1" si="30"/>
        <v>1.0808644906252856E-4</v>
      </c>
      <c r="DJ33" s="8">
        <f t="shared" ca="1" si="30"/>
        <v>9.2705000731033074E-5</v>
      </c>
      <c r="DK33" s="8">
        <f t="shared" ca="1" si="30"/>
        <v>7.9549292594348727E-5</v>
      </c>
      <c r="DL33" s="8">
        <f t="shared" ca="1" si="30"/>
        <v>6.8318339789173651E-5</v>
      </c>
      <c r="DM33" s="8">
        <f t="shared" ca="1" si="30"/>
        <v>5.8748432494001862E-5</v>
      </c>
      <c r="DN33" s="8">
        <f t="shared" ca="1" si="30"/>
        <v>5.0609710032053521E-5</v>
      </c>
      <c r="DO33" s="8">
        <f t="shared" ca="1" si="30"/>
        <v>4.3702288269741779E-5</v>
      </c>
      <c r="DP33" s="8">
        <f t="shared" ca="1" si="28"/>
        <v>3.7852272134883627E-5</v>
      </c>
      <c r="DQ33" s="8">
        <f t="shared" ca="1" si="28"/>
        <v>3.2907896347409492E-5</v>
      </c>
      <c r="DR33" s="8">
        <f t="shared" ca="1" si="23"/>
        <v>2.87360122843825E-5</v>
      </c>
      <c r="DS33" s="8">
        <f t="shared" ca="1" si="23"/>
        <v>2.5219145208749752E-5</v>
      </c>
      <c r="DT33" s="8">
        <f t="shared" ca="1" si="16"/>
        <v>2.2253323951453904E-5</v>
      </c>
      <c r="DU33" s="8">
        <f t="shared" ca="1" si="16"/>
        <v>1.9746760291402579E-5</v>
      </c>
      <c r="DV33" s="8">
        <f t="shared" ca="1" si="16"/>
        <v>1.7619209313406568E-5</v>
      </c>
      <c r="DW33" s="8">
        <f t="shared" ca="1" si="16"/>
        <v>1.5801613730784025E-5</v>
      </c>
      <c r="DX33" s="8">
        <f t="shared" ca="1" si="16"/>
        <v>1.423565089729659E-5</v>
      </c>
      <c r="DY33" s="8">
        <f t="shared" ca="1" si="16"/>
        <v>1.2872993029460517E-5</v>
      </c>
      <c r="DZ33" s="8">
        <f t="shared" ca="1" si="16"/>
        <v>1.1674286634013962E-5</v>
      </c>
      <c r="EA33" s="8">
        <f t="shared" ca="1" si="16"/>
        <v>1.0607965241681348E-5</v>
      </c>
      <c r="EB33" s="8">
        <f t="shared" ca="1" si="16"/>
        <v>9.6490309035784247E-6</v>
      </c>
      <c r="EC33" s="8">
        <f t="shared" ca="1" si="16"/>
        <v>8.7779118637835129E-6</v>
      </c>
      <c r="ED33" s="8">
        <f t="shared" ca="1" si="16"/>
        <v>7.9794608292298201E-6</v>
      </c>
      <c r="EE33" s="8">
        <f t="shared" ca="1" si="16"/>
        <v>7.2421195308379951E-6</v>
      </c>
      <c r="EF33" s="8">
        <f t="shared" ca="1" si="16"/>
        <v>6.5572471066806478E-6</v>
      </c>
      <c r="EG33" s="8">
        <f t="shared" ca="1" si="16"/>
        <v>5.918591461409846E-6</v>
      </c>
      <c r="EH33" s="8">
        <f t="shared" ca="1" si="20"/>
        <v>5.3218710063611332E-6</v>
      </c>
      <c r="EI33" s="8">
        <f t="shared" ca="1" si="20"/>
        <v>4.7644264099043983E-6</v>
      </c>
      <c r="EJ33" s="8">
        <f t="shared" ca="1" si="20"/>
        <v>4.2448977951708554E-6</v>
      </c>
      <c r="EK33" s="8">
        <f t="shared" ca="1" si="20"/>
        <v>3.7628851350804537E-6</v>
      </c>
      <c r="EL33" s="8">
        <f t="shared" ca="1" si="20"/>
        <v>3.3185643693462168E-6</v>
      </c>
      <c r="EM33" s="8">
        <f t="shared" ca="1" si="20"/>
        <v>2.9122643128363508E-6</v>
      </c>
      <c r="EN33" s="8">
        <f t="shared" ca="1" si="20"/>
        <v>2.5440553369090177E-6</v>
      </c>
      <c r="EO33" s="8">
        <f t="shared" ca="1" si="20"/>
        <v>2.2134356149286345E-6</v>
      </c>
      <c r="EP33" s="8">
        <f t="shared" ca="1" si="20"/>
        <v>1.9191868905340321E-6</v>
      </c>
      <c r="EQ33" s="8">
        <f t="shared" ca="1" si="20"/>
        <v>1.6594040456699864E-6</v>
      </c>
      <c r="ER33" s="8">
        <f t="shared" ca="1" si="20"/>
        <v>1.4316448415176882E-6</v>
      </c>
      <c r="ES33" s="8">
        <f t="shared" ca="1" si="20"/>
        <v>1.233129830982549E-6</v>
      </c>
      <c r="ET33" s="8">
        <f t="shared" ca="1" si="20"/>
        <v>1.0609372041557339E-6</v>
      </c>
      <c r="EU33" s="8">
        <f t="shared" ca="1" si="20"/>
        <v>9.1216193920269035E-7</v>
      </c>
      <c r="EV33" s="8">
        <f t="shared" ca="1" si="20"/>
        <v>7.8402938890325488E-7</v>
      </c>
      <c r="EW33" s="8">
        <f t="shared" ca="1" si="20"/>
        <v>6.739660837389522E-7</v>
      </c>
      <c r="EX33" s="8">
        <f t="shared" ca="1" si="24"/>
        <v>5.7963610614918106E-7</v>
      </c>
      <c r="EY33" s="8">
        <f t="shared" ca="1" si="24"/>
        <v>4.9895246420432758E-7</v>
      </c>
      <c r="EZ33" s="8">
        <f t="shared" ca="1" si="24"/>
        <v>4.3007174242309868E-7</v>
      </c>
      <c r="FA33" s="8">
        <f t="shared" ca="1" si="24"/>
        <v>3.7137841076961761E-7</v>
      </c>
      <c r="FB33" s="8">
        <f t="shared" ca="1" si="24"/>
        <v>3.214633138275816E-7</v>
      </c>
      <c r="FC33" s="8">
        <f t="shared" ca="1" si="24"/>
        <v>2.7909938167987654E-7</v>
      </c>
      <c r="FD33" s="8">
        <f t="shared" ca="1" si="24"/>
        <v>2.4321661151105687E-7</v>
      </c>
      <c r="FE33" s="8">
        <f t="shared" ca="1" si="24"/>
        <v>2.1287786337199306E-7</v>
      </c>
      <c r="FF33" s="8">
        <f t="shared" ca="1" si="24"/>
        <v>1.8725691165480513E-7</v>
      </c>
      <c r="FG33" s="8">
        <f t="shared" ca="1" si="24"/>
        <v>1.6562028166231315E-7</v>
      </c>
      <c r="FH33" s="8">
        <f t="shared" ca="1" si="24"/>
        <v>1.4731427144664087E-7</v>
      </c>
      <c r="FI33" s="8">
        <f t="shared" ca="1" si="24"/>
        <v>1.3175770742907751E-7</v>
      </c>
      <c r="FJ33" s="8">
        <f t="shared" ca="1" si="24"/>
        <v>1.1843928668173212E-7</v>
      </c>
      <c r="FK33" s="8">
        <f t="shared" ca="1" si="24"/>
        <v>1.0691677493838473E-7</v>
      </c>
      <c r="FL33" s="8">
        <f t="shared" ca="1" si="24"/>
        <v>9.68154131450739E-8</v>
      </c>
      <c r="FM33" s="8">
        <f t="shared" ca="1" si="25"/>
        <v>8.7824185661507813E-8</v>
      </c>
      <c r="FN33" s="8">
        <f t="shared" ca="1" si="25"/>
        <v>7.9689945911384098E-8</v>
      </c>
      <c r="FO33" s="8">
        <f t="shared" ca="1" si="25"/>
        <v>7.2210151602414254E-8</v>
      </c>
      <c r="FP33" s="8">
        <f t="shared" ca="1" si="25"/>
        <v>6.5225126985987522E-8</v>
      </c>
      <c r="FQ33" s="8">
        <f t="shared" ca="1" si="25"/>
        <v>5.8610593993957066E-8</v>
      </c>
      <c r="FR33" s="8">
        <f t="shared" ca="1" si="25"/>
        <v>5.2270932268897581E-8</v>
      </c>
      <c r="FS33" s="8">
        <f t="shared" ca="1" si="25"/>
        <v>4.6133374143124071E-8</v>
      </c>
      <c r="FT33" s="8">
        <f t="shared" ca="1" si="25"/>
        <v>4.0143162017267815E-8</v>
      </c>
      <c r="FU33" s="8">
        <f t="shared" ca="1" si="25"/>
        <v>3.4259591682433193E-8</v>
      </c>
      <c r="FV33" s="8">
        <f t="shared" ca="1" si="25"/>
        <v>2.8452817200561144E-8</v>
      </c>
      <c r="FW33" s="8">
        <f t="shared" ca="1" si="25"/>
        <v>2.2701280426167368E-8</v>
      </c>
      <c r="FX33" s="8">
        <f t="shared" ca="1" si="25"/>
        <v>1.6989634896997903E-8</v>
      </c>
      <c r="FY33" s="8">
        <f t="shared" ca="1" si="25"/>
        <v>1.1307048798671626E-8</v>
      </c>
      <c r="FZ33" s="8">
        <f t="shared" ca="1" si="25"/>
        <v>5.6457885690611838E-9</v>
      </c>
      <c r="GA33" s="1">
        <v>0</v>
      </c>
    </row>
    <row r="34" spans="1:183" x14ac:dyDescent="0.2">
      <c r="A34">
        <v>32</v>
      </c>
      <c r="B34">
        <v>1.55</v>
      </c>
      <c r="C34" s="1">
        <v>0</v>
      </c>
      <c r="D34" s="8">
        <f t="shared" ca="1" si="26"/>
        <v>1.8448924335431691E-2</v>
      </c>
      <c r="E34" s="8">
        <f t="shared" ca="1" si="26"/>
        <v>3.6950502899067872E-2</v>
      </c>
      <c r="F34" s="8">
        <f t="shared" ca="1" si="26"/>
        <v>5.5556947871994736E-2</v>
      </c>
      <c r="G34" s="8">
        <f t="shared" ca="1" si="26"/>
        <v>7.4319541784590271E-2</v>
      </c>
      <c r="H34" s="8">
        <f t="shared" ca="1" si="26"/>
        <v>9.328797999509883E-2</v>
      </c>
      <c r="I34" s="8">
        <f t="shared" ca="1" si="26"/>
        <v>0.11250945981342403</v>
      </c>
      <c r="J34" s="8">
        <f t="shared" ca="1" si="26"/>
        <v>0.1320273947251161</v>
      </c>
      <c r="K34" s="8">
        <f t="shared" ca="1" si="26"/>
        <v>0.1518796002093788</v>
      </c>
      <c r="L34" s="8">
        <f t="shared" ca="1" si="26"/>
        <v>0.17209576018241451</v>
      </c>
      <c r="M34" s="8">
        <f t="shared" ca="1" si="26"/>
        <v>0.19269394723644478</v>
      </c>
      <c r="N34" s="8">
        <f t="shared" ca="1" si="26"/>
        <v>0.21367595186086935</v>
      </c>
      <c r="O34" s="8">
        <f t="shared" ca="1" si="26"/>
        <v>0.23502120808211835</v>
      </c>
      <c r="P34" s="8">
        <f t="shared" ca="1" si="26"/>
        <v>0.25667924257612679</v>
      </c>
      <c r="Q34" s="8">
        <f t="shared" ca="1" si="26"/>
        <v>0.27856090944399503</v>
      </c>
      <c r="R34" s="8">
        <f t="shared" ca="1" si="26"/>
        <v>0.30052931381404291</v>
      </c>
      <c r="S34" s="8">
        <f t="shared" ca="1" si="26"/>
        <v>0.32239235532521171</v>
      </c>
      <c r="T34" s="8">
        <f t="shared" ca="1" si="29"/>
        <v>0.34390015235785965</v>
      </c>
      <c r="U34" s="8">
        <f t="shared" ca="1" si="29"/>
        <v>0.36475173748267298</v>
      </c>
      <c r="V34" s="8">
        <f t="shared" ca="1" si="29"/>
        <v>0.38461515424556458</v>
      </c>
      <c r="W34" s="8">
        <f t="shared" ca="1" si="29"/>
        <v>0.40316170542200747</v>
      </c>
      <c r="X34" s="8">
        <f t="shared" ca="1" si="29"/>
        <v>0.42010779401070969</v>
      </c>
      <c r="Y34" s="8">
        <f t="shared" ca="1" si="29"/>
        <v>0.43524985716766262</v>
      </c>
      <c r="Z34" s="8">
        <f t="shared" ca="1" si="29"/>
        <v>0.44847817563640474</v>
      </c>
      <c r="AA34" s="8">
        <f t="shared" ca="1" si="29"/>
        <v>0.45976847391984332</v>
      </c>
      <c r="AB34" s="8">
        <f t="shared" ca="1" si="29"/>
        <v>0.46915989234744654</v>
      </c>
      <c r="AC34" s="8">
        <f t="shared" ca="1" si="29"/>
        <v>0.47672915264240567</v>
      </c>
      <c r="AD34" s="8">
        <f t="shared" ca="1" si="29"/>
        <v>0.48256740389864983</v>
      </c>
      <c r="AE34" s="8">
        <f t="shared" ca="1" si="29"/>
        <v>0.48676244317242184</v>
      </c>
      <c r="AF34" s="8">
        <f t="shared" ca="1" si="29"/>
        <v>0.48938650470916145</v>
      </c>
      <c r="AG34" s="8">
        <f t="shared" ca="1" si="29"/>
        <v>0.49048870380272991</v>
      </c>
      <c r="AH34" s="8">
        <f t="shared" ca="1" si="29"/>
        <v>0.49009104209126925</v>
      </c>
      <c r="AI34" s="8">
        <f t="shared" ca="1" si="29"/>
        <v>0.48818717999367078</v>
      </c>
      <c r="AJ34" s="8">
        <f t="shared" ca="1" si="21"/>
        <v>0.4847436763789047</v>
      </c>
      <c r="AK34" s="8">
        <f t="shared" ca="1" si="21"/>
        <v>0.47970393853084731</v>
      </c>
      <c r="AL34" s="8">
        <f t="shared" ca="1" si="21"/>
        <v>0.47299561947134044</v>
      </c>
      <c r="AM34" s="8">
        <f t="shared" ca="1" si="21"/>
        <v>0.46454250240896688</v>
      </c>
      <c r="AN34" s="8">
        <f t="shared" ca="1" si="21"/>
        <v>0.45428175060013531</v>
      </c>
      <c r="AO34" s="8">
        <f t="shared" ca="1" si="21"/>
        <v>0.44218633874734703</v>
      </c>
      <c r="AP34" s="8">
        <f t="shared" ca="1" si="21"/>
        <v>0.42829006878177178</v>
      </c>
      <c r="AQ34" s="8">
        <f t="shared" ca="1" si="21"/>
        <v>0.41270890236321811</v>
      </c>
      <c r="AR34" s="8">
        <f t="shared" ca="1" si="19"/>
        <v>0.39564911094178545</v>
      </c>
      <c r="AS34" s="8">
        <f t="shared" ca="1" si="19"/>
        <v>0.37739394977857316</v>
      </c>
      <c r="AT34" s="8">
        <f t="shared" ca="1" si="19"/>
        <v>0.3582699483652107</v>
      </c>
      <c r="AU34" s="8">
        <f t="shared" ca="1" si="19"/>
        <v>0.33860665550230762</v>
      </c>
      <c r="AV34" s="8">
        <f t="shared" ca="1" si="19"/>
        <v>0.3187039145082885</v>
      </c>
      <c r="AW34" s="8">
        <f t="shared" ca="1" si="19"/>
        <v>0.2988130062924278</v>
      </c>
      <c r="AX34" s="8">
        <f t="shared" ca="1" si="19"/>
        <v>0.27913090622106546</v>
      </c>
      <c r="AY34" s="8">
        <f t="shared" ca="1" si="19"/>
        <v>0.25980364495555391</v>
      </c>
      <c r="AZ34" s="8">
        <f t="shared" ca="1" si="17"/>
        <v>0.24093453905562826</v>
      </c>
      <c r="BA34" s="8">
        <f t="shared" ca="1" si="17"/>
        <v>0.22259417207673843</v>
      </c>
      <c r="BB34" s="8">
        <f t="shared" ca="1" si="17"/>
        <v>0.2048302992170794</v>
      </c>
      <c r="BC34" s="8">
        <f t="shared" ca="1" si="17"/>
        <v>0.18767682424813487</v>
      </c>
      <c r="BD34" s="8">
        <f t="shared" ca="1" si="17"/>
        <v>0.17116156299266566</v>
      </c>
      <c r="BE34" s="8">
        <f t="shared" ca="1" si="17"/>
        <v>0.15531272486725328</v>
      </c>
      <c r="BF34" s="8">
        <f t="shared" ca="1" si="17"/>
        <v>0.14016400165015452</v>
      </c>
      <c r="BG34" s="8">
        <f t="shared" ca="1" si="17"/>
        <v>0.12575793147991129</v>
      </c>
      <c r="BH34" s="8">
        <f t="shared" ca="1" si="17"/>
        <v>0.11214690425143924</v>
      </c>
      <c r="BI34" s="8">
        <f t="shared" ca="1" si="17"/>
        <v>9.9390967456480225E-2</v>
      </c>
      <c r="BJ34" s="8">
        <f t="shared" ca="1" si="17"/>
        <v>8.7551784992549841E-2</v>
      </c>
      <c r="BK34" s="8">
        <f t="shared" ca="1" si="17"/>
        <v>7.6683069824413419E-2</v>
      </c>
      <c r="BL34" s="8">
        <f t="shared" ca="1" si="17"/>
        <v>6.6819632198719225E-2</v>
      </c>
      <c r="BM34" s="8">
        <f t="shared" ca="1" si="17"/>
        <v>5.7968937114292365E-2</v>
      </c>
      <c r="BN34" s="8">
        <f t="shared" ca="1" si="17"/>
        <v>5.0108646816316681E-2</v>
      </c>
      <c r="BO34" s="8">
        <f t="shared" ca="1" si="17"/>
        <v>4.3190168895456758E-2</v>
      </c>
      <c r="BP34" s="8">
        <f t="shared" ca="1" si="22"/>
        <v>3.7145765053279683E-2</v>
      </c>
      <c r="BQ34" s="8">
        <f t="shared" ca="1" si="22"/>
        <v>3.1896493578915247E-2</v>
      </c>
      <c r="BR34" s="8">
        <f t="shared" ca="1" si="22"/>
        <v>2.735917349818099E-2</v>
      </c>
      <c r="BS34" s="8">
        <f t="shared" ca="1" si="22"/>
        <v>2.3451608194673883E-2</v>
      </c>
      <c r="BT34" s="8">
        <f t="shared" ca="1" si="22"/>
        <v>2.0096023491890495E-2</v>
      </c>
      <c r="BU34" s="8">
        <f t="shared" ca="1" si="22"/>
        <v>1.7221021379774909E-2</v>
      </c>
      <c r="BV34" s="8">
        <f t="shared" ca="1" si="22"/>
        <v>1.4762444357460302E-2</v>
      </c>
      <c r="BW34" s="8">
        <f t="shared" ca="1" si="22"/>
        <v>1.2663510733523797E-2</v>
      </c>
      <c r="BX34" s="8">
        <f t="shared" ca="1" si="22"/>
        <v>1.087450086315739E-2</v>
      </c>
      <c r="BY34" s="8">
        <f t="shared" ca="1" si="22"/>
        <v>9.3521911704898611E-3</v>
      </c>
      <c r="BZ34" s="8">
        <f t="shared" ca="1" si="22"/>
        <v>8.0591642767952644E-3</v>
      </c>
      <c r="CA34" s="8">
        <f t="shared" ca="1" si="22"/>
        <v>6.9630739952704843E-3</v>
      </c>
      <c r="CB34" s="8">
        <f t="shared" ca="1" si="22"/>
        <v>6.0359126610556122E-3</v>
      </c>
      <c r="CC34" s="8">
        <f t="shared" ca="1" si="22"/>
        <v>5.2533133572348466E-3</v>
      </c>
      <c r="CD34" s="8">
        <f t="shared" ca="1" si="22"/>
        <v>4.5939186714706228E-3</v>
      </c>
      <c r="CE34" s="8">
        <f t="shared" ca="1" si="22"/>
        <v>4.0388554994691362E-3</v>
      </c>
      <c r="CF34" s="8">
        <f t="shared" ca="1" si="27"/>
        <v>3.5713598646360933E-3</v>
      </c>
      <c r="CG34" s="8">
        <f t="shared" ca="1" si="27"/>
        <v>3.1765762978555601E-3</v>
      </c>
      <c r="CH34" s="8">
        <f t="shared" ca="1" si="27"/>
        <v>2.8414994541794973E-3</v>
      </c>
      <c r="CI34" s="8">
        <f t="shared" ca="1" si="27"/>
        <v>2.5549630485003838E-3</v>
      </c>
      <c r="CJ34" s="8">
        <f t="shared" ca="1" si="27"/>
        <v>2.3075912369286957E-3</v>
      </c>
      <c r="CK34" s="8">
        <f t="shared" ca="1" si="27"/>
        <v>2.0916790875543994E-3</v>
      </c>
      <c r="CL34" s="8">
        <f t="shared" ca="1" si="27"/>
        <v>1.9010124601471596E-3</v>
      </c>
      <c r="CM34" s="8">
        <f t="shared" ca="1" si="27"/>
        <v>1.7306563769523735E-3</v>
      </c>
      <c r="CN34" s="8">
        <f t="shared" ca="1" si="27"/>
        <v>1.5767406635019102E-3</v>
      </c>
      <c r="CO34" s="8">
        <f t="shared" ca="1" si="27"/>
        <v>1.4362630209275981E-3</v>
      </c>
      <c r="CP34" s="8">
        <f t="shared" ca="1" si="27"/>
        <v>1.3069201263969643E-3</v>
      </c>
      <c r="CQ34" s="8">
        <f t="shared" ca="1" si="27"/>
        <v>1.1869699649229594E-3</v>
      </c>
      <c r="CR34" s="8">
        <f t="shared" ca="1" si="27"/>
        <v>1.0751238355937642E-3</v>
      </c>
      <c r="CS34" s="8">
        <f t="shared" ca="1" si="27"/>
        <v>9.7046368905623348E-4</v>
      </c>
      <c r="CT34" s="8">
        <f t="shared" ca="1" si="27"/>
        <v>8.7237876437230052E-4</v>
      </c>
      <c r="CU34" s="8">
        <f t="shared" ca="1" si="27"/>
        <v>7.8051424570829784E-4</v>
      </c>
      <c r="CV34" s="8">
        <f t="shared" ca="1" si="30"/>
        <v>6.9472367103783094E-4</v>
      </c>
      <c r="CW34" s="8">
        <f t="shared" ca="1" si="30"/>
        <v>6.1501663161814355E-4</v>
      </c>
      <c r="CX34" s="8">
        <f t="shared" ca="1" si="30"/>
        <v>5.4149530627257817E-4</v>
      </c>
      <c r="CY34" s="8">
        <f t="shared" ca="1" si="30"/>
        <v>4.7427939929093352E-4</v>
      </c>
      <c r="CZ34" s="8">
        <f t="shared" ca="1" si="30"/>
        <v>4.1342934905084963E-4</v>
      </c>
      <c r="DA34" s="8">
        <f t="shared" ca="1" si="30"/>
        <v>3.5888731726343488E-4</v>
      </c>
      <c r="DB34" s="8">
        <f t="shared" ca="1" si="30"/>
        <v>3.1045355580059894E-4</v>
      </c>
      <c r="DC34" s="8">
        <f t="shared" ca="1" si="30"/>
        <v>2.6779790389140965E-4</v>
      </c>
      <c r="DD34" s="8">
        <f t="shared" ca="1" si="30"/>
        <v>2.3049311766579482E-4</v>
      </c>
      <c r="DE34" s="8">
        <f t="shared" ca="1" si="30"/>
        <v>1.9805497387186691E-4</v>
      </c>
      <c r="DF34" s="8">
        <f t="shared" ca="1" si="30"/>
        <v>1.6997876683947101E-4</v>
      </c>
      <c r="DG34" s="8">
        <f t="shared" ca="1" si="30"/>
        <v>1.4576742604767624E-4</v>
      </c>
      <c r="DH34" s="8">
        <f t="shared" ca="1" si="30"/>
        <v>1.249504673830875E-4</v>
      </c>
      <c r="DI34" s="8">
        <f t="shared" ca="1" si="30"/>
        <v>1.0709503994955605E-4</v>
      </c>
      <c r="DJ34" s="8">
        <f t="shared" ca="1" si="30"/>
        <v>9.1811002261330397E-5</v>
      </c>
      <c r="DK34" s="8">
        <f t="shared" ca="1" si="30"/>
        <v>7.8751893351186977E-5</v>
      </c>
      <c r="DL34" s="8">
        <f t="shared" ca="1" si="30"/>
        <v>6.7613300953062646E-5</v>
      </c>
      <c r="DM34" s="8">
        <f t="shared" ca="1" si="30"/>
        <v>5.8129714331432796E-5</v>
      </c>
      <c r="DN34" s="8">
        <f t="shared" ca="1" si="30"/>
        <v>5.0070591070995418E-5</v>
      </c>
      <c r="DO34" s="8">
        <f t="shared" ca="1" si="30"/>
        <v>4.3236099795743708E-5</v>
      </c>
      <c r="DP34" s="8">
        <f t="shared" ca="1" si="28"/>
        <v>3.7452828060932872E-5</v>
      </c>
      <c r="DQ34" s="8">
        <f t="shared" ca="1" si="28"/>
        <v>3.2569660827190338E-5</v>
      </c>
      <c r="DR34" s="8">
        <f t="shared" ca="1" si="23"/>
        <v>2.8454028856426447E-5</v>
      </c>
      <c r="DS34" s="8">
        <f t="shared" ca="1" si="23"/>
        <v>2.4988769133500126E-5</v>
      </c>
      <c r="DT34" s="8">
        <f t="shared" ca="1" si="16"/>
        <v>2.2069860528984755E-5</v>
      </c>
      <c r="DU34" s="8">
        <f t="shared" ca="1" si="16"/>
        <v>1.9605180137112786E-5</v>
      </c>
      <c r="DV34" s="8">
        <f t="shared" ca="1" si="16"/>
        <v>1.7514093010810359E-5</v>
      </c>
      <c r="DW34" s="8">
        <f t="shared" ca="1" si="16"/>
        <v>1.5727324738469216E-5</v>
      </c>
      <c r="DX34" s="8">
        <f t="shared" ca="1" si="16"/>
        <v>1.4186621921014368E-5</v>
      </c>
      <c r="DY34" s="8">
        <f t="shared" ca="1" si="16"/>
        <v>1.2844002838990479E-5</v>
      </c>
      <c r="DZ34" s="8">
        <f t="shared" ca="1" si="16"/>
        <v>1.1660655236392559E-5</v>
      </c>
      <c r="EA34" s="8">
        <f t="shared" ca="1" si="16"/>
        <v>1.060564959888774E-5</v>
      </c>
      <c r="EB34" s="8">
        <f t="shared" ca="1" si="16"/>
        <v>9.6546365855516479E-6</v>
      </c>
      <c r="EC34" s="8">
        <f t="shared" ca="1" si="16"/>
        <v>8.7886480370777429E-6</v>
      </c>
      <c r="ED34" s="8">
        <f t="shared" ca="1" si="16"/>
        <v>7.9930651953584786E-6</v>
      </c>
      <c r="EE34" s="8">
        <f t="shared" ca="1" si="16"/>
        <v>7.2567740506583473E-6</v>
      </c>
      <c r="EF34" s="8">
        <f t="shared" ca="1" si="16"/>
        <v>6.5714991901149105E-6</v>
      </c>
      <c r="EG34" s="8">
        <f t="shared" ca="1" si="16"/>
        <v>5.9312905602758769E-6</v>
      </c>
      <c r="EH34" s="8">
        <f t="shared" ca="1" si="20"/>
        <v>5.3321271732834633E-6</v>
      </c>
      <c r="EI34" s="8">
        <f t="shared" ca="1" si="20"/>
        <v>4.7715941939065622E-6</v>
      </c>
      <c r="EJ34" s="8">
        <f t="shared" ca="1" si="20"/>
        <v>4.2485840185207716E-6</v>
      </c>
      <c r="EK34" s="8">
        <f t="shared" ca="1" si="20"/>
        <v>3.7629710664098344E-6</v>
      </c>
      <c r="EL34" s="8">
        <f t="shared" ca="1" si="20"/>
        <v>3.3152222466998911E-6</v>
      </c>
      <c r="EM34" s="8">
        <f t="shared" ca="1" si="20"/>
        <v>2.9059409352431831E-6</v>
      </c>
      <c r="EN34" s="8">
        <f t="shared" ca="1" si="20"/>
        <v>2.5354029542597526E-6</v>
      </c>
      <c r="EO34" s="8">
        <f t="shared" ca="1" si="20"/>
        <v>2.2031994019832441E-6</v>
      </c>
      <c r="EP34" s="8">
        <f t="shared" ca="1" si="20"/>
        <v>1.9080897179563767E-6</v>
      </c>
      <c r="EQ34" s="8">
        <f t="shared" ca="1" si="20"/>
        <v>1.6480639618314246E-6</v>
      </c>
      <c r="ER34" s="8">
        <f t="shared" ca="1" si="20"/>
        <v>1.4205363877063098E-6</v>
      </c>
      <c r="ES34" s="8">
        <f t="shared" ca="1" si="20"/>
        <v>1.222581379301129E-6</v>
      </c>
      <c r="ET34" s="8">
        <f t="shared" ca="1" si="20"/>
        <v>1.0511498209632133E-6</v>
      </c>
      <c r="EU34" s="8">
        <f t="shared" ca="1" si="20"/>
        <v>9.0323688642812271E-7</v>
      </c>
      <c r="EV34" s="8">
        <f t="shared" ca="1" si="20"/>
        <v>7.7599588621634235E-7</v>
      </c>
      <c r="EW34" s="8">
        <f t="shared" ca="1" si="20"/>
        <v>6.6680516854036384E-7</v>
      </c>
      <c r="EX34" s="8">
        <f t="shared" ca="1" si="24"/>
        <v>5.7329927831406945E-7</v>
      </c>
      <c r="EY34" s="8">
        <f t="shared" ca="1" si="24"/>
        <v>4.9337534301501412E-7</v>
      </c>
      <c r="EZ34" s="8">
        <f t="shared" ca="1" si="24"/>
        <v>4.2518359915638397E-7</v>
      </c>
      <c r="FA34" s="8">
        <f t="shared" ca="1" si="24"/>
        <v>3.6710856025997673E-7</v>
      </c>
      <c r="FB34" s="8">
        <f t="shared" ca="1" si="24"/>
        <v>3.1774521677227256E-7</v>
      </c>
      <c r="FC34" s="8">
        <f t="shared" ca="1" si="24"/>
        <v>2.7587307620825749E-7</v>
      </c>
      <c r="FD34" s="8">
        <f t="shared" ca="1" si="24"/>
        <v>2.4042983669020329E-7</v>
      </c>
      <c r="FE34" s="8">
        <f t="shared" ca="1" si="24"/>
        <v>2.104860169661995E-7</v>
      </c>
      <c r="FF34" s="8">
        <f t="shared" ca="1" si="24"/>
        <v>1.852218782812705E-7</v>
      </c>
      <c r="FG34" s="8">
        <f t="shared" ca="1" si="24"/>
        <v>1.6390828158782398E-7</v>
      </c>
      <c r="FH34" s="8">
        <f t="shared" ca="1" si="24"/>
        <v>1.4589326381786245E-7</v>
      </c>
      <c r="FI34" s="8">
        <f t="shared" ca="1" si="24"/>
        <v>1.3059532189736583E-7</v>
      </c>
      <c r="FJ34" s="8">
        <f t="shared" ca="1" si="24"/>
        <v>1.175021757557446E-7</v>
      </c>
      <c r="FK34" s="8">
        <f t="shared" ca="1" si="24"/>
        <v>1.0617136365680232E-7</v>
      </c>
      <c r="FL34" s="8">
        <f t="shared" ca="1" si="24"/>
        <v>9.6229348751857241E-8</v>
      </c>
      <c r="FM34" s="8">
        <f t="shared" ca="1" si="25"/>
        <v>8.7367753731487008E-8</v>
      </c>
      <c r="FN34" s="8">
        <f t="shared" ca="1" si="25"/>
        <v>7.9337032537362084E-8</v>
      </c>
      <c r="FO34" s="8">
        <f t="shared" ca="1" si="25"/>
        <v>7.193865526089921E-8</v>
      </c>
      <c r="FP34" s="8">
        <f t="shared" ca="1" si="25"/>
        <v>6.5016915617068599E-8</v>
      </c>
      <c r="FQ34" s="8">
        <f t="shared" ca="1" si="25"/>
        <v>5.8451166550577118E-8</v>
      </c>
      <c r="FR34" s="8">
        <f t="shared" ca="1" si="25"/>
        <v>5.2148932273393202E-8</v>
      </c>
      <c r="FS34" s="8">
        <f t="shared" ca="1" si="25"/>
        <v>4.6040062650062695E-8</v>
      </c>
      <c r="FT34" s="8">
        <f t="shared" ca="1" si="25"/>
        <v>4.0071915839982965E-8</v>
      </c>
      <c r="FU34" s="8">
        <f t="shared" ca="1" si="25"/>
        <v>3.4205460540095559E-8</v>
      </c>
      <c r="FV34" s="8">
        <f t="shared" ca="1" si="25"/>
        <v>2.8412152266059245E-8</v>
      </c>
      <c r="FW34" s="8">
        <f t="shared" ca="1" si="25"/>
        <v>2.2671434607223114E-8</v>
      </c>
      <c r="FX34" s="8">
        <f t="shared" ca="1" si="25"/>
        <v>1.6968729287023319E-8</v>
      </c>
      <c r="FY34" s="8">
        <f t="shared" ca="1" si="25"/>
        <v>1.1293797714838361E-8</v>
      </c>
      <c r="FZ34" s="8">
        <f t="shared" ca="1" si="25"/>
        <v>5.6393757716032369E-9</v>
      </c>
      <c r="GA34" s="1">
        <v>0</v>
      </c>
    </row>
    <row r="35" spans="1:183" x14ac:dyDescent="0.2">
      <c r="A35">
        <v>33</v>
      </c>
      <c r="B35">
        <v>1.6</v>
      </c>
      <c r="C35" s="1">
        <v>0</v>
      </c>
      <c r="D35" s="8">
        <f t="shared" ca="1" si="26"/>
        <v>1.9355080521753422E-2</v>
      </c>
      <c r="E35" s="8">
        <f t="shared" ca="1" si="26"/>
        <v>3.8778246644810228E-2</v>
      </c>
      <c r="F35" s="8">
        <f t="shared" ca="1" si="26"/>
        <v>5.8337488367181431E-2</v>
      </c>
      <c r="G35" s="8">
        <f t="shared" ca="1" si="26"/>
        <v>7.810055705948736E-2</v>
      </c>
      <c r="H35" s="8">
        <f t="shared" ca="1" si="26"/>
        <v>9.8134645702309148E-2</v>
      </c>
      <c r="I35" s="8">
        <f t="shared" ca="1" si="26"/>
        <v>0.11850579544294255</v>
      </c>
      <c r="J35" s="8">
        <f t="shared" ca="1" si="26"/>
        <v>0.13927787893195348</v>
      </c>
      <c r="K35" s="8">
        <f t="shared" ca="1" si="26"/>
        <v>0.16051095474779137</v>
      </c>
      <c r="L35" s="8">
        <f t="shared" ca="1" si="26"/>
        <v>0.18225871156861867</v>
      </c>
      <c r="M35" s="8">
        <f t="shared" ca="1" si="26"/>
        <v>0.20456462754583421</v>
      </c>
      <c r="N35" s="8">
        <f t="shared" ca="1" si="26"/>
        <v>0.22745637196888485</v>
      </c>
      <c r="O35" s="8">
        <f t="shared" ca="1" si="26"/>
        <v>0.25093790810767036</v>
      </c>
      <c r="P35" s="8">
        <f t="shared" ca="1" si="26"/>
        <v>0.27497879740772946</v>
      </c>
      <c r="Q35" s="8">
        <f t="shared" ca="1" si="26"/>
        <v>0.29950050874980338</v>
      </c>
      <c r="R35" s="8">
        <f t="shared" ca="1" si="26"/>
        <v>0.32436035366920757</v>
      </c>
      <c r="S35" s="8">
        <f t="shared" ca="1" si="26"/>
        <v>0.34933532483262408</v>
      </c>
      <c r="T35" s="8">
        <f t="shared" ca="1" si="29"/>
        <v>0.37411082581022848</v>
      </c>
      <c r="U35" s="8">
        <f t="shared" ca="1" si="29"/>
        <v>0.39828262067717846</v>
      </c>
      <c r="V35" s="8">
        <f t="shared" ca="1" si="29"/>
        <v>0.42138225845895838</v>
      </c>
      <c r="W35" s="8">
        <f t="shared" ca="1" si="29"/>
        <v>0.44293224933950071</v>
      </c>
      <c r="X35" s="8">
        <f t="shared" ca="1" si="29"/>
        <v>0.46252235103207945</v>
      </c>
      <c r="Y35" s="8">
        <f t="shared" ca="1" si="29"/>
        <v>0.47987598743169235</v>
      </c>
      <c r="Z35" s="8">
        <f t="shared" ca="1" si="29"/>
        <v>0.49487098366543347</v>
      </c>
      <c r="AA35" s="8">
        <f t="shared" ca="1" si="29"/>
        <v>0.50751693056801894</v>
      </c>
      <c r="AB35" s="8">
        <f t="shared" ca="1" si="29"/>
        <v>0.51791180810616699</v>
      </c>
      <c r="AC35" s="8">
        <f t="shared" ca="1" si="29"/>
        <v>0.52619781225987294</v>
      </c>
      <c r="AD35" s="8">
        <f t="shared" ca="1" si="29"/>
        <v>0.5325262968235065</v>
      </c>
      <c r="AE35" s="8">
        <f t="shared" ca="1" si="29"/>
        <v>0.53703386933057562</v>
      </c>
      <c r="AF35" s="8">
        <f t="shared" ca="1" si="29"/>
        <v>0.53982784832814645</v>
      </c>
      <c r="AG35" s="8">
        <f t="shared" ca="1" si="29"/>
        <v>0.54097830412100567</v>
      </c>
      <c r="AH35" s="8">
        <f t="shared" ca="1" si="29"/>
        <v>0.54051430635353437</v>
      </c>
      <c r="AI35" s="8">
        <f t="shared" ca="1" si="29"/>
        <v>0.53842288419938078</v>
      </c>
      <c r="AJ35" s="8">
        <f t="shared" ca="1" si="21"/>
        <v>0.53465018111309914</v>
      </c>
      <c r="AK35" s="8">
        <f t="shared" ca="1" si="21"/>
        <v>0.52910526089019161</v>
      </c>
      <c r="AL35" s="8">
        <f t="shared" ca="1" si="21"/>
        <v>0.52166799019612164</v>
      </c>
      <c r="AM35" s="8">
        <f t="shared" ca="1" si="21"/>
        <v>0.51220329422796385</v>
      </c>
      <c r="AN35" s="8">
        <f t="shared" ca="1" si="21"/>
        <v>0.50058448185327764</v>
      </c>
      <c r="AO35" s="8">
        <f t="shared" ca="1" si="21"/>
        <v>0.486727384588722</v>
      </c>
      <c r="AP35" s="8">
        <f t="shared" ca="1" si="21"/>
        <v>0.47063332881687892</v>
      </c>
      <c r="AQ35" s="8">
        <f t="shared" ca="1" si="21"/>
        <v>0.45243130173676005</v>
      </c>
      <c r="AR35" s="8">
        <f t="shared" ca="1" si="19"/>
        <v>0.43239991246360282</v>
      </c>
      <c r="AS35" s="8">
        <f t="shared" ca="1" si="19"/>
        <v>0.41094715660872649</v>
      </c>
      <c r="AT35" s="8">
        <f t="shared" ca="1" si="19"/>
        <v>0.38854580883436818</v>
      </c>
      <c r="AU35" s="8">
        <f t="shared" ca="1" si="19"/>
        <v>0.36565940689806675</v>
      </c>
      <c r="AV35" s="8">
        <f t="shared" ca="1" si="19"/>
        <v>0.34268900683890025</v>
      </c>
      <c r="AW35" s="8">
        <f t="shared" ca="1" si="19"/>
        <v>0.31994908048615195</v>
      </c>
      <c r="AX35" s="8">
        <f t="shared" ca="1" si="19"/>
        <v>0.29766639749977658</v>
      </c>
      <c r="AY35" s="8">
        <f t="shared" ca="1" si="19"/>
        <v>0.27599189520276618</v>
      </c>
      <c r="AZ35" s="8">
        <f t="shared" ca="1" si="17"/>
        <v>0.25501745817080063</v>
      </c>
      <c r="BA35" s="8">
        <f t="shared" ca="1" si="17"/>
        <v>0.23479281713194716</v>
      </c>
      <c r="BB35" s="8">
        <f t="shared" ca="1" si="17"/>
        <v>0.21534043675711306</v>
      </c>
      <c r="BC35" s="8">
        <f t="shared" ca="1" si="17"/>
        <v>0.19666787515818956</v>
      </c>
      <c r="BD35" s="8">
        <f t="shared" ca="1" si="17"/>
        <v>0.17877786010845137</v>
      </c>
      <c r="BE35" s="8">
        <f t="shared" ca="1" si="17"/>
        <v>0.16167652678598371</v>
      </c>
      <c r="BF35" s="8">
        <f t="shared" ca="1" si="17"/>
        <v>0.14538009756576348</v>
      </c>
      <c r="BG35" s="8">
        <f t="shared" ca="1" si="17"/>
        <v>0.12991984893062458</v>
      </c>
      <c r="BH35" s="8">
        <f t="shared" ca="1" si="17"/>
        <v>0.11534455855448128</v>
      </c>
      <c r="BI35" s="8">
        <f t="shared" ca="1" si="17"/>
        <v>0.10171891445710163</v>
      </c>
      <c r="BJ35" s="8">
        <f t="shared" ca="1" si="17"/>
        <v>8.9116075865003821E-2</v>
      </c>
      <c r="BK35" s="8">
        <f t="shared" ca="1" si="17"/>
        <v>7.760365525339695E-2</v>
      </c>
      <c r="BL35" s="8">
        <f t="shared" ca="1" si="17"/>
        <v>6.7225810259397639E-2</v>
      </c>
      <c r="BM35" s="8">
        <f t="shared" ca="1" si="17"/>
        <v>5.7988882406546316E-2</v>
      </c>
      <c r="BN35" s="8">
        <f t="shared" ca="1" si="17"/>
        <v>4.9858481694578037E-2</v>
      </c>
      <c r="BO35" s="8">
        <f t="shared" ca="1" si="17"/>
        <v>4.2766832850550066E-2</v>
      </c>
      <c r="BP35" s="8">
        <f t="shared" ca="1" si="22"/>
        <v>3.6624651044115691E-2</v>
      </c>
      <c r="BQ35" s="8">
        <f t="shared" ca="1" si="22"/>
        <v>3.1332693459175269E-2</v>
      </c>
      <c r="BR35" s="8">
        <f t="shared" ca="1" si="22"/>
        <v>2.6790643478868538E-2</v>
      </c>
      <c r="BS35" s="8">
        <f t="shared" ca="1" si="22"/>
        <v>2.2902904737812559E-2</v>
      </c>
      <c r="BT35" s="8">
        <f t="shared" ca="1" si="22"/>
        <v>1.9581810234449874E-2</v>
      </c>
      <c r="BU35" s="8">
        <f t="shared" ca="1" si="22"/>
        <v>1.6748996292438985E-2</v>
      </c>
      <c r="BV35" s="8">
        <f t="shared" ca="1" si="22"/>
        <v>1.4335613307492018E-2</v>
      </c>
      <c r="BW35" s="8">
        <f t="shared" ca="1" si="22"/>
        <v>1.2281870591022356E-2</v>
      </c>
      <c r="BX35" s="8">
        <f t="shared" ca="1" si="22"/>
        <v>1.0536244287009763E-2</v>
      </c>
      <c r="BY35" s="8">
        <f t="shared" ca="1" si="22"/>
        <v>9.0545478207937277E-3</v>
      </c>
      <c r="BZ35" s="8">
        <f t="shared" ca="1" si="22"/>
        <v>7.7989751694228608E-3</v>
      </c>
      <c r="CA35" s="8">
        <f t="shared" ca="1" si="22"/>
        <v>6.7371704357761528E-3</v>
      </c>
      <c r="CB35" s="8">
        <f t="shared" ca="1" si="22"/>
        <v>5.8413448998577092E-3</v>
      </c>
      <c r="CC35" s="8">
        <f t="shared" ca="1" si="22"/>
        <v>5.0874507736639093E-3</v>
      </c>
      <c r="CD35" s="8">
        <f t="shared" ca="1" si="22"/>
        <v>4.4544290302126269E-3</v>
      </c>
      <c r="CE35" s="8">
        <f t="shared" ca="1" si="22"/>
        <v>3.9235761628458928E-3</v>
      </c>
      <c r="CF35" s="8">
        <f t="shared" ca="1" si="27"/>
        <v>3.478108030071844E-3</v>
      </c>
      <c r="CG35" s="8">
        <f t="shared" ca="1" si="27"/>
        <v>3.102994140602844E-3</v>
      </c>
      <c r="CH35" s="8">
        <f t="shared" ca="1" si="27"/>
        <v>2.7850303338242425E-3</v>
      </c>
      <c r="CI35" s="8">
        <f t="shared" ca="1" si="27"/>
        <v>2.5129513980990566E-3</v>
      </c>
      <c r="CJ35" s="8">
        <f t="shared" ca="1" si="27"/>
        <v>2.2774339998330386E-3</v>
      </c>
      <c r="CK35" s="8">
        <f t="shared" ca="1" si="27"/>
        <v>2.0709616426811571E-3</v>
      </c>
      <c r="CL35" s="8">
        <f t="shared" ca="1" si="27"/>
        <v>1.88759615132489E-3</v>
      </c>
      <c r="CM35" s="8">
        <f t="shared" ca="1" si="27"/>
        <v>1.7227143263984464E-3</v>
      </c>
      <c r="CN35" s="8">
        <f t="shared" ca="1" si="27"/>
        <v>1.5727535808494216E-3</v>
      </c>
      <c r="CO35" s="8">
        <f t="shared" ca="1" si="27"/>
        <v>1.4349902987596055E-3</v>
      </c>
      <c r="CP35" s="8">
        <f t="shared" ca="1" si="27"/>
        <v>1.3073593752086824E-3</v>
      </c>
      <c r="CQ35" s="8">
        <f t="shared" ca="1" si="27"/>
        <v>1.1883144327105813E-3</v>
      </c>
      <c r="CR35" s="8">
        <f t="shared" ca="1" si="27"/>
        <v>1.0767239286694551E-3</v>
      </c>
      <c r="CS35" s="8">
        <f t="shared" ca="1" si="27"/>
        <v>9.7179666985538994E-4</v>
      </c>
      <c r="CT35" s="8">
        <f t="shared" ca="1" si="27"/>
        <v>8.7302945322398156E-4</v>
      </c>
      <c r="CU35" s="8">
        <f t="shared" ca="1" si="27"/>
        <v>7.8016851779964325E-4</v>
      </c>
      <c r="CV35" s="8">
        <f t="shared" ca="1" si="30"/>
        <v>6.9317467584950978E-4</v>
      </c>
      <c r="CW35" s="8">
        <f t="shared" ca="1" si="30"/>
        <v>6.1217983661673381E-4</v>
      </c>
      <c r="CX35" s="8">
        <f t="shared" ca="1" si="30"/>
        <v>5.3742243261848776E-4</v>
      </c>
      <c r="CY35" s="8">
        <f t="shared" ca="1" si="30"/>
        <v>4.6915576965030005E-4</v>
      </c>
      <c r="CZ35" s="8">
        <f t="shared" ca="1" si="30"/>
        <v>4.0754138826385811E-4</v>
      </c>
      <c r="DA35" s="8">
        <f t="shared" ca="1" si="30"/>
        <v>3.5256405687150125E-4</v>
      </c>
      <c r="DB35" s="8">
        <f t="shared" ca="1" si="30"/>
        <v>3.0400782213111592E-4</v>
      </c>
      <c r="DC35" s="8">
        <f t="shared" ca="1" si="30"/>
        <v>2.6148713930649296E-4</v>
      </c>
      <c r="DD35" s="8">
        <f t="shared" ca="1" si="30"/>
        <v>2.2450392366767487E-4</v>
      </c>
      <c r="DE35" s="8">
        <f t="shared" ca="1" si="30"/>
        <v>1.9250535770716818E-4</v>
      </c>
      <c r="DF35" s="8">
        <f t="shared" ca="1" si="30"/>
        <v>1.6492974526028712E-4</v>
      </c>
      <c r="DG35" s="8">
        <f t="shared" ca="1" si="30"/>
        <v>1.4123746774993319E-4</v>
      </c>
      <c r="DH35" s="8">
        <f t="shared" ca="1" si="30"/>
        <v>1.2092900530999444E-4</v>
      </c>
      <c r="DI35" s="8">
        <f t="shared" ca="1" si="30"/>
        <v>1.0355346425270917E-4</v>
      </c>
      <c r="DJ35" s="8">
        <f t="shared" ca="1" si="30"/>
        <v>8.8710852886970544E-5</v>
      </c>
      <c r="DK35" s="8">
        <f t="shared" ca="1" si="30"/>
        <v>7.6050591395783031E-5</v>
      </c>
      <c r="DL35" s="8">
        <f t="shared" ca="1" si="30"/>
        <v>6.526795838297042E-5</v>
      </c>
      <c r="DM35" s="8">
        <f t="shared" ca="1" si="30"/>
        <v>5.6099549103722459E-5</v>
      </c>
      <c r="DN35" s="8">
        <f t="shared" ca="1" si="30"/>
        <v>4.8318372812951768E-5</v>
      </c>
      <c r="DO35" s="8">
        <f t="shared" ca="1" si="30"/>
        <v>4.1728921289865757E-5</v>
      </c>
      <c r="DP35" s="8">
        <f t="shared" ca="1" si="28"/>
        <v>3.6162366351139526E-5</v>
      </c>
      <c r="DQ35" s="8">
        <f t="shared" ca="1" si="28"/>
        <v>3.1471976357019522E-5</v>
      </c>
      <c r="DR35" s="8">
        <f t="shared" ca="1" si="23"/>
        <v>2.7528883695242868E-5</v>
      </c>
      <c r="DS35" s="8">
        <f t="shared" ca="1" si="23"/>
        <v>2.4218484960759516E-5</v>
      </c>
      <c r="DT35" s="8">
        <f t="shared" ca="1" si="16"/>
        <v>2.1437937158641222E-5</v>
      </c>
      <c r="DU35" s="8">
        <f t="shared" ca="1" si="16"/>
        <v>1.9095178524105932E-5</v>
      </c>
      <c r="DV35" s="8">
        <f t="shared" ca="1" si="16"/>
        <v>1.7109298591686693E-5</v>
      </c>
      <c r="DW35" s="8">
        <f t="shared" ca="1" si="16"/>
        <v>1.5411134305179102E-5</v>
      </c>
      <c r="DX35" s="8">
        <f t="shared" ca="1" si="16"/>
        <v>1.3943241803050078E-5</v>
      </c>
      <c r="DY35" s="8">
        <f t="shared" ca="1" si="16"/>
        <v>1.2659080522974822E-5</v>
      </c>
      <c r="DZ35" s="8">
        <f t="shared" ca="1" si="16"/>
        <v>1.152166073599908E-5</v>
      </c>
      <c r="EA35" s="8">
        <f t="shared" ca="1" si="16"/>
        <v>1.0501988412448608E-5</v>
      </c>
      <c r="EB35" s="8">
        <f t="shared" ca="1" si="16"/>
        <v>9.5775588595883537E-6</v>
      </c>
      <c r="EC35" s="8">
        <f t="shared" ca="1" si="16"/>
        <v>8.7310371515673127E-6</v>
      </c>
      <c r="ED35" s="8">
        <f t="shared" ca="1" si="16"/>
        <v>7.9491761477658576E-6</v>
      </c>
      <c r="EE35" s="8">
        <f t="shared" ca="1" si="16"/>
        <v>7.2219710662983101E-6</v>
      </c>
      <c r="EF35" s="8">
        <f t="shared" ca="1" si="16"/>
        <v>6.5420242454403377E-6</v>
      </c>
      <c r="EG35" s="8">
        <f t="shared" ca="1" si="16"/>
        <v>5.9040831803109377E-6</v>
      </c>
      <c r="EH35" s="8">
        <f t="shared" ca="1" si="20"/>
        <v>5.3047096911717189E-6</v>
      </c>
      <c r="EI35" s="8">
        <f t="shared" ca="1" si="20"/>
        <v>4.7420316927616383E-6</v>
      </c>
      <c r="EJ35" s="8">
        <f t="shared" ca="1" si="20"/>
        <v>4.2155184040384019E-6</v>
      </c>
      <c r="EK35" s="8">
        <f t="shared" ca="1" si="20"/>
        <v>3.7257075446761923E-6</v>
      </c>
      <c r="EL35" s="8">
        <f t="shared" ca="1" si="20"/>
        <v>3.2738122834886483E-6</v>
      </c>
      <c r="EM35" s="8">
        <f t="shared" ca="1" si="20"/>
        <v>2.8611737490074211E-6</v>
      </c>
      <c r="EN35" s="8">
        <f t="shared" ca="1" si="20"/>
        <v>2.4886294213155444E-6</v>
      </c>
      <c r="EO35" s="8">
        <f t="shared" ca="1" si="20"/>
        <v>2.1560091462835211E-6</v>
      </c>
      <c r="EP35" s="8">
        <f t="shared" ca="1" si="20"/>
        <v>1.8619865463969281E-6</v>
      </c>
      <c r="EQ35" s="8">
        <f t="shared" ca="1" si="20"/>
        <v>1.604251983198653E-6</v>
      </c>
      <c r="ER35" s="8">
        <f t="shared" ca="1" si="20"/>
        <v>1.3798389613403187E-6</v>
      </c>
      <c r="ES35" s="8">
        <f t="shared" ca="1" si="20"/>
        <v>1.1854580637720065E-6</v>
      </c>
      <c r="ET35" s="8">
        <f t="shared" ca="1" si="20"/>
        <v>1.0177639028864246E-6</v>
      </c>
      <c r="EU35" s="8">
        <f t="shared" ca="1" si="20"/>
        <v>8.7353692724339216E-7</v>
      </c>
      <c r="EV35" s="8">
        <f t="shared" ca="1" si="20"/>
        <v>7.4979054367031393E-7</v>
      </c>
      <c r="EW35" s="8">
        <f t="shared" ca="1" si="20"/>
        <v>6.4382291181849395E-7</v>
      </c>
      <c r="EX35" s="8">
        <f t="shared" ca="1" si="24"/>
        <v>5.5323191477265244E-7</v>
      </c>
      <c r="EY35" s="8">
        <f t="shared" ca="1" si="24"/>
        <v>4.7590763681669432E-7</v>
      </c>
      <c r="EZ35" s="8">
        <f t="shared" ca="1" si="24"/>
        <v>4.1001225799368557E-7</v>
      </c>
      <c r="FA35" s="8">
        <f t="shared" ca="1" si="24"/>
        <v>3.5395368521707278E-7</v>
      </c>
      <c r="FB35" s="8">
        <f t="shared" ca="1" si="24"/>
        <v>3.063566515214514E-7</v>
      </c>
      <c r="FC35" s="8">
        <f t="shared" ca="1" si="24"/>
        <v>2.6603329201023908E-7</v>
      </c>
      <c r="FD35" s="8">
        <f t="shared" ca="1" si="24"/>
        <v>2.3195418871206045E-7</v>
      </c>
      <c r="FE35" s="8">
        <f t="shared" ca="1" si="24"/>
        <v>2.0322050361251818E-7</v>
      </c>
      <c r="FF35" s="8">
        <f t="shared" ca="1" si="24"/>
        <v>1.7903813062139418E-7</v>
      </c>
      <c r="FG35" s="8">
        <f t="shared" ca="1" si="24"/>
        <v>1.586957876342322E-7</v>
      </c>
      <c r="FH35" s="8">
        <f t="shared" ca="1" si="24"/>
        <v>1.4155014622911023E-7</v>
      </c>
      <c r="FI35" s="8">
        <f t="shared" ca="1" si="24"/>
        <v>1.2702084757454053E-7</v>
      </c>
      <c r="FJ35" s="8">
        <f t="shared" ca="1" si="24"/>
        <v>1.1459429847002922E-7</v>
      </c>
      <c r="FK35" s="8">
        <f t="shared" ca="1" si="24"/>
        <v>1.0382895172687765E-7</v>
      </c>
      <c r="FL35" s="8">
        <f t="shared" ca="1" si="24"/>
        <v>9.435647100518886E-8</v>
      </c>
      <c r="FM35" s="8">
        <f t="shared" ca="1" si="25"/>
        <v>8.5877608586224386E-8</v>
      </c>
      <c r="FN35" s="8">
        <f t="shared" ca="1" si="25"/>
        <v>7.8154341404387511E-8</v>
      </c>
      <c r="FO35" s="8">
        <f t="shared" ca="1" si="25"/>
        <v>7.100039651720076E-8</v>
      </c>
      <c r="FP35" s="8">
        <f t="shared" ca="1" si="25"/>
        <v>6.4271801864882963E-8</v>
      </c>
      <c r="FQ35" s="8">
        <f t="shared" ca="1" si="25"/>
        <v>5.7858383238696916E-8</v>
      </c>
      <c r="FR35" s="8">
        <f t="shared" ca="1" si="25"/>
        <v>5.1676568091125791E-8</v>
      </c>
      <c r="FS35" s="8">
        <f t="shared" ca="1" si="25"/>
        <v>4.5663519026855014E-8</v>
      </c>
      <c r="FT35" s="8">
        <f t="shared" ca="1" si="25"/>
        <v>3.9772455651923166E-8</v>
      </c>
      <c r="FU35" s="8">
        <f t="shared" ca="1" si="25"/>
        <v>3.3968966189324927E-8</v>
      </c>
      <c r="FV35" s="8">
        <f t="shared" ca="1" si="25"/>
        <v>2.8228108731818746E-8</v>
      </c>
      <c r="FW35" s="8">
        <f t="shared" ca="1" si="25"/>
        <v>2.2532124568313807E-8</v>
      </c>
      <c r="FX35" s="8">
        <f t="shared" ca="1" si="25"/>
        <v>1.6868615619204686E-8</v>
      </c>
      <c r="FY35" s="8">
        <f t="shared" ca="1" si="25"/>
        <v>1.12290665010971E-8</v>
      </c>
      <c r="FZ35" s="8">
        <f t="shared" ca="1" si="25"/>
        <v>5.6076158156526068E-9</v>
      </c>
      <c r="GA35" s="1">
        <v>0</v>
      </c>
    </row>
    <row r="36" spans="1:183" x14ac:dyDescent="0.2">
      <c r="A36">
        <v>34</v>
      </c>
      <c r="B36">
        <v>1.65</v>
      </c>
      <c r="C36" s="1">
        <v>0</v>
      </c>
      <c r="D36" s="8">
        <f t="shared" ca="1" si="26"/>
        <v>2.0193192597406324E-2</v>
      </c>
      <c r="E36" s="8">
        <f t="shared" ca="1" si="26"/>
        <v>4.0469983074978129E-2</v>
      </c>
      <c r="F36" s="8">
        <f t="shared" ca="1" si="26"/>
        <v>6.0914295925747111E-2</v>
      </c>
      <c r="G36" s="8">
        <f t="shared" ca="1" si="26"/>
        <v>8.1610670822304582E-2</v>
      </c>
      <c r="H36" s="8">
        <f t="shared" ca="1" si="26"/>
        <v>0.10264439153430591</v>
      </c>
      <c r="I36" s="8">
        <f t="shared" ca="1" si="26"/>
        <v>0.1241013594628944</v>
      </c>
      <c r="J36" s="8">
        <f t="shared" ca="1" si="26"/>
        <v>0.14606755178661518</v>
      </c>
      <c r="K36" s="8">
        <f t="shared" ca="1" si="26"/>
        <v>0.16862782583852765</v>
      </c>
      <c r="L36" s="8">
        <f t="shared" ca="1" si="26"/>
        <v>0.19186371555718845</v>
      </c>
      <c r="M36" s="8">
        <f t="shared" ca="1" si="26"/>
        <v>0.21584970291044298</v>
      </c>
      <c r="N36" s="8">
        <f t="shared" ca="1" si="26"/>
        <v>0.24064723312329189</v>
      </c>
      <c r="O36" s="8">
        <f t="shared" ca="1" si="26"/>
        <v>0.26629549455382079</v>
      </c>
      <c r="P36" s="8">
        <f t="shared" ca="1" si="26"/>
        <v>0.29279777426613118</v>
      </c>
      <c r="Q36" s="8">
        <f t="shared" ca="1" si="26"/>
        <v>0.32010222088521467</v>
      </c>
      <c r="R36" s="8">
        <f t="shared" ca="1" si="26"/>
        <v>0.3480765141422868</v>
      </c>
      <c r="S36" s="8">
        <f t="shared" ca="1" si="26"/>
        <v>0.37647801031095757</v>
      </c>
      <c r="T36" s="8">
        <f t="shared" ca="1" si="29"/>
        <v>0.40492544898500449</v>
      </c>
      <c r="U36" s="8">
        <f t="shared" ca="1" si="29"/>
        <v>0.43288590180596598</v>
      </c>
      <c r="V36" s="8">
        <f t="shared" ca="1" si="29"/>
        <v>0.45969924762266451</v>
      </c>
      <c r="W36" s="8">
        <f t="shared" ca="1" si="29"/>
        <v>0.48466291820894075</v>
      </c>
      <c r="X36" s="8">
        <f t="shared" ca="1" si="29"/>
        <v>0.50717360784059928</v>
      </c>
      <c r="Y36" s="8">
        <f t="shared" ca="1" si="29"/>
        <v>0.52686099251024598</v>
      </c>
      <c r="Z36" s="8">
        <f t="shared" ca="1" si="29"/>
        <v>0.54361307756425159</v>
      </c>
      <c r="AA36" s="8">
        <f t="shared" ca="1" si="29"/>
        <v>0.5575166969762112</v>
      </c>
      <c r="AB36" s="8">
        <f t="shared" ca="1" si="29"/>
        <v>0.56877284364663117</v>
      </c>
      <c r="AC36" s="8">
        <f t="shared" ca="1" si="29"/>
        <v>0.57762424615947128</v>
      </c>
      <c r="AD36" s="8">
        <f t="shared" ca="1" si="29"/>
        <v>0.58430636722173646</v>
      </c>
      <c r="AE36" s="8">
        <f t="shared" ca="1" si="29"/>
        <v>0.58901916770774077</v>
      </c>
      <c r="AF36" s="8">
        <f t="shared" ca="1" si="29"/>
        <v>0.59191300986837003</v>
      </c>
      <c r="AG36" s="8">
        <f t="shared" ca="1" si="29"/>
        <v>0.59308267159566896</v>
      </c>
      <c r="AH36" s="8">
        <f t="shared" ca="1" si="29"/>
        <v>0.59256533052060734</v>
      </c>
      <c r="AI36" s="8">
        <f t="shared" ca="1" si="29"/>
        <v>0.59034022999798963</v>
      </c>
      <c r="AJ36" s="8">
        <f t="shared" ca="1" si="21"/>
        <v>0.58632929218530283</v>
      </c>
      <c r="AK36" s="8">
        <f t="shared" ca="1" si="21"/>
        <v>0.58039935502186157</v>
      </c>
      <c r="AL36" s="8">
        <f t="shared" ca="1" si="21"/>
        <v>0.57236824327467806</v>
      </c>
      <c r="AM36" s="8">
        <f t="shared" ca="1" si="21"/>
        <v>0.56201869902930579</v>
      </c>
      <c r="AN36" s="8">
        <f t="shared" ca="1" si="21"/>
        <v>0.54912603768784563</v>
      </c>
      <c r="AO36" s="8">
        <f t="shared" ca="1" si="21"/>
        <v>0.53350597505614716</v>
      </c>
      <c r="AP36" s="8">
        <f t="shared" ca="1" si="21"/>
        <v>0.51508519541770148</v>
      </c>
      <c r="AQ36" s="8">
        <f t="shared" ca="1" si="21"/>
        <v>0.49398374945371576</v>
      </c>
      <c r="AR36" s="8">
        <f t="shared" ca="1" si="19"/>
        <v>0.47057281804371476</v>
      </c>
      <c r="AS36" s="8">
        <f t="shared" ca="1" si="19"/>
        <v>0.44544974300229989</v>
      </c>
      <c r="AT36" s="8">
        <f t="shared" ca="1" si="19"/>
        <v>0.4193075584345124</v>
      </c>
      <c r="AU36" s="8">
        <f t="shared" ca="1" si="19"/>
        <v>0.39279703426897777</v>
      </c>
      <c r="AV36" s="8">
        <f t="shared" ca="1" si="19"/>
        <v>0.36644454035730356</v>
      </c>
      <c r="AW36" s="8">
        <f t="shared" ca="1" si="19"/>
        <v>0.34062885626430811</v>
      </c>
      <c r="AX36" s="8">
        <f t="shared" ca="1" si="19"/>
        <v>0.31559467523682128</v>
      </c>
      <c r="AY36" s="8">
        <f t="shared" ca="1" si="19"/>
        <v>0.29148106105851362</v>
      </c>
      <c r="AZ36" s="8">
        <f t="shared" ca="1" si="17"/>
        <v>0.26835156705941876</v>
      </c>
      <c r="BA36" s="8">
        <f t="shared" ca="1" si="17"/>
        <v>0.2462201832239333</v>
      </c>
      <c r="BB36" s="8">
        <f t="shared" ca="1" si="17"/>
        <v>0.22507172429790406</v>
      </c>
      <c r="BC36" s="8">
        <f t="shared" ca="1" si="17"/>
        <v>0.2048773268344648</v>
      </c>
      <c r="BD36" s="8">
        <f t="shared" ca="1" si="17"/>
        <v>0.18560639335492435</v>
      </c>
      <c r="BE36" s="8">
        <f t="shared" ca="1" si="17"/>
        <v>0.16723630576906739</v>
      </c>
      <c r="BF36" s="8">
        <f t="shared" ca="1" si="17"/>
        <v>0.14976085112251758</v>
      </c>
      <c r="BG36" s="8">
        <f t="shared" ca="1" si="17"/>
        <v>0.13319759836176259</v>
      </c>
      <c r="BH36" s="8">
        <f t="shared" ca="1" si="17"/>
        <v>0.11759330518418061</v>
      </c>
      <c r="BI36" s="8">
        <f t="shared" ca="1" si="17"/>
        <v>0.10302474082135828</v>
      </c>
      <c r="BJ36" s="8">
        <f t="shared" ca="1" si="17"/>
        <v>8.959057938146002E-2</v>
      </c>
      <c r="BK36" s="8">
        <f t="shared" ca="1" si="17"/>
        <v>7.7390242439117934E-2</v>
      </c>
      <c r="BL36" s="8">
        <f t="shared" ca="1" si="17"/>
        <v>6.6491597546668224E-2</v>
      </c>
      <c r="BM36" s="8">
        <f t="shared" ca="1" si="17"/>
        <v>5.6902779046476906E-2</v>
      </c>
      <c r="BN36" s="8">
        <f t="shared" ca="1" si="17"/>
        <v>4.8569998954628858E-2</v>
      </c>
      <c r="BO36" s="8">
        <f t="shared" ca="1" si="17"/>
        <v>4.1394423630647298E-2</v>
      </c>
      <c r="BP36" s="8">
        <f t="shared" ca="1" si="22"/>
        <v>3.5253670141849783E-2</v>
      </c>
      <c r="BQ36" s="8">
        <f t="shared" ca="1" si="22"/>
        <v>3.0019310254021686E-2</v>
      </c>
      <c r="BR36" s="8">
        <f t="shared" ca="1" si="22"/>
        <v>2.5568097458149155E-2</v>
      </c>
      <c r="BS36" s="8">
        <f t="shared" ca="1" si="22"/>
        <v>2.1787826300519057E-2</v>
      </c>
      <c r="BT36" s="8">
        <f t="shared" ca="1" si="22"/>
        <v>1.8579562760619742E-2</v>
      </c>
      <c r="BU36" s="8">
        <f t="shared" ca="1" si="22"/>
        <v>1.5857766524800199E-2</v>
      </c>
      <c r="BV36" s="8">
        <f t="shared" ca="1" si="22"/>
        <v>1.3549350832944573E-2</v>
      </c>
      <c r="BW36" s="8">
        <f t="shared" ca="1" si="22"/>
        <v>1.159230789189486E-2</v>
      </c>
      <c r="BX36" s="8">
        <f t="shared" ca="1" si="22"/>
        <v>9.9342390131637107E-3</v>
      </c>
      <c r="BY36" s="8">
        <f t="shared" ca="1" si="22"/>
        <v>8.5309511961446614E-3</v>
      </c>
      <c r="BZ36" s="8">
        <f t="shared" ca="1" si="22"/>
        <v>7.3451800537665439E-3</v>
      </c>
      <c r="CA36" s="8">
        <f t="shared" ca="1" si="22"/>
        <v>6.3454427854939882E-3</v>
      </c>
      <c r="CB36" s="8">
        <f t="shared" ca="1" si="22"/>
        <v>5.5049957136770328E-3</v>
      </c>
      <c r="CC36" s="8">
        <f t="shared" ca="1" si="22"/>
        <v>4.800862184269966E-3</v>
      </c>
      <c r="CD36" s="8">
        <f t="shared" ca="1" si="22"/>
        <v>4.2129145986751354E-3</v>
      </c>
      <c r="CE36" s="8">
        <f t="shared" ca="1" si="22"/>
        <v>3.7230549632288521E-3</v>
      </c>
      <c r="CF36" s="8">
        <f t="shared" ca="1" si="27"/>
        <v>3.3146444041582644E-3</v>
      </c>
      <c r="CG36" s="8">
        <f t="shared" ca="1" si="27"/>
        <v>2.9724044184790853E-3</v>
      </c>
      <c r="CH36" s="8">
        <f t="shared" ca="1" si="27"/>
        <v>2.6828191051678097E-3</v>
      </c>
      <c r="CI36" s="8">
        <f t="shared" ca="1" si="27"/>
        <v>2.4345211200949538E-3</v>
      </c>
      <c r="CJ36" s="8">
        <f t="shared" ca="1" si="27"/>
        <v>2.2183744491596968E-3</v>
      </c>
      <c r="CK36" s="8">
        <f t="shared" ca="1" si="27"/>
        <v>2.0272793664740567E-3</v>
      </c>
      <c r="CL36" s="8">
        <f t="shared" ca="1" si="27"/>
        <v>1.8558368737749476E-3</v>
      </c>
      <c r="CM36" s="8">
        <f t="shared" ca="1" si="27"/>
        <v>1.6999898242848709E-3</v>
      </c>
      <c r="CN36" s="8">
        <f t="shared" ca="1" si="27"/>
        <v>1.5567048080687021E-3</v>
      </c>
      <c r="CO36" s="8">
        <f t="shared" ca="1" si="27"/>
        <v>1.4237173338583731E-3</v>
      </c>
      <c r="CP36" s="8">
        <f t="shared" ca="1" si="27"/>
        <v>1.2993403089744024E-3</v>
      </c>
      <c r="CQ36" s="8">
        <f t="shared" ca="1" si="27"/>
        <v>1.1823269232633102E-3</v>
      </c>
      <c r="CR36" s="8">
        <f t="shared" ca="1" si="27"/>
        <v>1.0717773401492958E-3</v>
      </c>
      <c r="CS36" s="8">
        <f t="shared" ca="1" si="27"/>
        <v>9.6707966794532094E-4</v>
      </c>
      <c r="CT36" s="8">
        <f t="shared" ca="1" si="27"/>
        <v>8.6787691944422156E-4</v>
      </c>
      <c r="CU36" s="8">
        <f t="shared" ca="1" si="27"/>
        <v>7.7405138990687447E-4</v>
      </c>
      <c r="CV36" s="8">
        <f t="shared" ca="1" si="30"/>
        <v>6.8571479496549949E-4</v>
      </c>
      <c r="CW36" s="8">
        <f t="shared" ca="1" si="30"/>
        <v>6.0318610281714002E-4</v>
      </c>
      <c r="CX36" s="8">
        <f t="shared" ca="1" si="30"/>
        <v>5.2693182055299102E-4</v>
      </c>
      <c r="CY36" s="8">
        <f t="shared" ca="1" si="30"/>
        <v>4.5744565226124161E-4</v>
      </c>
      <c r="CZ36" s="8">
        <f t="shared" ca="1" si="30"/>
        <v>3.9507537488452359E-4</v>
      </c>
      <c r="DA36" s="8">
        <f t="shared" ca="1" si="30"/>
        <v>3.3987239693499823E-4</v>
      </c>
      <c r="DB36" s="8">
        <f t="shared" ca="1" si="30"/>
        <v>2.9157346979453037E-4</v>
      </c>
      <c r="DC36" s="8">
        <f t="shared" ca="1" si="30"/>
        <v>2.4968061896485881E-4</v>
      </c>
      <c r="DD36" s="8">
        <f t="shared" ca="1" si="30"/>
        <v>2.1356709374239179E-4</v>
      </c>
      <c r="DE36" s="8">
        <f t="shared" ca="1" si="30"/>
        <v>1.8256559659442321E-4</v>
      </c>
      <c r="DF36" s="8">
        <f t="shared" ca="1" si="30"/>
        <v>1.5602644629938593E-4</v>
      </c>
      <c r="DG36" s="8">
        <f t="shared" ca="1" si="30"/>
        <v>1.3334941471204907E-4</v>
      </c>
      <c r="DH36" s="8">
        <f t="shared" ca="1" si="30"/>
        <v>1.1399737902447703E-4</v>
      </c>
      <c r="DI36" s="8">
        <f t="shared" ca="1" si="30"/>
        <v>9.7499089379381361E-5</v>
      </c>
      <c r="DJ36" s="8">
        <f t="shared" ca="1" si="30"/>
        <v>8.344615932422581E-5</v>
      </c>
      <c r="DK36" s="8">
        <f t="shared" ca="1" si="30"/>
        <v>7.1487412101202679E-5</v>
      </c>
      <c r="DL36" s="8">
        <f t="shared" ca="1" si="30"/>
        <v>6.1322330523020567E-5</v>
      </c>
      <c r="DM36" s="8">
        <f t="shared" ca="1" si="30"/>
        <v>5.2694492986940259E-5</v>
      </c>
      <c r="DN36" s="8">
        <f t="shared" ca="1" si="30"/>
        <v>4.5385369033925976E-5</v>
      </c>
      <c r="DO36" s="8">
        <f t="shared" ca="1" si="30"/>
        <v>3.9208555496228431E-5</v>
      </c>
      <c r="DP36" s="8">
        <f t="shared" ca="1" si="28"/>
        <v>3.4004373186865336E-5</v>
      </c>
      <c r="DQ36" s="8">
        <f t="shared" ca="1" si="28"/>
        <v>2.963468895801509E-5</v>
      </c>
      <c r="DR36" s="8">
        <f t="shared" ca="1" si="23"/>
        <v>2.5977920058133391E-5</v>
      </c>
      <c r="DS36" s="8">
        <f t="shared" ca="1" si="23"/>
        <v>2.2924510365534752E-5</v>
      </c>
      <c r="DT36" s="8">
        <f t="shared" ca="1" si="23"/>
        <v>2.0373758474746998E-5</v>
      </c>
      <c r="DU36" s="8">
        <f t="shared" ca="1" si="23"/>
        <v>1.8233278777421046E-5</v>
      </c>
      <c r="DV36" s="8">
        <f t="shared" ca="1" si="23"/>
        <v>1.6421275832038228E-5</v>
      </c>
      <c r="DW36" s="8">
        <f t="shared" ca="1" si="23"/>
        <v>1.4868714964858497E-5</v>
      </c>
      <c r="DX36" s="8">
        <f t="shared" ca="1" si="23"/>
        <v>1.3519768905243136E-5</v>
      </c>
      <c r="DY36" s="8">
        <f t="shared" ca="1" si="23"/>
        <v>1.2330684053996168E-5</v>
      </c>
      <c r="DZ36" s="8">
        <f t="shared" ca="1" si="23"/>
        <v>1.1267843514638501E-5</v>
      </c>
      <c r="EA36" s="8">
        <f t="shared" ca="1" si="23"/>
        <v>1.0305691703757967E-5</v>
      </c>
      <c r="EB36" s="8">
        <f t="shared" ca="1" si="23"/>
        <v>9.4248857979374649E-6</v>
      </c>
      <c r="EC36" s="8">
        <f t="shared" ca="1" si="23"/>
        <v>8.6108044741747358E-6</v>
      </c>
      <c r="ED36" s="8">
        <f t="shared" ca="1" si="23"/>
        <v>7.8524165134689383E-6</v>
      </c>
      <c r="EE36" s="8">
        <f t="shared" ca="1" si="23"/>
        <v>7.1414607846536521E-6</v>
      </c>
      <c r="EF36" s="8">
        <f t="shared" ca="1" si="23"/>
        <v>6.4718787026965388E-6</v>
      </c>
      <c r="EG36" s="8">
        <f t="shared" ca="1" si="23"/>
        <v>5.8394455991915255E-6</v>
      </c>
      <c r="EH36" s="8">
        <f t="shared" ca="1" si="20"/>
        <v>5.2415538344301512E-6</v>
      </c>
      <c r="EI36" s="8">
        <f t="shared" ca="1" si="20"/>
        <v>4.6770983853055934E-6</v>
      </c>
      <c r="EJ36" s="8">
        <f t="shared" ca="1" si="20"/>
        <v>4.1463976268424771E-6</v>
      </c>
      <c r="EK36" s="8">
        <f t="shared" ca="1" si="20"/>
        <v>3.6510451517219222E-6</v>
      </c>
      <c r="EL36" s="8">
        <f t="shared" ca="1" si="20"/>
        <v>3.1935473515530841E-6</v>
      </c>
      <c r="EM36" s="8">
        <f t="shared" ca="1" si="20"/>
        <v>2.7766140738675019E-6</v>
      </c>
      <c r="EN36" s="8">
        <f t="shared" ca="1" si="20"/>
        <v>2.4021476043488943E-6</v>
      </c>
      <c r="EO36" s="8">
        <f t="shared" ca="1" si="20"/>
        <v>2.0703640493554468E-6</v>
      </c>
      <c r="EP36" s="8">
        <f t="shared" ca="1" si="20"/>
        <v>1.7796769796435561E-6</v>
      </c>
      <c r="EQ36" s="8">
        <f t="shared" ca="1" si="20"/>
        <v>1.52714927883894E-6</v>
      </c>
      <c r="ER36" s="8">
        <f t="shared" ca="1" si="20"/>
        <v>1.3090983819830205E-6</v>
      </c>
      <c r="ES36" s="8">
        <f t="shared" ca="1" si="20"/>
        <v>1.1216027965849643E-6</v>
      </c>
      <c r="ET36" s="8">
        <f t="shared" ca="1" si="20"/>
        <v>9.6083783667121157E-7</v>
      </c>
      <c r="EU36" s="8">
        <f t="shared" ca="1" si="20"/>
        <v>8.2326100715356784E-7</v>
      </c>
      <c r="EV36" s="8">
        <f t="shared" ca="1" si="20"/>
        <v>7.0569304769648634E-7</v>
      </c>
      <c r="EW36" s="8">
        <f t="shared" ca="1" si="20"/>
        <v>6.0533611259848201E-7</v>
      </c>
      <c r="EX36" s="8">
        <f t="shared" ca="1" si="24"/>
        <v>5.1975821289262134E-7</v>
      </c>
      <c r="EY36" s="8">
        <f t="shared" ca="1" si="24"/>
        <v>4.4686186609484758E-7</v>
      </c>
      <c r="EZ36" s="8">
        <f t="shared" ca="1" si="24"/>
        <v>3.8484702947611132E-7</v>
      </c>
      <c r="FA36" s="8">
        <f t="shared" ca="1" si="24"/>
        <v>3.3217345511521896E-7</v>
      </c>
      <c r="FB36" s="8">
        <f t="shared" ca="1" si="24"/>
        <v>2.8752467540137338E-7</v>
      </c>
      <c r="FC36" s="8">
        <f t="shared" ca="1" si="24"/>
        <v>2.4977412205922212E-7</v>
      </c>
      <c r="FD36" s="8">
        <f t="shared" ca="1" si="24"/>
        <v>2.1795292718232574E-7</v>
      </c>
      <c r="FE36" s="8">
        <f t="shared" ca="1" si="24"/>
        <v>1.9121863700433558E-7</v>
      </c>
      <c r="FF36" s="8">
        <f t="shared" ca="1" si="24"/>
        <v>1.6882468323605571E-7</v>
      </c>
      <c r="FG36" s="8">
        <f t="shared" ca="1" si="24"/>
        <v>1.5009261874271746E-7</v>
      </c>
      <c r="FH36" s="8">
        <f t="shared" ca="1" si="24"/>
        <v>1.3439294438512287E-7</v>
      </c>
      <c r="FI36" s="8">
        <f t="shared" ca="1" si="24"/>
        <v>1.2114293237945226E-7</v>
      </c>
      <c r="FJ36" s="8">
        <f t="shared" ca="1" si="24"/>
        <v>1.09822701905743E-7</v>
      </c>
      <c r="FK36" s="8">
        <f t="shared" ca="1" si="24"/>
        <v>9.999073901703033E-8</v>
      </c>
      <c r="FL36" s="8">
        <f t="shared" ca="1" si="24"/>
        <v>9.1288262456618376E-8</v>
      </c>
      <c r="FM36" s="8">
        <f t="shared" ca="1" si="25"/>
        <v>8.3433186885057702E-8</v>
      </c>
      <c r="FN36" s="8">
        <f t="shared" ca="1" si="25"/>
        <v>7.6208590805648651E-8</v>
      </c>
      <c r="FO36" s="8">
        <f t="shared" ca="1" si="25"/>
        <v>6.9449951281494047E-8</v>
      </c>
      <c r="FP36" s="8">
        <f t="shared" ca="1" si="25"/>
        <v>6.3033523831717517E-8</v>
      </c>
      <c r="FQ36" s="8">
        <f t="shared" ca="1" si="25"/>
        <v>5.6866747265257815E-8</v>
      </c>
      <c r="FR36" s="8">
        <f t="shared" ca="1" si="25"/>
        <v>5.0880723117857797E-8</v>
      </c>
      <c r="FS36" s="8">
        <f t="shared" ca="1" si="25"/>
        <v>4.5024475576732911E-8</v>
      </c>
      <c r="FT36" s="8">
        <f t="shared" ca="1" si="25"/>
        <v>3.926061645537108E-8</v>
      </c>
      <c r="FU36" s="8">
        <f t="shared" ca="1" si="25"/>
        <v>3.3562071060832853E-8</v>
      </c>
      <c r="FV36" s="8">
        <f t="shared" ca="1" si="25"/>
        <v>2.7909586271677434E-8</v>
      </c>
      <c r="FW36" s="8">
        <f t="shared" ca="1" si="25"/>
        <v>2.2289807836406109E-8</v>
      </c>
      <c r="FX36" s="8">
        <f t="shared" ca="1" si="25"/>
        <v>1.669376833113492E-8</v>
      </c>
      <c r="FY36" s="8">
        <f t="shared" ca="1" si="25"/>
        <v>1.1115668608063594E-8</v>
      </c>
      <c r="FZ36" s="8">
        <f t="shared" ca="1" si="25"/>
        <v>5.551865562945097E-9</v>
      </c>
      <c r="GA36" s="1">
        <v>0</v>
      </c>
    </row>
    <row r="37" spans="1:183" x14ac:dyDescent="0.2">
      <c r="A37">
        <v>35</v>
      </c>
      <c r="B37">
        <v>1.7</v>
      </c>
      <c r="C37" s="1">
        <v>0</v>
      </c>
      <c r="D37" s="8">
        <f t="shared" ca="1" si="26"/>
        <v>2.0947747784705754E-2</v>
      </c>
      <c r="E37" s="8">
        <f t="shared" ca="1" si="26"/>
        <v>4.1994264571530091E-2</v>
      </c>
      <c r="F37" s="8">
        <f t="shared" ca="1" si="26"/>
        <v>6.3239134283290477E-2</v>
      </c>
      <c r="G37" s="8">
        <f t="shared" ca="1" si="26"/>
        <v>8.4783555674415423E-2</v>
      </c>
      <c r="H37" s="8">
        <f t="shared" ca="1" si="26"/>
        <v>0.10673102948988208</v>
      </c>
      <c r="I37" s="8">
        <f t="shared" ca="1" si="26"/>
        <v>0.12918785898746415</v>
      </c>
      <c r="J37" s="8">
        <f t="shared" ca="1" si="26"/>
        <v>0.15226332127791847</v>
      </c>
      <c r="K37" s="8">
        <f t="shared" ca="1" si="26"/>
        <v>0.17606927581651877</v>
      </c>
      <c r="L37" s="8">
        <f t="shared" ca="1" si="26"/>
        <v>0.20071883023894083</v>
      </c>
      <c r="M37" s="8">
        <f t="shared" ca="1" si="26"/>
        <v>0.22632345500902579</v>
      </c>
      <c r="N37" s="8">
        <f t="shared" ca="1" si="26"/>
        <v>0.25298759137124172</v>
      </c>
      <c r="O37" s="8">
        <f t="shared" ca="1" si="26"/>
        <v>0.28079929721765906</v>
      </c>
      <c r="P37" s="8">
        <f t="shared" ca="1" si="26"/>
        <v>0.30981482246149766</v>
      </c>
      <c r="Q37" s="8">
        <f t="shared" ca="1" si="26"/>
        <v>0.3400343260883239</v>
      </c>
      <c r="R37" s="8">
        <f t="shared" ca="1" si="26"/>
        <v>0.37136571083811215</v>
      </c>
      <c r="S37" s="8">
        <f t="shared" ca="1" si="26"/>
        <v>0.40357499016147308</v>
      </c>
      <c r="T37" s="8">
        <f t="shared" ca="1" si="29"/>
        <v>0.43622729140270405</v>
      </c>
      <c r="U37" s="8">
        <f t="shared" ca="1" si="29"/>
        <v>0.46863651916757709</v>
      </c>
      <c r="V37" s="8">
        <f t="shared" ca="1" si="29"/>
        <v>0.4998661370429705</v>
      </c>
      <c r="W37" s="8">
        <f t="shared" ca="1" si="29"/>
        <v>0.52884678946056107</v>
      </c>
      <c r="X37" s="8">
        <f t="shared" ca="1" si="29"/>
        <v>0.55464838861100008</v>
      </c>
      <c r="Y37" s="8">
        <f t="shared" ca="1" si="29"/>
        <v>0.57678151536478317</v>
      </c>
      <c r="Z37" s="8">
        <f t="shared" ca="1" si="29"/>
        <v>0.59520385628557726</v>
      </c>
      <c r="AA37" s="8">
        <f t="shared" ca="1" si="29"/>
        <v>0.61016415835610582</v>
      </c>
      <c r="AB37" s="8">
        <f t="shared" ca="1" si="29"/>
        <v>0.62203885076924281</v>
      </c>
      <c r="AC37" s="8">
        <f t="shared" ca="1" si="29"/>
        <v>0.63122019636812898</v>
      </c>
      <c r="AD37" s="8">
        <f t="shared" ca="1" si="29"/>
        <v>0.63805600282419317</v>
      </c>
      <c r="AE37" s="8">
        <f t="shared" ca="1" si="29"/>
        <v>0.64282368125289224</v>
      </c>
      <c r="AF37" s="8">
        <f t="shared" ca="1" si="29"/>
        <v>0.64572262347419707</v>
      </c>
      <c r="AG37" s="8">
        <f t="shared" ca="1" si="29"/>
        <v>0.64687433102326586</v>
      </c>
      <c r="AH37" s="8">
        <f t="shared" ca="1" si="29"/>
        <v>0.64632442371164966</v>
      </c>
      <c r="AI37" s="8">
        <f t="shared" ca="1" si="29"/>
        <v>0.6440437462002313</v>
      </c>
      <c r="AJ37" s="8">
        <f t="shared" ca="1" si="21"/>
        <v>0.63992776259559581</v>
      </c>
      <c r="AK37" s="8">
        <f t="shared" ca="1" si="21"/>
        <v>0.63379501417319895</v>
      </c>
      <c r="AL37" s="8">
        <f t="shared" ca="1" si="21"/>
        <v>0.62538735354340691</v>
      </c>
      <c r="AM37" s="8">
        <f t="shared" ca="1" si="21"/>
        <v>0.61437768387393021</v>
      </c>
      <c r="AN37" s="8">
        <f t="shared" ca="1" si="21"/>
        <v>0.60039550010258469</v>
      </c>
      <c r="AO37" s="8">
        <f t="shared" ca="1" si="21"/>
        <v>0.58308583413648984</v>
      </c>
      <c r="AP37" s="8">
        <f t="shared" ca="1" si="21"/>
        <v>0.56221832978748276</v>
      </c>
      <c r="AQ37" s="8">
        <f t="shared" ca="1" si="21"/>
        <v>0.53784633648369473</v>
      </c>
      <c r="AR37" s="8">
        <f t="shared" ca="1" si="19"/>
        <v>0.51045857464564237</v>
      </c>
      <c r="AS37" s="8">
        <f t="shared" ca="1" si="19"/>
        <v>0.48097219901893989</v>
      </c>
      <c r="AT37" s="8">
        <f t="shared" ca="1" si="19"/>
        <v>0.45043845759989809</v>
      </c>
      <c r="AU37" s="8">
        <f t="shared" ca="1" si="19"/>
        <v>0.41977748654693114</v>
      </c>
      <c r="AV37" s="8">
        <f t="shared" ca="1" si="19"/>
        <v>0.38966415820506578</v>
      </c>
      <c r="AW37" s="8">
        <f t="shared" ca="1" si="19"/>
        <v>0.36052805471942534</v>
      </c>
      <c r="AX37" s="8">
        <f t="shared" ca="1" si="19"/>
        <v>0.33260333520283675</v>
      </c>
      <c r="AY37" s="8">
        <f t="shared" ca="1" si="19"/>
        <v>0.30598707030806643</v>
      </c>
      <c r="AZ37" s="8">
        <f t="shared" ref="AZ37:BO52" ca="1" si="31">(BA37+AZ38+AY37+AZ36)/4</f>
        <v>0.28068853468019594</v>
      </c>
      <c r="BA37" s="8">
        <f t="shared" ca="1" si="31"/>
        <v>0.25666558934807054</v>
      </c>
      <c r="BB37" s="8">
        <f t="shared" ca="1" si="31"/>
        <v>0.23384990219393625</v>
      </c>
      <c r="BC37" s="8">
        <f t="shared" ca="1" si="31"/>
        <v>0.21216424436543124</v>
      </c>
      <c r="BD37" s="8">
        <f t="shared" ca="1" si="31"/>
        <v>0.19153498023587603</v>
      </c>
      <c r="BE37" s="8">
        <f t="shared" ca="1" si="31"/>
        <v>0.17190231344492152</v>
      </c>
      <c r="BF37" s="8">
        <f t="shared" ca="1" si="31"/>
        <v>0.15323021992787372</v>
      </c>
      <c r="BG37" s="8">
        <f t="shared" ca="1" si="31"/>
        <v>0.13551715548578008</v>
      </c>
      <c r="BH37" s="8">
        <f t="shared" ca="1" si="31"/>
        <v>0.11880703656085553</v>
      </c>
      <c r="BI37" s="8">
        <f t="shared" ca="1" si="31"/>
        <v>0.10319682199354047</v>
      </c>
      <c r="BJ37" s="8">
        <f t="shared" ca="1" si="31"/>
        <v>8.8831860056660578E-2</v>
      </c>
      <c r="BK37" s="8">
        <f t="shared" ca="1" si="31"/>
        <v>7.5875684716241745E-2</v>
      </c>
      <c r="BL37" s="8">
        <f t="shared" ca="1" si="31"/>
        <v>6.4448054083521292E-2</v>
      </c>
      <c r="BM37" s="8">
        <f t="shared" ca="1" si="31"/>
        <v>5.456108533611774E-2</v>
      </c>
      <c r="BN37" s="8">
        <f t="shared" ca="1" si="31"/>
        <v>4.6124716216885166E-2</v>
      </c>
      <c r="BO37" s="8">
        <f t="shared" ca="1" si="31"/>
        <v>3.8987558370878091E-2</v>
      </c>
      <c r="BP37" s="8">
        <f t="shared" ca="1" si="22"/>
        <v>3.2976626584345872E-2</v>
      </c>
      <c r="BQ37" s="8">
        <f t="shared" ca="1" si="22"/>
        <v>2.7923079896617378E-2</v>
      </c>
      <c r="BR37" s="8">
        <f t="shared" ca="1" si="22"/>
        <v>2.3674882267848814E-2</v>
      </c>
      <c r="BS37" s="8">
        <f t="shared" ca="1" si="22"/>
        <v>2.010098847733896E-2</v>
      </c>
      <c r="BT37" s="8">
        <f t="shared" ca="1" si="22"/>
        <v>1.7091074934953328E-2</v>
      </c>
      <c r="BU37" s="8">
        <f t="shared" ca="1" si="22"/>
        <v>1.4553364595662015E-2</v>
      </c>
      <c r="BV37" s="8">
        <f t="shared" ca="1" si="22"/>
        <v>1.2411907913226314E-2</v>
      </c>
      <c r="BW37" s="8">
        <f t="shared" ca="1" si="22"/>
        <v>1.0603949664434171E-2</v>
      </c>
      <c r="BX37" s="8">
        <f t="shared" ca="1" si="22"/>
        <v>9.0776195838392047E-3</v>
      </c>
      <c r="BY37" s="8">
        <f t="shared" ca="1" si="22"/>
        <v>7.7899951808455548E-3</v>
      </c>
      <c r="BZ37" s="8">
        <f t="shared" ca="1" si="22"/>
        <v>6.7055006107287598E-3</v>
      </c>
      <c r="CA37" s="8">
        <f t="shared" ca="1" si="22"/>
        <v>5.794568522978231E-3</v>
      </c>
      <c r="CB37" s="8">
        <f t="shared" ca="1" si="22"/>
        <v>5.0324722701013151E-3</v>
      </c>
      <c r="CC37" s="8">
        <f t="shared" ca="1" si="22"/>
        <v>4.3982241702968158E-3</v>
      </c>
      <c r="CD37" s="8">
        <f t="shared" ca="1" si="22"/>
        <v>3.873447333012921E-3</v>
      </c>
      <c r="CE37" s="8">
        <f t="shared" ca="1" si="22"/>
        <v>3.441219527775811E-3</v>
      </c>
      <c r="CF37" s="8">
        <f t="shared" ca="1" si="27"/>
        <v>3.0851455889048932E-3</v>
      </c>
      <c r="CG37" s="8">
        <f t="shared" ca="1" si="27"/>
        <v>2.7892964101028008E-3</v>
      </c>
      <c r="CH37" s="8">
        <f t="shared" ca="1" si="27"/>
        <v>2.5394580382828397E-3</v>
      </c>
      <c r="CI37" s="8">
        <f t="shared" ca="1" si="27"/>
        <v>2.3240779145643972E-3</v>
      </c>
      <c r="CJ37" s="8">
        <f t="shared" ca="1" si="27"/>
        <v>2.1344021426523696E-3</v>
      </c>
      <c r="CK37" s="8">
        <f t="shared" ca="1" si="27"/>
        <v>1.9640831493027248E-3</v>
      </c>
      <c r="CL37" s="8">
        <f t="shared" ca="1" si="27"/>
        <v>1.8086198674437824E-3</v>
      </c>
      <c r="CM37" s="8">
        <f t="shared" ca="1" si="27"/>
        <v>1.6648392416698605E-3</v>
      </c>
      <c r="CN37" s="8">
        <f t="shared" ca="1" si="27"/>
        <v>1.5304918187652745E-3</v>
      </c>
      <c r="CO37" s="8">
        <f t="shared" ca="1" si="27"/>
        <v>1.4039637442759389E-3</v>
      </c>
      <c r="CP37" s="8">
        <f t="shared" ca="1" si="27"/>
        <v>1.2840830721196103E-3</v>
      </c>
      <c r="CQ37" s="8">
        <f t="shared" ca="1" si="27"/>
        <v>1.1699959103675993E-3</v>
      </c>
      <c r="CR37" s="8">
        <f t="shared" ca="1" si="27"/>
        <v>1.0610932218125188E-3</v>
      </c>
      <c r="CS37" s="8">
        <f t="shared" ca="1" si="27"/>
        <v>9.5697554456361847E-4</v>
      </c>
      <c r="CT37" s="8">
        <f t="shared" ca="1" si="27"/>
        <v>8.5744784186802506E-4</v>
      </c>
      <c r="CU37" s="8">
        <f t="shared" ca="1" si="27"/>
        <v>7.6253846669903282E-4</v>
      </c>
      <c r="CV37" s="8">
        <f t="shared" ca="1" si="30"/>
        <v>6.7253237293953493E-4</v>
      </c>
      <c r="CW37" s="8">
        <f t="shared" ca="1" si="30"/>
        <v>5.8799549308999994E-4</v>
      </c>
      <c r="CX37" s="8">
        <f t="shared" ca="1" si="30"/>
        <v>5.0974295552353029E-4</v>
      </c>
      <c r="CY37" s="8">
        <f t="shared" ca="1" si="30"/>
        <v>4.386821812694378E-4</v>
      </c>
      <c r="CZ37" s="8">
        <f t="shared" ca="1" si="30"/>
        <v>3.7549777696767816E-4</v>
      </c>
      <c r="DA37" s="8">
        <f t="shared" ca="1" si="30"/>
        <v>3.2032616553599237E-4</v>
      </c>
      <c r="DB37" s="8">
        <f t="shared" ca="1" si="30"/>
        <v>2.7277689622913633E-4</v>
      </c>
      <c r="DC37" s="8">
        <f t="shared" ca="1" si="30"/>
        <v>2.3213359770962586E-4</v>
      </c>
      <c r="DD37" s="8">
        <f t="shared" ca="1" si="30"/>
        <v>1.9755258378114507E-4</v>
      </c>
      <c r="DE37" s="8">
        <f t="shared" ca="1" si="30"/>
        <v>1.6819386425249186E-4</v>
      </c>
      <c r="DF37" s="8">
        <f t="shared" ca="1" si="30"/>
        <v>1.4328788505772207E-4</v>
      </c>
      <c r="DG37" s="8">
        <f t="shared" ca="1" si="30"/>
        <v>1.2216010762289793E-4</v>
      </c>
      <c r="DH37" s="8">
        <f t="shared" ca="1" si="30"/>
        <v>1.0423299408646435E-4</v>
      </c>
      <c r="DI37" s="8">
        <f t="shared" ca="1" si="30"/>
        <v>8.9017908054122324E-5</v>
      </c>
      <c r="DJ37" s="8">
        <f t="shared" ca="1" si="30"/>
        <v>7.6103686608978304E-5</v>
      </c>
      <c r="DK37" s="8">
        <f t="shared" ca="1" si="30"/>
        <v>6.5145074939486136E-5</v>
      </c>
      <c r="DL37" s="8">
        <f t="shared" ca="1" si="30"/>
        <v>5.5852296583690834E-5</v>
      </c>
      <c r="DM37" s="8">
        <f t="shared" ca="1" si="30"/>
        <v>4.7982093390320517E-5</v>
      </c>
      <c r="DN37" s="8">
        <f t="shared" ca="1" si="30"/>
        <v>4.1330137804315348E-5</v>
      </c>
      <c r="DO37" s="8">
        <f t="shared" ca="1" si="30"/>
        <v>3.5724516209213123E-5</v>
      </c>
      <c r="DP37" s="8">
        <f t="shared" ca="1" si="28"/>
        <v>3.1019859415940705E-5</v>
      </c>
      <c r="DQ37" s="8">
        <f t="shared" ca="1" si="28"/>
        <v>2.7091612677616322E-5</v>
      </c>
      <c r="DR37" s="8">
        <f t="shared" ca="1" si="23"/>
        <v>2.3829986569092044E-5</v>
      </c>
      <c r="DS37" s="8">
        <f t="shared" ca="1" si="23"/>
        <v>2.1133628572427502E-5</v>
      </c>
      <c r="DT37" s="8">
        <f t="shared" ca="1" si="23"/>
        <v>1.8904501626211347E-5</v>
      </c>
      <c r="DU37" s="8">
        <f t="shared" ca="1" si="23"/>
        <v>1.7047605871873801E-5</v>
      </c>
      <c r="DV37" s="8">
        <f t="shared" ca="1" si="23"/>
        <v>1.5478076003981524E-5</v>
      </c>
      <c r="DW37" s="8">
        <f t="shared" ca="1" si="23"/>
        <v>1.4126547646994788E-5</v>
      </c>
      <c r="DX37" s="8">
        <f t="shared" ca="1" si="23"/>
        <v>1.2939935423076313E-5</v>
      </c>
      <c r="DY37" s="8">
        <f t="shared" ca="1" si="23"/>
        <v>1.1879203852730173E-5</v>
      </c>
      <c r="DZ37" s="8">
        <f t="shared" ca="1" si="23"/>
        <v>1.0916180462305852E-5</v>
      </c>
      <c r="EA37" s="8">
        <f t="shared" ca="1" si="23"/>
        <v>1.0030594297476013E-5</v>
      </c>
      <c r="EB37" s="8">
        <f t="shared" ca="1" si="23"/>
        <v>9.2077542463375278E-6</v>
      </c>
      <c r="EC37" s="8">
        <f t="shared" ca="1" si="23"/>
        <v>8.4368831645727764E-6</v>
      </c>
      <c r="ED37" s="8">
        <f t="shared" ca="1" si="23"/>
        <v>7.7099852951067325E-6</v>
      </c>
      <c r="EE37" s="8">
        <f t="shared" ca="1" si="23"/>
        <v>7.0211103980015334E-6</v>
      </c>
      <c r="EF37" s="8">
        <f t="shared" ca="1" si="23"/>
        <v>6.3659073608953781E-6</v>
      </c>
      <c r="EG37" s="8">
        <f t="shared" ca="1" si="23"/>
        <v>5.7413960156880273E-6</v>
      </c>
      <c r="EH37" s="8">
        <f t="shared" ca="1" si="20"/>
        <v>5.1459134398740028E-6</v>
      </c>
      <c r="EI37" s="8">
        <f t="shared" ca="1" si="20"/>
        <v>4.5792006525679622E-6</v>
      </c>
      <c r="EJ37" s="8">
        <f t="shared" ca="1" si="20"/>
        <v>4.0425731438659317E-6</v>
      </c>
      <c r="EK37" s="8">
        <f t="shared" ca="1" si="20"/>
        <v>3.5390426030691551E-6</v>
      </c>
      <c r="EL37" s="8">
        <f t="shared" ca="1" si="20"/>
        <v>3.0731177820695615E-6</v>
      </c>
      <c r="EM37" s="8">
        <f t="shared" ca="1" si="20"/>
        <v>2.6498879341937811E-6</v>
      </c>
      <c r="EN37" s="8">
        <f t="shared" ca="1" si="20"/>
        <v>2.2731981347552649E-6</v>
      </c>
      <c r="EO37" s="8">
        <f t="shared" ca="1" si="20"/>
        <v>1.943766052481376E-6</v>
      </c>
      <c r="EP37" s="8">
        <f t="shared" ca="1" si="20"/>
        <v>1.6592919759111524E-6</v>
      </c>
      <c r="EQ37" s="8">
        <f t="shared" ca="1" si="20"/>
        <v>1.415604542188234E-6</v>
      </c>
      <c r="ER37" s="8">
        <f t="shared" ca="1" si="20"/>
        <v>1.2077970720476808E-6</v>
      </c>
      <c r="ES37" s="8">
        <f t="shared" ca="1" si="20"/>
        <v>1.030978841312167E-6</v>
      </c>
      <c r="ET37" s="8">
        <f t="shared" ca="1" si="20"/>
        <v>8.8065920442543397E-7</v>
      </c>
      <c r="EU37" s="8">
        <f t="shared" ca="1" si="20"/>
        <v>7.5289055834045989E-7</v>
      </c>
      <c r="EV37" s="8">
        <f t="shared" ca="1" si="20"/>
        <v>6.442818251719777E-7</v>
      </c>
      <c r="EW37" s="8">
        <f t="shared" ca="1" si="20"/>
        <v>5.519538770196366E-7</v>
      </c>
      <c r="EX37" s="8">
        <f t="shared" ca="1" si="24"/>
        <v>4.7347548771025916E-7</v>
      </c>
      <c r="EY37" s="8">
        <f t="shared" ca="1" si="24"/>
        <v>4.0679806279950776E-7</v>
      </c>
      <c r="EZ37" s="8">
        <f t="shared" ca="1" si="24"/>
        <v>3.5019645946053893E-7</v>
      </c>
      <c r="FA37" s="8">
        <f t="shared" ca="1" si="24"/>
        <v>3.0221784593219807E-7</v>
      </c>
      <c r="FB37" s="8">
        <f t="shared" ca="1" si="24"/>
        <v>2.6163806329722245E-7</v>
      </c>
      <c r="FC37" s="8">
        <f t="shared" ca="1" si="24"/>
        <v>2.2742373760910834E-7</v>
      </c>
      <c r="FD37" s="8">
        <f t="shared" ca="1" si="24"/>
        <v>1.9869761222643866E-7</v>
      </c>
      <c r="FE37" s="8">
        <f t="shared" ca="1" si="24"/>
        <v>1.7470401245036034E-7</v>
      </c>
      <c r="FF37" s="8">
        <f t="shared" ca="1" si="24"/>
        <v>1.5477165288420717E-7</v>
      </c>
      <c r="FG37" s="8">
        <f t="shared" ca="1" si="24"/>
        <v>1.3827421426190176E-7</v>
      </c>
      <c r="FH37" s="8">
        <f t="shared" ca="1" si="24"/>
        <v>1.245984679726043E-7</v>
      </c>
      <c r="FI37" s="8">
        <f t="shared" ca="1" si="24"/>
        <v>1.1314361199767117E-7</v>
      </c>
      <c r="FJ37" s="8">
        <f t="shared" ca="1" si="24"/>
        <v>1.0336834839829907E-7</v>
      </c>
      <c r="FK37" s="8">
        <f t="shared" ca="1" si="24"/>
        <v>9.4827171750115878E-8</v>
      </c>
      <c r="FL37" s="8">
        <f t="shared" ca="1" si="24"/>
        <v>8.7177152025877342E-8</v>
      </c>
      <c r="FM37" s="8">
        <f t="shared" ca="1" si="25"/>
        <v>8.0165071024342651E-8</v>
      </c>
      <c r="FN37" s="8">
        <f t="shared" ca="1" si="25"/>
        <v>7.3607968343253467E-8</v>
      </c>
      <c r="FO37" s="8">
        <f t="shared" ca="1" si="25"/>
        <v>6.7374719038928581E-8</v>
      </c>
      <c r="FP37" s="8">
        <f t="shared" ca="1" si="25"/>
        <v>6.1371374483419829E-8</v>
      </c>
      <c r="FQ37" s="8">
        <f t="shared" ca="1" si="25"/>
        <v>5.5530435118324082E-8</v>
      </c>
      <c r="FR37" s="8">
        <f t="shared" ca="1" si="25"/>
        <v>4.9803307446901923E-8</v>
      </c>
      <c r="FS37" s="8">
        <f t="shared" ca="1" si="25"/>
        <v>4.415507211455317E-8</v>
      </c>
      <c r="FT37" s="8">
        <f t="shared" ca="1" si="25"/>
        <v>3.8560841346556479E-8</v>
      </c>
      <c r="FU37" s="8">
        <f t="shared" ca="1" si="25"/>
        <v>3.3003182168304619E-8</v>
      </c>
      <c r="FV37" s="8">
        <f t="shared" ca="1" si="25"/>
        <v>2.7470248205967672E-8</v>
      </c>
      <c r="FW37" s="8">
        <f t="shared" ca="1" si="25"/>
        <v>2.1954383082631216E-8</v>
      </c>
      <c r="FX37" s="8">
        <f t="shared" ca="1" si="25"/>
        <v>1.6451039398827685E-8</v>
      </c>
      <c r="FY37" s="8">
        <f t="shared" ca="1" si="25"/>
        <v>1.095790990793975E-8</v>
      </c>
      <c r="FZ37" s="8">
        <f t="shared" ca="1" si="25"/>
        <v>5.4742010402634898E-9</v>
      </c>
      <c r="GA37" s="1">
        <v>0</v>
      </c>
    </row>
    <row r="38" spans="1:183" x14ac:dyDescent="0.2">
      <c r="A38">
        <v>36</v>
      </c>
      <c r="B38">
        <v>1.75</v>
      </c>
      <c r="C38" s="1">
        <v>0</v>
      </c>
      <c r="D38" s="8">
        <f t="shared" ca="1" si="26"/>
        <v>2.1603574331774622E-2</v>
      </c>
      <c r="E38" s="8">
        <f t="shared" ca="1" si="26"/>
        <v>4.3320259522198298E-2</v>
      </c>
      <c r="F38" s="8">
        <f t="shared" ca="1" si="26"/>
        <v>6.5264512316959636E-2</v>
      </c>
      <c r="G38" s="8">
        <f t="shared" ca="1" si="26"/>
        <v>8.7553503088916157E-2</v>
      </c>
      <c r="H38" s="8">
        <f t="shared" ca="1" si="26"/>
        <v>0.11030844875356768</v>
      </c>
      <c r="I38" s="8">
        <f t="shared" ca="1" si="26"/>
        <v>0.13365588282873175</v>
      </c>
      <c r="J38" s="8">
        <f t="shared" ca="1" si="26"/>
        <v>0.15772877363965221</v>
      </c>
      <c r="K38" s="8">
        <f t="shared" ca="1" si="26"/>
        <v>0.18266731673589587</v>
      </c>
      <c r="L38" s="8">
        <f t="shared" ca="1" si="26"/>
        <v>0.20861907864858076</v>
      </c>
      <c r="M38" s="8">
        <f t="shared" ca="1" si="26"/>
        <v>0.23573791027351815</v>
      </c>
      <c r="N38" s="8">
        <f t="shared" ca="1" si="26"/>
        <v>0.26418060294334955</v>
      </c>
      <c r="O38" s="8">
        <f t="shared" ca="1" si="26"/>
        <v>0.29409950869972556</v>
      </c>
      <c r="P38" s="8">
        <f t="shared" ca="1" si="26"/>
        <v>0.32562812330490515</v>
      </c>
      <c r="Q38" s="8">
        <f t="shared" ca="1" si="26"/>
        <v>0.35885478154818917</v>
      </c>
      <c r="R38" s="8">
        <f t="shared" ca="1" si="26"/>
        <v>0.39377724243854678</v>
      </c>
      <c r="S38" s="8">
        <f t="shared" ca="1" si="26"/>
        <v>0.43022917375089165</v>
      </c>
      <c r="T38" s="8">
        <f t="shared" ca="1" si="29"/>
        <v>0.46777242768175847</v>
      </c>
      <c r="U38" s="8">
        <f t="shared" ca="1" si="29"/>
        <v>0.50556696070699303</v>
      </c>
      <c r="V38" s="8">
        <f t="shared" ca="1" si="29"/>
        <v>0.54228220005254502</v>
      </c>
      <c r="W38" s="8">
        <f t="shared" ca="1" si="29"/>
        <v>0.57620991671058264</v>
      </c>
      <c r="X38" s="8">
        <f t="shared" ca="1" si="29"/>
        <v>0.60579184056330948</v>
      </c>
      <c r="Y38" s="8">
        <f t="shared" ca="1" si="29"/>
        <v>0.63041302076195183</v>
      </c>
      <c r="Z38" s="8">
        <f t="shared" ca="1" si="29"/>
        <v>0.65025687054648373</v>
      </c>
      <c r="AA38" s="8">
        <f t="shared" ca="1" si="29"/>
        <v>0.66589742817819142</v>
      </c>
      <c r="AB38" s="8">
        <f t="shared" ca="1" si="29"/>
        <v>0.67799840771948039</v>
      </c>
      <c r="AC38" s="8">
        <f t="shared" ca="1" si="29"/>
        <v>0.68716189511380343</v>
      </c>
      <c r="AD38" s="8">
        <f t="shared" ca="1" si="29"/>
        <v>0.69387398442320891</v>
      </c>
      <c r="AE38" s="8">
        <f t="shared" ca="1" si="29"/>
        <v>0.69849715981706795</v>
      </c>
      <c r="AF38" s="8">
        <f t="shared" ca="1" si="29"/>
        <v>0.70127971378188469</v>
      </c>
      <c r="AG38" s="8">
        <f t="shared" ca="1" si="29"/>
        <v>0.70236786308010579</v>
      </c>
      <c r="AH38" s="8">
        <f t="shared" ca="1" si="29"/>
        <v>0.70181456331649295</v>
      </c>
      <c r="AI38" s="8">
        <f t="shared" ca="1" si="29"/>
        <v>0.69958286609137499</v>
      </c>
      <c r="AJ38" s="8">
        <f t="shared" ca="1" si="21"/>
        <v>0.69554332001561903</v>
      </c>
      <c r="AK38" s="8">
        <f t="shared" ca="1" si="21"/>
        <v>0.68946593586454963</v>
      </c>
      <c r="AL38" s="8">
        <f t="shared" ca="1" si="21"/>
        <v>0.68100885524667865</v>
      </c>
      <c r="AM38" s="8">
        <f t="shared" ca="1" si="21"/>
        <v>0.66970960160256698</v>
      </c>
      <c r="AN38" s="8">
        <f t="shared" ca="1" si="21"/>
        <v>0.65499290457861647</v>
      </c>
      <c r="AO38" s="8">
        <f t="shared" ca="1" si="21"/>
        <v>0.6362240374656003</v>
      </c>
      <c r="AP38" s="8">
        <f t="shared" ca="1" si="21"/>
        <v>0.61285650973845596</v>
      </c>
      <c r="AQ38" s="8">
        <f t="shared" ca="1" si="21"/>
        <v>0.58472530336982742</v>
      </c>
      <c r="AR38" s="8">
        <f t="shared" ca="1" si="21"/>
        <v>0.55244361324045932</v>
      </c>
      <c r="AS38" s="8">
        <f t="shared" ca="1" si="21"/>
        <v>0.51754274556251523</v>
      </c>
      <c r="AT38" s="8">
        <f t="shared" ca="1" si="21"/>
        <v>0.48169736471174507</v>
      </c>
      <c r="AU38" s="8">
        <f t="shared" ca="1" si="21"/>
        <v>0.44621112285700515</v>
      </c>
      <c r="AV38" s="8">
        <f t="shared" ca="1" si="21"/>
        <v>0.41190741955533583</v>
      </c>
      <c r="AW38" s="8">
        <f t="shared" ca="1" si="21"/>
        <v>0.37921677117204838</v>
      </c>
      <c r="AX38" s="8">
        <f t="shared" ca="1" si="21"/>
        <v>0.34830446730203557</v>
      </c>
      <c r="AY38" s="8">
        <f t="shared" ca="1" si="21"/>
        <v>0.31917629250103685</v>
      </c>
      <c r="AZ38" s="8">
        <f t="shared" ca="1" si="31"/>
        <v>0.29175086006383982</v>
      </c>
      <c r="BA38" s="8">
        <f t="shared" ca="1" si="31"/>
        <v>0.26590468152447727</v>
      </c>
      <c r="BB38" s="8">
        <f t="shared" ca="1" si="31"/>
        <v>0.24149898160604266</v>
      </c>
      <c r="BC38" s="8">
        <f t="shared" ca="1" si="31"/>
        <v>0.21839567638845467</v>
      </c>
      <c r="BD38" s="8">
        <f t="shared" ca="1" si="31"/>
        <v>0.19646784654431868</v>
      </c>
      <c r="BE38" s="8">
        <f t="shared" ca="1" si="31"/>
        <v>0.17560858511364918</v>
      </c>
      <c r="BF38" s="8">
        <f t="shared" ca="1" si="31"/>
        <v>0.15574135030105757</v>
      </c>
      <c r="BG38" s="8">
        <f t="shared" ca="1" si="31"/>
        <v>0.13683450524001028</v>
      </c>
      <c r="BH38" s="8">
        <f t="shared" ca="1" si="31"/>
        <v>0.11892154497645488</v>
      </c>
      <c r="BI38" s="8">
        <f t="shared" ca="1" si="31"/>
        <v>0.10212427293398814</v>
      </c>
      <c r="BJ38" s="8">
        <f t="shared" ca="1" si="31"/>
        <v>8.6664917615130899E-2</v>
      </c>
      <c r="BK38" s="8">
        <f t="shared" ca="1" si="31"/>
        <v>7.2833089280653213E-2</v>
      </c>
      <c r="BL38" s="8">
        <f t="shared" ca="1" si="31"/>
        <v>6.0864303531953698E-2</v>
      </c>
      <c r="BM38" s="8">
        <f t="shared" ca="1" si="31"/>
        <v>5.076919975489011E-2</v>
      </c>
      <c r="BN38" s="8">
        <f t="shared" ca="1" si="31"/>
        <v>4.2380588171558209E-2</v>
      </c>
      <c r="BO38" s="8">
        <f t="shared" ca="1" si="31"/>
        <v>3.5454796143484756E-2</v>
      </c>
      <c r="BP38" s="8">
        <f t="shared" ca="1" si="22"/>
        <v>2.9742494580077567E-2</v>
      </c>
      <c r="BQ38" s="8">
        <f t="shared" ca="1" si="22"/>
        <v>2.5021768630214512E-2</v>
      </c>
      <c r="BR38" s="8">
        <f t="shared" ca="1" si="22"/>
        <v>2.1107606375482871E-2</v>
      </c>
      <c r="BS38" s="8">
        <f t="shared" ca="1" si="22"/>
        <v>1.7850391631000748E-2</v>
      </c>
      <c r="BT38" s="8">
        <f t="shared" ca="1" si="22"/>
        <v>1.5130585999132211E-2</v>
      </c>
      <c r="BU38" s="8">
        <f t="shared" ca="1" si="22"/>
        <v>1.2852894481713947E-2</v>
      </c>
      <c r="BV38" s="8">
        <f t="shared" ca="1" si="22"/>
        <v>1.0941137701502509E-2</v>
      </c>
      <c r="BW38" s="8">
        <f t="shared" ca="1" si="22"/>
        <v>9.3341221905674007E-3</v>
      </c>
      <c r="BX38" s="8">
        <f t="shared" ca="1" si="22"/>
        <v>7.9824431449712387E-3</v>
      </c>
      <c r="BY38" s="8">
        <f t="shared" ca="1" si="22"/>
        <v>6.8460495998962506E-3</v>
      </c>
      <c r="BZ38" s="8">
        <f t="shared" ca="1" si="22"/>
        <v>5.8923923183259019E-3</v>
      </c>
      <c r="CA38" s="8">
        <f t="shared" ca="1" si="22"/>
        <v>5.0949871252428149E-3</v>
      </c>
      <c r="CB38" s="8">
        <f t="shared" ca="1" si="22"/>
        <v>4.4322260838284607E-3</v>
      </c>
      <c r="CC38" s="8">
        <f t="shared" ca="1" si="22"/>
        <v>3.8862385893648011E-3</v>
      </c>
      <c r="CD38" s="8">
        <f t="shared" ca="1" si="22"/>
        <v>3.441554471761369E-3</v>
      </c>
      <c r="CE38" s="8">
        <f t="shared" ca="1" si="22"/>
        <v>3.0833546422683661E-3</v>
      </c>
      <c r="CF38" s="8">
        <f t="shared" ca="1" si="27"/>
        <v>2.7955482957654526E-3</v>
      </c>
      <c r="CG38" s="8">
        <f t="shared" ca="1" si="27"/>
        <v>2.5603061664652722E-3</v>
      </c>
      <c r="CH38" s="8">
        <f t="shared" ca="1" si="27"/>
        <v>2.3617695618411206E-3</v>
      </c>
      <c r="CI38" s="8">
        <f t="shared" ca="1" si="27"/>
        <v>2.1880630840395814E-3</v>
      </c>
      <c r="CJ38" s="8">
        <f t="shared" ca="1" si="27"/>
        <v>2.0312070417168645E-3</v>
      </c>
      <c r="CK38" s="8">
        <f t="shared" ca="1" si="27"/>
        <v>1.8861656660252941E-3</v>
      </c>
      <c r="CL38" s="8">
        <f t="shared" ca="1" si="27"/>
        <v>1.7498542157470404E-3</v>
      </c>
      <c r="CM38" s="8">
        <f t="shared" ca="1" si="27"/>
        <v>1.6203880833890205E-3</v>
      </c>
      <c r="CN38" s="8">
        <f t="shared" ca="1" si="27"/>
        <v>1.496589756960787E-3</v>
      </c>
      <c r="CO38" s="8">
        <f t="shared" ca="1" si="27"/>
        <v>1.3776897160976604E-3</v>
      </c>
      <c r="CP38" s="8">
        <f t="shared" ca="1" si="27"/>
        <v>1.2631550435000889E-3</v>
      </c>
      <c r="CQ38" s="8">
        <f t="shared" ca="1" si="27"/>
        <v>1.1525980117958578E-3</v>
      </c>
      <c r="CR38" s="8">
        <f t="shared" ca="1" si="27"/>
        <v>1.0457357283636956E-3</v>
      </c>
      <c r="CS38" s="8">
        <f t="shared" ca="1" si="27"/>
        <v>9.423863980653677E-4</v>
      </c>
      <c r="CT38" s="8">
        <f t="shared" ca="1" si="27"/>
        <v>8.4249808201292999E-4</v>
      </c>
      <c r="CU38" s="8">
        <f t="shared" ca="1" si="27"/>
        <v>7.4621212330243825E-4</v>
      </c>
      <c r="CV38" s="8">
        <f t="shared" ca="1" si="30"/>
        <v>6.539625187866006E-4</v>
      </c>
      <c r="CW38" s="8">
        <f t="shared" ca="1" si="30"/>
        <v>5.6659417324789326E-4</v>
      </c>
      <c r="CX38" s="8">
        <f t="shared" ca="1" si="30"/>
        <v>4.8542799927878827E-4</v>
      </c>
      <c r="CY38" s="8">
        <f t="shared" ca="1" si="30"/>
        <v>4.1210050260364527E-4</v>
      </c>
      <c r="CZ38" s="8">
        <f t="shared" ca="1" si="30"/>
        <v>3.479586880367878E-4</v>
      </c>
      <c r="DA38" s="8">
        <f t="shared" ca="1" si="30"/>
        <v>2.9320276454085299E-4</v>
      </c>
      <c r="DB38" s="8">
        <f t="shared" ca="1" si="30"/>
        <v>2.4711411548412388E-4</v>
      </c>
      <c r="DC38" s="8">
        <f t="shared" ca="1" si="30"/>
        <v>2.0855930809025666E-4</v>
      </c>
      <c r="DD38" s="8">
        <f t="shared" ca="1" si="30"/>
        <v>1.7634663476513821E-4</v>
      </c>
      <c r="DE38" s="8">
        <f t="shared" ca="1" si="30"/>
        <v>1.4939659811715692E-4</v>
      </c>
      <c r="DF38" s="8">
        <f t="shared" ca="1" si="30"/>
        <v>1.2679512486594372E-4</v>
      </c>
      <c r="DG38" s="8">
        <f t="shared" ca="1" si="30"/>
        <v>1.0779132289699174E-4</v>
      </c>
      <c r="DH38" s="8">
        <f t="shared" ca="1" si="30"/>
        <v>9.1775289301605792E-5</v>
      </c>
      <c r="DI38" s="8">
        <f t="shared" ca="1" si="30"/>
        <v>7.8252387406537577E-5</v>
      </c>
      <c r="DJ38" s="8">
        <f t="shared" ca="1" si="30"/>
        <v>6.6820207770142901E-5</v>
      </c>
      <c r="DK38" s="8">
        <f t="shared" ca="1" si="30"/>
        <v>5.7149817099491554E-5</v>
      </c>
      <c r="DL38" s="8">
        <f t="shared" ca="1" si="30"/>
        <v>4.8971113911853551E-5</v>
      </c>
      <c r="DM38" s="8">
        <f t="shared" ca="1" si="30"/>
        <v>4.2061569156347773E-5</v>
      </c>
      <c r="DN38" s="8">
        <f t="shared" ca="1" si="30"/>
        <v>3.6237555928312308E-5</v>
      </c>
      <c r="DO38" s="8">
        <f t="shared" ca="1" si="30"/>
        <v>3.1347503384201127E-5</v>
      </c>
      <c r="DP38" s="8">
        <f t="shared" ca="1" si="28"/>
        <v>2.7266068036574665E-5</v>
      </c>
      <c r="DQ38" s="8">
        <f t="shared" ca="1" si="28"/>
        <v>2.3888309545506502E-5</v>
      </c>
      <c r="DR38" s="8">
        <f t="shared" ca="1" si="23"/>
        <v>2.11225470814278E-5</v>
      </c>
      <c r="DS38" s="8">
        <f t="shared" ca="1" si="23"/>
        <v>1.888073853506616E-5</v>
      </c>
      <c r="DT38" s="8">
        <f t="shared" ca="1" si="23"/>
        <v>1.7067772271858344E-5</v>
      </c>
      <c r="DU38" s="8">
        <f t="shared" ca="1" si="23"/>
        <v>1.5578918169646849E-5</v>
      </c>
      <c r="DV38" s="8">
        <f t="shared" ca="1" si="23"/>
        <v>1.432085845969057E-5</v>
      </c>
      <c r="DW38" s="8">
        <f t="shared" ca="1" si="23"/>
        <v>1.3223109167201742E-5</v>
      </c>
      <c r="DX38" s="8">
        <f t="shared" ca="1" si="23"/>
        <v>1.2237548328045761E-5</v>
      </c>
      <c r="DY38" s="8">
        <f t="shared" ca="1" si="23"/>
        <v>1.133304113542098E-5</v>
      </c>
      <c r="DZ38" s="8">
        <f t="shared" ca="1" si="23"/>
        <v>1.0489818848925952E-5</v>
      </c>
      <c r="EA38" s="8">
        <f t="shared" ca="1" si="23"/>
        <v>9.6952159617454243E-6</v>
      </c>
      <c r="EB38" s="8">
        <f t="shared" ca="1" si="23"/>
        <v>8.9408588224926337E-6</v>
      </c>
      <c r="EC38" s="8">
        <f t="shared" ca="1" si="23"/>
        <v>8.2209472744073277E-6</v>
      </c>
      <c r="ED38" s="8">
        <f t="shared" ca="1" si="23"/>
        <v>7.5312572415799486E-6</v>
      </c>
      <c r="EE38" s="8">
        <f t="shared" ca="1" si="23"/>
        <v>6.8685960979035702E-6</v>
      </c>
      <c r="EF38" s="8">
        <f t="shared" ca="1" si="23"/>
        <v>6.2305486337621666E-6</v>
      </c>
      <c r="EG38" s="8">
        <f t="shared" ca="1" si="23"/>
        <v>5.6154330194677706E-6</v>
      </c>
      <c r="EH38" s="8">
        <f t="shared" ca="1" si="20"/>
        <v>5.0224444051063276E-6</v>
      </c>
      <c r="EI38" s="8">
        <f t="shared" ca="1" si="20"/>
        <v>4.4519993399583273E-6</v>
      </c>
      <c r="EJ38" s="8">
        <f t="shared" ca="1" si="20"/>
        <v>3.9062887615740278E-6</v>
      </c>
      <c r="EK38" s="8">
        <f t="shared" ca="1" si="20"/>
        <v>3.3899417663884972E-6</v>
      </c>
      <c r="EL38" s="8">
        <f t="shared" ca="1" si="20"/>
        <v>2.9103863091641701E-6</v>
      </c>
      <c r="EM38" s="8">
        <f t="shared" ca="1" si="20"/>
        <v>2.4769159341500658E-6</v>
      </c>
      <c r="EN38" s="8">
        <f t="shared" ca="1" si="20"/>
        <v>2.0972014645553019E-6</v>
      </c>
      <c r="EO38" s="8">
        <f t="shared" ca="1" si="20"/>
        <v>1.7723510067114951E-6</v>
      </c>
      <c r="EP38" s="8">
        <f t="shared" ca="1" si="20"/>
        <v>1.498204183596432E-6</v>
      </c>
      <c r="EQ38" s="8">
        <f t="shared" ca="1" si="20"/>
        <v>1.268217222223839E-6</v>
      </c>
      <c r="ER38" s="8">
        <f t="shared" ca="1" si="20"/>
        <v>1.075506306132713E-6</v>
      </c>
      <c r="ES38" s="8">
        <f t="shared" ca="1" si="20"/>
        <v>9.1382579491198811E-7</v>
      </c>
      <c r="ET38" s="8">
        <f t="shared" ca="1" si="20"/>
        <v>7.7787477693418467E-7</v>
      </c>
      <c r="EU38" s="8">
        <f t="shared" ca="1" si="20"/>
        <v>6.63285922173822E-7</v>
      </c>
      <c r="EV38" s="8">
        <f t="shared" ca="1" si="20"/>
        <v>5.6649995361730272E-7</v>
      </c>
      <c r="EW38" s="8">
        <f t="shared" ca="1" si="20"/>
        <v>4.8461970333392409E-7</v>
      </c>
      <c r="EX38" s="8">
        <f t="shared" ca="1" si="24"/>
        <v>4.15279295976445E-7</v>
      </c>
      <c r="EY38" s="8">
        <f t="shared" ca="1" si="24"/>
        <v>3.5653762460905851E-7</v>
      </c>
      <c r="EZ38" s="8">
        <f t="shared" ca="1" si="24"/>
        <v>3.0679508858156143E-7</v>
      </c>
      <c r="FA38" s="8">
        <f t="shared" ca="1" si="24"/>
        <v>2.6472947945779365E-7</v>
      </c>
      <c r="FB38" s="8">
        <f t="shared" ca="1" si="24"/>
        <v>2.2924646028998431E-7</v>
      </c>
      <c r="FC38" s="8">
        <f t="shared" ca="1" si="24"/>
        <v>1.9944019646205805E-7</v>
      </c>
      <c r="FD38" s="8">
        <f t="shared" ca="1" si="24"/>
        <v>1.7455931277101893E-7</v>
      </c>
      <c r="FE38" s="8">
        <f t="shared" ca="1" si="24"/>
        <v>1.5397192009093436E-7</v>
      </c>
      <c r="FF38" s="8">
        <f t="shared" ca="1" si="24"/>
        <v>1.3712137531342867E-7</v>
      </c>
      <c r="FG38" s="8">
        <f t="shared" ca="1" si="24"/>
        <v>1.2346548227553315E-7</v>
      </c>
      <c r="FH38" s="8">
        <f t="shared" ca="1" si="24"/>
        <v>1.1240829622883531E-7</v>
      </c>
      <c r="FI38" s="8">
        <f t="shared" ca="1" si="24"/>
        <v>1.0328439703060806E-7</v>
      </c>
      <c r="FJ38" s="8">
        <f t="shared" ca="1" si="24"/>
        <v>9.5495316543000679E-8</v>
      </c>
      <c r="FK38" s="8">
        <f t="shared" ca="1" si="24"/>
        <v>8.8585199143758924E-8</v>
      </c>
      <c r="FL38" s="8">
        <f t="shared" ca="1" si="24"/>
        <v>8.224011625534835E-8</v>
      </c>
      <c r="FM38" s="8">
        <f t="shared" ca="1" si="25"/>
        <v>7.6255336299710781E-8</v>
      </c>
      <c r="FN38" s="8">
        <f t="shared" ca="1" si="25"/>
        <v>7.0500353265673101E-8</v>
      </c>
      <c r="FO38" s="8">
        <f t="shared" ca="1" si="25"/>
        <v>6.4892099407244757E-8</v>
      </c>
      <c r="FP38" s="8">
        <f t="shared" ca="1" si="25"/>
        <v>5.9377095844444431E-8</v>
      </c>
      <c r="FQ38" s="8">
        <f t="shared" ca="1" si="25"/>
        <v>5.3920353048522189E-8</v>
      </c>
      <c r="FR38" s="8">
        <f t="shared" ca="1" si="25"/>
        <v>4.8498686954244543E-8</v>
      </c>
      <c r="FS38" s="8">
        <f t="shared" ca="1" si="25"/>
        <v>4.3096722967974405E-8</v>
      </c>
      <c r="FT38" s="8">
        <f t="shared" ca="1" si="25"/>
        <v>3.7704474055803606E-8</v>
      </c>
      <c r="FU38" s="8">
        <f t="shared" ca="1" si="25"/>
        <v>3.2315822300322962E-8</v>
      </c>
      <c r="FV38" s="8">
        <f t="shared" ca="1" si="25"/>
        <v>2.6927514716258219E-8</v>
      </c>
      <c r="FW38" s="8">
        <f t="shared" ca="1" si="25"/>
        <v>2.1538451794442768E-8</v>
      </c>
      <c r="FX38" s="8">
        <f t="shared" ca="1" si="25"/>
        <v>1.6149143780963594E-8</v>
      </c>
      <c r="FY38" s="8">
        <f t="shared" ca="1" si="25"/>
        <v>1.0761264221454767E-8</v>
      </c>
      <c r="FZ38" s="8">
        <f t="shared" ca="1" si="25"/>
        <v>5.3772607544671801E-9</v>
      </c>
      <c r="GA38" s="1">
        <v>0</v>
      </c>
    </row>
    <row r="39" spans="1:183" x14ac:dyDescent="0.2">
      <c r="A39">
        <v>37</v>
      </c>
      <c r="B39">
        <v>1.8</v>
      </c>
      <c r="C39" s="1">
        <v>0</v>
      </c>
      <c r="D39" s="8">
        <f t="shared" ca="1" si="26"/>
        <v>2.2146329631999875E-2</v>
      </c>
      <c r="E39" s="8">
        <f t="shared" ca="1" si="26"/>
        <v>4.4418751989615674E-2</v>
      </c>
      <c r="F39" s="8">
        <f t="shared" ca="1" si="26"/>
        <v>6.6945241966758384E-2</v>
      </c>
      <c r="G39" s="8">
        <f t="shared" ca="1" si="26"/>
        <v>8.9857608333267419E-2</v>
      </c>
      <c r="H39" s="8">
        <f t="shared" ca="1" si="26"/>
        <v>0.11329351382986627</v>
      </c>
      <c r="I39" s="8">
        <f t="shared" ca="1" si="26"/>
        <v>0.13739860376769072</v>
      </c>
      <c r="J39" s="8">
        <f t="shared" ca="1" si="26"/>
        <v>0.16232874503533243</v>
      </c>
      <c r="K39" s="8">
        <f t="shared" ca="1" si="26"/>
        <v>0.18825232531566555</v>
      </c>
      <c r="L39" s="8">
        <f t="shared" ca="1" si="26"/>
        <v>0.21535245648178575</v>
      </c>
      <c r="M39" s="8">
        <f t="shared" ca="1" si="26"/>
        <v>0.24382871365546605</v>
      </c>
      <c r="N39" s="8">
        <f t="shared" ca="1" si="26"/>
        <v>0.27389761789145717</v>
      </c>
      <c r="O39" s="8">
        <f t="shared" ca="1" si="26"/>
        <v>0.30579023232038244</v>
      </c>
      <c r="P39" s="8">
        <f t="shared" ca="1" si="26"/>
        <v>0.33974360325072067</v>
      </c>
      <c r="Q39" s="8">
        <f t="shared" ca="1" si="26"/>
        <v>0.37597965615222328</v>
      </c>
      <c r="R39" s="8">
        <f t="shared" ca="1" si="26"/>
        <v>0.41465952191393968</v>
      </c>
      <c r="S39" s="8">
        <f t="shared" ca="1" si="26"/>
        <v>0.45579224726105966</v>
      </c>
      <c r="T39" s="8">
        <f t="shared" ca="1" si="29"/>
        <v>0.49906648984382151</v>
      </c>
      <c r="U39" s="8">
        <f t="shared" ca="1" si="29"/>
        <v>0.5435768922361941</v>
      </c>
      <c r="V39" s="8">
        <f t="shared" ca="1" si="29"/>
        <v>0.58748597325723861</v>
      </c>
      <c r="W39" s="8">
        <f t="shared" ca="1" si="29"/>
        <v>0.62791901648166559</v>
      </c>
      <c r="X39" s="8">
        <f t="shared" ca="1" si="29"/>
        <v>0.66189621008364208</v>
      </c>
      <c r="Y39" s="8">
        <f t="shared" ca="1" si="29"/>
        <v>0.68882202703625017</v>
      </c>
      <c r="Z39" s="8">
        <f t="shared" ca="1" si="29"/>
        <v>0.70951334631439389</v>
      </c>
      <c r="AA39" s="8">
        <f t="shared" ca="1" si="29"/>
        <v>0.72517044654917484</v>
      </c>
      <c r="AB39" s="8">
        <f t="shared" ca="1" si="29"/>
        <v>0.73689563046795425</v>
      </c>
      <c r="AC39" s="8">
        <f t="shared" ca="1" si="29"/>
        <v>0.74555517080003542</v>
      </c>
      <c r="AD39" s="8">
        <f t="shared" ca="1" si="29"/>
        <v>0.75178106598849337</v>
      </c>
      <c r="AE39" s="8">
        <f t="shared" ca="1" si="29"/>
        <v>0.75601145507935663</v>
      </c>
      <c r="AF39" s="8">
        <f t="shared" ca="1" si="29"/>
        <v>0.75853141534941315</v>
      </c>
      <c r="AG39" s="8">
        <f t="shared" ca="1" si="29"/>
        <v>0.75950306435412041</v>
      </c>
      <c r="AH39" s="8">
        <f t="shared" ca="1" si="29"/>
        <v>0.7589833365236609</v>
      </c>
      <c r="AI39" s="8">
        <f t="shared" ca="1" si="29"/>
        <v>0.7569300896305029</v>
      </c>
      <c r="AJ39" s="8">
        <f t="shared" ca="1" si="21"/>
        <v>0.75319699195998391</v>
      </c>
      <c r="AK39" s="8">
        <f t="shared" ca="1" si="21"/>
        <v>0.74751685553835678</v>
      </c>
      <c r="AL39" s="8">
        <f t="shared" ca="1" si="21"/>
        <v>0.73947286050993777</v>
      </c>
      <c r="AM39" s="8">
        <f t="shared" ca="1" si="21"/>
        <v>0.72845932687999104</v>
      </c>
      <c r="AN39" s="8">
        <f t="shared" ca="1" si="21"/>
        <v>0.71364288233675799</v>
      </c>
      <c r="AO39" s="8">
        <f t="shared" ca="1" si="21"/>
        <v>0.69396134977746715</v>
      </c>
      <c r="AP39" s="8">
        <f t="shared" ca="1" si="21"/>
        <v>0.6682588684756039</v>
      </c>
      <c r="AQ39" s="8">
        <f t="shared" ca="1" si="21"/>
        <v>0.6357553120843934</v>
      </c>
      <c r="AR39" s="8">
        <f t="shared" ca="1" si="21"/>
        <v>0.59704844941340585</v>
      </c>
      <c r="AS39" s="8">
        <f t="shared" ca="1" si="21"/>
        <v>0.55505848746401476</v>
      </c>
      <c r="AT39" s="8">
        <f t="shared" ca="1" si="21"/>
        <v>0.51259787375270072</v>
      </c>
      <c r="AU39" s="8">
        <f t="shared" ca="1" si="21"/>
        <v>0.47146301422453263</v>
      </c>
      <c r="AV39" s="8">
        <f t="shared" ca="1" si="21"/>
        <v>0.43253846449334593</v>
      </c>
      <c r="AW39" s="8">
        <f t="shared" ca="1" si="21"/>
        <v>0.39612801763250927</v>
      </c>
      <c r="AX39" s="8">
        <f t="shared" ca="1" si="21"/>
        <v>0.36222237132138813</v>
      </c>
      <c r="AY39" s="8">
        <f t="shared" ca="1" si="21"/>
        <v>0.33066368985765471</v>
      </c>
      <c r="AZ39" s="8">
        <f t="shared" ca="1" si="31"/>
        <v>0.30123485550638424</v>
      </c>
      <c r="BA39" s="8">
        <f t="shared" ca="1" si="31"/>
        <v>0.27370421533999195</v>
      </c>
      <c r="BB39" s="8">
        <f t="shared" ca="1" si="31"/>
        <v>0.24784657288168438</v>
      </c>
      <c r="BC39" s="8">
        <f t="shared" ca="1" si="31"/>
        <v>0.22345251617626838</v>
      </c>
      <c r="BD39" s="8">
        <f t="shared" ca="1" si="31"/>
        <v>0.20033299484262487</v>
      </c>
      <c r="BE39" s="8">
        <f t="shared" ca="1" si="31"/>
        <v>0.17832363912926941</v>
      </c>
      <c r="BF39" s="8">
        <f t="shared" ca="1" si="31"/>
        <v>0.15729285059295145</v>
      </c>
      <c r="BG39" s="8">
        <f t="shared" ca="1" si="31"/>
        <v>0.13715867390304043</v>
      </c>
      <c r="BH39" s="8">
        <f t="shared" ca="1" si="31"/>
        <v>0.11792100791591359</v>
      </c>
      <c r="BI39" s="8">
        <f t="shared" ca="1" si="31"/>
        <v>9.9714386257497956E-2</v>
      </c>
      <c r="BJ39" s="8">
        <f t="shared" ca="1" si="31"/>
        <v>8.2870964010051382E-2</v>
      </c>
      <c r="BK39" s="8">
        <f t="shared" ca="1" si="31"/>
        <v>6.7927907550281302E-2</v>
      </c>
      <c r="BL39" s="8">
        <f t="shared" ca="1" si="31"/>
        <v>5.5407274227721875E-2</v>
      </c>
      <c r="BM39" s="8">
        <f t="shared" ca="1" si="31"/>
        <v>4.5271179225095923E-2</v>
      </c>
      <c r="BN39" s="8">
        <f t="shared" ca="1" si="31"/>
        <v>3.7173958382625244E-2</v>
      </c>
      <c r="BO39" s="8">
        <f t="shared" ca="1" si="31"/>
        <v>3.0708827436540465E-2</v>
      </c>
      <c r="BP39" s="8">
        <f t="shared" ca="1" si="22"/>
        <v>2.5517041816472581E-2</v>
      </c>
      <c r="BQ39" s="8">
        <f t="shared" ca="1" si="22"/>
        <v>2.131412332601592E-2</v>
      </c>
      <c r="BR39" s="8">
        <f t="shared" ca="1" si="22"/>
        <v>1.7883590767173493E-2</v>
      </c>
      <c r="BS39" s="8">
        <f t="shared" ca="1" si="22"/>
        <v>1.5062574473148647E-2</v>
      </c>
      <c r="BT39" s="8">
        <f t="shared" ca="1" si="22"/>
        <v>1.2728155268478493E-2</v>
      </c>
      <c r="BU39" s="8">
        <f t="shared" ca="1" si="22"/>
        <v>1.0786647703064818E-2</v>
      </c>
      <c r="BV39" s="8">
        <f t="shared" ca="1" si="22"/>
        <v>9.1657720653751558E-3</v>
      </c>
      <c r="BW39" s="8">
        <f t="shared" ca="1" si="22"/>
        <v>7.8090937234890564E-3</v>
      </c>
      <c r="BX39" s="8">
        <f t="shared" ca="1" si="22"/>
        <v>6.672108038230859E-3</v>
      </c>
      <c r="BY39" s="8">
        <f t="shared" ca="1" si="22"/>
        <v>5.7194875994753952E-3</v>
      </c>
      <c r="BZ39" s="8">
        <f t="shared" ca="1" si="22"/>
        <v>4.9231463989304336E-3</v>
      </c>
      <c r="CA39" s="8">
        <f t="shared" ca="1" si="22"/>
        <v>4.260872251909912E-3</v>
      </c>
      <c r="CB39" s="8">
        <f t="shared" ca="1" si="22"/>
        <v>3.7153148584379422E-3</v>
      </c>
      <c r="CC39" s="8">
        <f t="shared" ca="1" si="22"/>
        <v>3.2730576161053987E-3</v>
      </c>
      <c r="CD39" s="8">
        <f t="shared" ca="1" si="22"/>
        <v>2.9232864123059921E-3</v>
      </c>
      <c r="CE39" s="8">
        <f t="shared" ref="CE39:CE42" ca="1" si="32">(CF39+CE40+CD39+CE38)/4</f>
        <v>2.6552079404419827E-3</v>
      </c>
      <c r="CF39" s="8">
        <f t="shared" ca="1" si="27"/>
        <v>2.4535020816518946E-3</v>
      </c>
      <c r="CG39" s="8">
        <f t="shared" ca="1" si="27"/>
        <v>2.2947296938651699E-3</v>
      </c>
      <c r="CH39" s="8">
        <f t="shared" ca="1" si="27"/>
        <v>2.1593740187881064E-3</v>
      </c>
      <c r="CI39" s="8">
        <f t="shared" ca="1" si="27"/>
        <v>2.0353239961675216E-3</v>
      </c>
      <c r="CJ39" s="8">
        <f t="shared" ca="1" si="27"/>
        <v>1.9163256808752845E-3</v>
      </c>
      <c r="CK39" s="8">
        <f t="shared" ca="1" si="27"/>
        <v>1.7996478747137569E-3</v>
      </c>
      <c r="CL39" s="8">
        <f t="shared" ca="1" si="27"/>
        <v>1.6843729974825709E-3</v>
      </c>
      <c r="CM39" s="8">
        <f t="shared" ca="1" si="27"/>
        <v>1.5703979108406233E-3</v>
      </c>
      <c r="CN39" s="8">
        <f t="shared" ca="1" si="27"/>
        <v>1.4579161566757586E-3</v>
      </c>
      <c r="CO39" s="8">
        <f t="shared" ca="1" si="27"/>
        <v>1.3471739633239138E-3</v>
      </c>
      <c r="CP39" s="8">
        <f t="shared" ca="1" si="27"/>
        <v>1.2383688946670174E-3</v>
      </c>
      <c r="CQ39" s="8">
        <f t="shared" ca="1" si="27"/>
        <v>1.1316197942539859E-3</v>
      </c>
      <c r="CR39" s="8">
        <f t="shared" ca="1" si="27"/>
        <v>1.0269737153761433E-3</v>
      </c>
      <c r="CS39" s="8">
        <f t="shared" ca="1" si="27"/>
        <v>9.2443785126254327E-4</v>
      </c>
      <c r="CT39" s="8">
        <f t="shared" ca="1" si="27"/>
        <v>8.2404003881622059E-4</v>
      </c>
      <c r="CU39" s="8">
        <f t="shared" ca="1" si="27"/>
        <v>7.2593537829888054E-4</v>
      </c>
      <c r="CV39" s="8">
        <f t="shared" ca="1" si="30"/>
        <v>6.3058884689235026E-4</v>
      </c>
      <c r="CW39" s="8">
        <f t="shared" ca="1" si="30"/>
        <v>5.3905948603696376E-4</v>
      </c>
      <c r="CX39" s="8">
        <f t="shared" ca="1" si="30"/>
        <v>4.533347520602511E-4</v>
      </c>
      <c r="CY39" s="8">
        <f t="shared" ca="1" si="30"/>
        <v>3.7638571570975114E-4</v>
      </c>
      <c r="CZ39" s="8">
        <f t="shared" ca="1" si="30"/>
        <v>3.110793750188316E-4</v>
      </c>
      <c r="DA39" s="8">
        <f t="shared" ca="1" si="30"/>
        <v>2.5745180730680063E-4</v>
      </c>
      <c r="DB39" s="8">
        <f t="shared" ca="1" si="30"/>
        <v>2.1395213150173661E-4</v>
      </c>
      <c r="DC39" s="8">
        <f t="shared" ca="1" si="30"/>
        <v>1.7867318092480738E-4</v>
      </c>
      <c r="DD39" s="8">
        <f t="shared" ca="1" si="30"/>
        <v>1.4990461598381768E-4</v>
      </c>
      <c r="DE39" s="8">
        <f t="shared" ca="1" si="30"/>
        <v>1.2627411302064851E-4</v>
      </c>
      <c r="DF39" s="8">
        <f t="shared" ca="1" si="30"/>
        <v>1.0672523862617826E-4</v>
      </c>
      <c r="DG39" s="8">
        <f t="shared" ca="1" si="30"/>
        <v>9.0452873047713707E-5</v>
      </c>
      <c r="DH39" s="8">
        <f t="shared" ca="1" si="30"/>
        <v>7.6840419012150622E-5</v>
      </c>
      <c r="DI39" s="8">
        <f t="shared" ca="1" si="30"/>
        <v>6.5410236678524231E-5</v>
      </c>
      <c r="DJ39" s="8">
        <f t="shared" ca="1" si="30"/>
        <v>5.5787387137233105E-5</v>
      </c>
      <c r="DK39" s="8">
        <f t="shared" ca="1" si="30"/>
        <v>4.7673874990009561E-5</v>
      </c>
      <c r="DL39" s="8">
        <f t="shared" ca="1" si="30"/>
        <v>4.0830509958992373E-5</v>
      </c>
      <c r="DM39" s="8">
        <f t="shared" ca="1" si="30"/>
        <v>3.5064143174570671E-5</v>
      </c>
      <c r="DN39" s="8">
        <f t="shared" ca="1" si="30"/>
        <v>3.0218678609644922E-5</v>
      </c>
      <c r="DO39" s="8">
        <f t="shared" ca="1" si="30"/>
        <v>2.6168703915444258E-5</v>
      </c>
      <c r="DP39" s="8">
        <f t="shared" ca="1" si="28"/>
        <v>2.2814714881778532E-5</v>
      </c>
      <c r="DQ39" s="8">
        <f t="shared" ca="1" si="28"/>
        <v>2.0078520050045325E-5</v>
      </c>
      <c r="DR39" s="8">
        <f t="shared" ca="1" si="23"/>
        <v>1.7896158584474097E-5</v>
      </c>
      <c r="DS39" s="8">
        <f t="shared" ca="1" si="23"/>
        <v>1.6203594489303123E-5</v>
      </c>
      <c r="DT39" s="8">
        <f t="shared" ca="1" si="23"/>
        <v>1.4911171450222389E-5</v>
      </c>
      <c r="DU39" s="8">
        <f t="shared" ca="1" si="23"/>
        <v>1.3883373154437077E-5</v>
      </c>
      <c r="DV39" s="8">
        <f t="shared" ca="1" si="23"/>
        <v>1.3006987913054406E-5</v>
      </c>
      <c r="DW39" s="8">
        <f t="shared" ca="1" si="23"/>
        <v>1.2210871917167881E-5</v>
      </c>
      <c r="DX39" s="8">
        <f t="shared" ca="1" si="23"/>
        <v>1.1457235773323193E-5</v>
      </c>
      <c r="DY39" s="8">
        <f t="shared" ca="1" si="23"/>
        <v>1.072846464742598E-5</v>
      </c>
      <c r="DZ39" s="8">
        <f t="shared" ca="1" si="23"/>
        <v>1.0017456650037463E-5</v>
      </c>
      <c r="EA39" s="8">
        <f t="shared" ca="1" si="23"/>
        <v>9.3219643282649926E-6</v>
      </c>
      <c r="EB39" s="8">
        <f t="shared" ca="1" si="23"/>
        <v>8.6416513875709211E-6</v>
      </c>
      <c r="EC39" s="8">
        <f t="shared" ca="1" si="23"/>
        <v>7.9766935791734672E-6</v>
      </c>
      <c r="ED39" s="8">
        <f t="shared" ca="1" si="23"/>
        <v>7.3271844503424445E-6</v>
      </c>
      <c r="EE39" s="8">
        <f t="shared" ca="1" si="23"/>
        <v>6.692944065336444E-6</v>
      </c>
      <c r="EF39" s="8">
        <f t="shared" ca="1" si="23"/>
        <v>6.0735379138635892E-6</v>
      </c>
      <c r="EG39" s="8">
        <f t="shared" ca="1" si="23"/>
        <v>5.4684394071259626E-6</v>
      </c>
      <c r="EH39" s="8">
        <f t="shared" ref="EH39:EW54" ca="1" si="33">(EI39+EH40+EG39+EH38)/4</f>
        <v>4.8773576582878968E-6</v>
      </c>
      <c r="EI39" s="8">
        <f t="shared" ca="1" si="33"/>
        <v>4.300831987749368E-6</v>
      </c>
      <c r="EJ39" s="8">
        <f t="shared" ca="1" si="33"/>
        <v>3.7412653262668136E-6</v>
      </c>
      <c r="EK39" s="8">
        <f t="shared" ca="1" si="33"/>
        <v>3.2045440796486594E-6</v>
      </c>
      <c r="EL39" s="8">
        <f t="shared" ca="1" si="33"/>
        <v>2.7019496859056367E-6</v>
      </c>
      <c r="EM39" s="8">
        <f t="shared" ca="1" si="33"/>
        <v>2.250469492644616E-6</v>
      </c>
      <c r="EN39" s="8">
        <f t="shared" ca="1" si="33"/>
        <v>1.8665405580254256E-6</v>
      </c>
      <c r="EO39" s="8">
        <f t="shared" ca="1" si="33"/>
        <v>1.5503658020375217E-6</v>
      </c>
      <c r="EP39" s="8">
        <f t="shared" ca="1" si="33"/>
        <v>1.2930367950100201E-6</v>
      </c>
      <c r="EQ39" s="8">
        <f t="shared" ca="1" si="33"/>
        <v>1.0835916256092349E-6</v>
      </c>
      <c r="ER39" s="8">
        <f t="shared" ca="1" si="33"/>
        <v>9.1218902903020545E-7</v>
      </c>
      <c r="ES39" s="8">
        <f t="shared" ca="1" si="33"/>
        <v>7.7092016807529911E-7</v>
      </c>
      <c r="ET39" s="8">
        <f t="shared" ca="1" si="33"/>
        <v>6.5368361608431562E-7</v>
      </c>
      <c r="EU39" s="8">
        <f t="shared" ca="1" si="33"/>
        <v>5.5581671910308308E-7</v>
      </c>
      <c r="EV39" s="8">
        <f t="shared" ca="1" si="33"/>
        <v>4.7373703106885751E-7</v>
      </c>
      <c r="EW39" s="8">
        <f t="shared" ca="1" si="33"/>
        <v>4.0465940988897145E-7</v>
      </c>
      <c r="EX39" s="8">
        <f t="shared" ca="1" si="24"/>
        <v>3.4638922978323101E-7</v>
      </c>
      <c r="EY39" s="8">
        <f t="shared" ca="1" si="24"/>
        <v>2.9717560339151038E-7</v>
      </c>
      <c r="EZ39" s="8">
        <f t="shared" ca="1" si="24"/>
        <v>2.5560812760826244E-7</v>
      </c>
      <c r="FA39" s="8">
        <f t="shared" ca="1" si="24"/>
        <v>2.2054433075379201E-7</v>
      </c>
      <c r="FB39" s="8">
        <f t="shared" ca="1" si="24"/>
        <v>1.9105869465898218E-7</v>
      </c>
      <c r="FC39" s="8">
        <f t="shared" ca="1" si="24"/>
        <v>1.6640661807287779E-7</v>
      </c>
      <c r="FD39" s="8">
        <f t="shared" ca="1" si="24"/>
        <v>1.4599725412084561E-7</v>
      </c>
      <c r="FE39" s="8">
        <f t="shared" ca="1" si="24"/>
        <v>1.2936645716081305E-7</v>
      </c>
      <c r="FF39" s="8">
        <f t="shared" ca="1" si="24"/>
        <v>1.1613285345428981E-7</v>
      </c>
      <c r="FG39" s="8">
        <f t="shared" ca="1" si="24"/>
        <v>1.0590663312308886E-7</v>
      </c>
      <c r="FH39" s="8">
        <f t="shared" ca="1" si="24"/>
        <v>9.8125330385546785E-8</v>
      </c>
      <c r="FI39" s="8">
        <f t="shared" ca="1" si="24"/>
        <v>9.1923345195923012E-8</v>
      </c>
      <c r="FJ39" s="8">
        <f t="shared" ca="1" si="24"/>
        <v>8.6570160410522206E-8</v>
      </c>
      <c r="FK39" s="8">
        <f t="shared" ca="1" si="24"/>
        <v>8.1600781558159087E-8</v>
      </c>
      <c r="FL39" s="8">
        <f t="shared" ca="1" si="24"/>
        <v>7.6763304822381219E-8</v>
      </c>
      <c r="FM39" s="8">
        <f t="shared" ca="1" si="25"/>
        <v>7.1936586224561601E-8</v>
      </c>
      <c r="FN39" s="8">
        <f t="shared" ca="1" si="25"/>
        <v>6.7069385035916073E-8</v>
      </c>
      <c r="FO39" s="8">
        <f t="shared" ca="1" si="25"/>
        <v>6.2144495377119992E-8</v>
      </c>
      <c r="FP39" s="8">
        <f t="shared" ca="1" si="25"/>
        <v>5.715991683556421E-8</v>
      </c>
      <c r="FQ39" s="8">
        <f t="shared" ca="1" si="25"/>
        <v>5.2119729737538139E-8</v>
      </c>
      <c r="FR39" s="8">
        <f t="shared" ca="1" si="25"/>
        <v>4.7030005646226975E-8</v>
      </c>
      <c r="FS39" s="8">
        <f t="shared" ca="1" si="25"/>
        <v>4.1897165887100197E-8</v>
      </c>
      <c r="FT39" s="8">
        <f t="shared" ca="1" si="25"/>
        <v>3.6727454293513018E-8</v>
      </c>
      <c r="FU39" s="8">
        <f t="shared" ca="1" si="25"/>
        <v>3.1526869055857591E-8</v>
      </c>
      <c r="FV39" s="8">
        <f t="shared" ca="1" si="25"/>
        <v>2.6301246549590344E-8</v>
      </c>
      <c r="FW39" s="8">
        <f t="shared" ca="1" si="25"/>
        <v>2.1056362387885804E-8</v>
      </c>
      <c r="FX39" s="8">
        <f t="shared" ca="1" si="25"/>
        <v>1.5797997818611117E-8</v>
      </c>
      <c r="FY39" s="8">
        <f t="shared" ca="1" si="25"/>
        <v>1.0531958014055696E-8</v>
      </c>
      <c r="FZ39" s="8">
        <f t="shared" ca="1" si="25"/>
        <v>5.2640456634041149E-9</v>
      </c>
      <c r="GA39" s="1">
        <v>0</v>
      </c>
    </row>
    <row r="40" spans="1:183" x14ac:dyDescent="0.2">
      <c r="A40">
        <v>38</v>
      </c>
      <c r="B40">
        <v>1.85</v>
      </c>
      <c r="C40" s="1">
        <v>0</v>
      </c>
      <c r="D40" s="8">
        <f t="shared" ca="1" si="26"/>
        <v>2.2563030960180523E-2</v>
      </c>
      <c r="E40" s="8">
        <f t="shared" ca="1" si="26"/>
        <v>4.5263240523865898E-2</v>
      </c>
      <c r="F40" s="8">
        <f t="shared" ca="1" si="26"/>
        <v>6.8240182815801326E-2</v>
      </c>
      <c r="G40" s="8">
        <f t="shared" ca="1" si="26"/>
        <v>9.1638284601235465E-2</v>
      </c>
      <c r="H40" s="8">
        <f t="shared" ca="1" si="26"/>
        <v>0.1156095255586734</v>
      </c>
      <c r="I40" s="8">
        <f t="shared" ca="1" si="26"/>
        <v>0.14031642351935275</v>
      </c>
      <c r="J40" s="8">
        <f t="shared" ca="1" si="26"/>
        <v>0.16593544447655964</v>
      </c>
      <c r="K40" s="8">
        <f t="shared" ca="1" si="26"/>
        <v>0.1926609646351875</v>
      </c>
      <c r="L40" s="8">
        <f t="shared" ca="1" si="26"/>
        <v>0.22070990196465173</v>
      </c>
      <c r="M40" s="8">
        <f t="shared" ca="1" si="26"/>
        <v>0.25032707297064821</v>
      </c>
      <c r="N40" s="8">
        <f t="shared" ca="1" si="26"/>
        <v>0.28179113216014906</v>
      </c>
      <c r="O40" s="8">
        <f t="shared" ca="1" si="26"/>
        <v>0.31542041255651854</v>
      </c>
      <c r="P40" s="8">
        <f t="shared" ca="1" si="26"/>
        <v>0.35157661497386822</v>
      </c>
      <c r="Q40" s="8">
        <f t="shared" ca="1" si="26"/>
        <v>0.3906609292942918</v>
      </c>
      <c r="R40" s="8">
        <f t="shared" ca="1" si="26"/>
        <v>0.43308914792927961</v>
      </c>
      <c r="S40" s="8">
        <f t="shared" ca="1" si="26"/>
        <v>0.4792140016400428</v>
      </c>
      <c r="T40" s="8">
        <f t="shared" ca="1" si="29"/>
        <v>0.52912457990994355</v>
      </c>
      <c r="U40" s="8">
        <f t="shared" ca="1" si="29"/>
        <v>0.58218832081697613</v>
      </c>
      <c r="V40" s="8">
        <f t="shared" ca="1" si="29"/>
        <v>0.63616594751524458</v>
      </c>
      <c r="W40" s="8">
        <f t="shared" ca="1" si="29"/>
        <v>0.68608411811372516</v>
      </c>
      <c r="X40" s="8">
        <f t="shared" ca="1" si="29"/>
        <v>0.72505210057650471</v>
      </c>
      <c r="Y40" s="8">
        <f t="shared" ca="1" si="29"/>
        <v>0.75346567055206115</v>
      </c>
      <c r="Z40" s="8">
        <f t="shared" ca="1" si="29"/>
        <v>0.7738041786484553</v>
      </c>
      <c r="AA40" s="8">
        <f t="shared" ca="1" si="29"/>
        <v>0.78837551898828262</v>
      </c>
      <c r="AB40" s="8">
        <f t="shared" ca="1" si="29"/>
        <v>0.7988586367513334</v>
      </c>
      <c r="AC40" s="8">
        <f t="shared" ca="1" si="29"/>
        <v>0.80638223556141353</v>
      </c>
      <c r="AD40" s="8">
        <f t="shared" ca="1" si="29"/>
        <v>0.81168380327299983</v>
      </c>
      <c r="AE40" s="8">
        <f t="shared" ca="1" si="29"/>
        <v>0.81523633617589142</v>
      </c>
      <c r="AF40" s="8">
        <f t="shared" ca="1" si="29"/>
        <v>0.81733159434555258</v>
      </c>
      <c r="AG40" s="8">
        <f t="shared" ca="1" si="29"/>
        <v>0.81812981964740594</v>
      </c>
      <c r="AH40" s="8">
        <f t="shared" ca="1" si="29"/>
        <v>0.81768581904316862</v>
      </c>
      <c r="AI40" s="8">
        <f t="shared" ca="1" si="29"/>
        <v>0.81595736955430032</v>
      </c>
      <c r="AJ40" s="8">
        <f t="shared" ref="AJ40:AY55" ca="1" si="34">(AK40+AJ41+AI40+AJ39)/4</f>
        <v>0.8127979262579087</v>
      </c>
      <c r="AK40" s="8">
        <f t="shared" ca="1" si="34"/>
        <v>0.80793187853574233</v>
      </c>
      <c r="AL40" s="8">
        <f t="shared" ca="1" si="34"/>
        <v>0.80090667399916227</v>
      </c>
      <c r="AM40" s="8">
        <f t="shared" ca="1" si="34"/>
        <v>0.79101226233503175</v>
      </c>
      <c r="AN40" s="8">
        <f t="shared" ca="1" si="34"/>
        <v>0.77715828302009848</v>
      </c>
      <c r="AO40" s="8">
        <f t="shared" ca="1" si="34"/>
        <v>0.7577199889883478</v>
      </c>
      <c r="AP40" s="8">
        <f t="shared" ca="1" si="34"/>
        <v>0.73046273294071629</v>
      </c>
      <c r="AQ40" s="8">
        <f t="shared" ca="1" si="34"/>
        <v>0.69298912011565417</v>
      </c>
      <c r="AR40" s="8">
        <f t="shared" ca="1" si="34"/>
        <v>0.64493694787367939</v>
      </c>
      <c r="AS40" s="8">
        <f t="shared" ca="1" si="34"/>
        <v>0.5930455146318323</v>
      </c>
      <c r="AT40" s="8">
        <f t="shared" ca="1" si="34"/>
        <v>0.54217332783710359</v>
      </c>
      <c r="AU40" s="8">
        <f t="shared" ca="1" si="34"/>
        <v>0.49450535298597065</v>
      </c>
      <c r="AV40" s="8">
        <f t="shared" ca="1" si="34"/>
        <v>0.45065621243380161</v>
      </c>
      <c r="AW40" s="8">
        <f t="shared" ca="1" si="34"/>
        <v>0.41053530805608823</v>
      </c>
      <c r="AX40" s="8">
        <f t="shared" ca="1" si="34"/>
        <v>0.37379418322959068</v>
      </c>
      <c r="AY40" s="8">
        <f t="shared" ca="1" si="34"/>
        <v>0.34002213047510815</v>
      </c>
      <c r="AZ40" s="8">
        <f t="shared" ca="1" si="31"/>
        <v>0.30882155414524592</v>
      </c>
      <c r="BA40" s="8">
        <f t="shared" ca="1" si="31"/>
        <v>0.27983164525989868</v>
      </c>
      <c r="BB40" s="8">
        <f t="shared" ca="1" si="31"/>
        <v>0.25273145820890269</v>
      </c>
      <c r="BC40" s="8">
        <f t="shared" ca="1" si="31"/>
        <v>0.22723567617202867</v>
      </c>
      <c r="BD40" s="8">
        <f t="shared" ca="1" si="31"/>
        <v>0.20308879897755536</v>
      </c>
      <c r="BE40" s="8">
        <f t="shared" ca="1" si="31"/>
        <v>0.18006090384758577</v>
      </c>
      <c r="BF40" s="8">
        <f t="shared" ca="1" si="31"/>
        <v>0.15794846452018596</v>
      </c>
      <c r="BG40" s="8">
        <f t="shared" ca="1" si="31"/>
        <v>0.13658699708417912</v>
      </c>
      <c r="BH40" s="8">
        <f t="shared" ca="1" si="31"/>
        <v>0.11589002516101583</v>
      </c>
      <c r="BI40" s="8">
        <f t="shared" ca="1" si="31"/>
        <v>9.5941828425700787E-2</v>
      </c>
      <c r="BJ40" s="8">
        <f t="shared" ca="1" si="31"/>
        <v>7.717710271827892E-2</v>
      </c>
      <c r="BK40" s="8">
        <f t="shared" ca="1" si="31"/>
        <v>6.0600696324151611E-2</v>
      </c>
      <c r="BL40" s="8">
        <f t="shared" ca="1" si="31"/>
        <v>4.7566046353286311E-2</v>
      </c>
      <c r="BM40" s="8">
        <f t="shared" ca="1" si="31"/>
        <v>3.7734580513916219E-2</v>
      </c>
      <c r="BN40" s="8">
        <f t="shared" ca="1" si="31"/>
        <v>3.0335499018146535E-2</v>
      </c>
      <c r="BO40" s="8">
        <f t="shared" ca="1" si="31"/>
        <v>2.4689744265254207E-2</v>
      </c>
      <c r="BP40" s="8">
        <f t="shared" ref="BP40:CD42" ca="1" si="35">(BQ40+BP41+BO40+BP39)/4</f>
        <v>2.0302928073362286E-2</v>
      </c>
      <c r="BQ40" s="8">
        <f t="shared" ca="1" si="35"/>
        <v>1.683427724910317E-2</v>
      </c>
      <c r="BR40" s="8">
        <f t="shared" ca="1" si="35"/>
        <v>1.4050226064622827E-2</v>
      </c>
      <c r="BS40" s="8">
        <f t="shared" ca="1" si="35"/>
        <v>1.1788311905120285E-2</v>
      </c>
      <c r="BT40" s="8">
        <f t="shared" ca="1" si="35"/>
        <v>9.932951220105405E-3</v>
      </c>
      <c r="BU40" s="8">
        <f t="shared" ca="1" si="35"/>
        <v>8.3998958293912962E-3</v>
      </c>
      <c r="BV40" s="8">
        <f t="shared" ca="1" si="35"/>
        <v>7.1263261517178029E-3</v>
      </c>
      <c r="BW40" s="8">
        <f t="shared" ca="1" si="35"/>
        <v>6.0644813380384454E-3</v>
      </c>
      <c r="BX40" s="8">
        <f t="shared" ca="1" si="35"/>
        <v>5.1775095839517657E-3</v>
      </c>
      <c r="BY40" s="8">
        <f t="shared" ca="1" si="35"/>
        <v>4.4367428120731956E-3</v>
      </c>
      <c r="BZ40" s="8">
        <f t="shared" ca="1" si="35"/>
        <v>3.8199258198778488E-3</v>
      </c>
      <c r="CA40" s="8">
        <f t="shared" ca="1" si="35"/>
        <v>3.3101304062704848E-3</v>
      </c>
      <c r="CB40" s="8">
        <f t="shared" ca="1" si="35"/>
        <v>2.8951922128900203E-3</v>
      </c>
      <c r="CC40" s="8">
        <f t="shared" ca="1" si="35"/>
        <v>2.5674800234390029E-3</v>
      </c>
      <c r="CD40" s="8">
        <f t="shared" ca="1" si="35"/>
        <v>2.3234176498345954E-3</v>
      </c>
      <c r="CE40" s="8">
        <f t="shared" ca="1" si="32"/>
        <v>2.1607852108793393E-3</v>
      </c>
      <c r="CF40" s="8">
        <f t="shared" ca="1" si="27"/>
        <v>2.0686250106226206E-3</v>
      </c>
      <c r="CG40" s="8">
        <f t="shared" ca="1" si="27"/>
        <v>2.0058453891253361E-3</v>
      </c>
      <c r="CH40" s="8">
        <f t="shared" ca="1" si="27"/>
        <v>1.9457873368256009E-3</v>
      </c>
      <c r="CI40" s="8">
        <f t="shared" ca="1" si="27"/>
        <v>1.877652275067533E-3</v>
      </c>
      <c r="CJ40" s="8">
        <f t="shared" ca="1" si="27"/>
        <v>1.7992461964019693E-3</v>
      </c>
      <c r="CK40" s="8">
        <f t="shared" ca="1" si="27"/>
        <v>1.7118515548688168E-3</v>
      </c>
      <c r="CL40" s="8">
        <f t="shared" ca="1" si="27"/>
        <v>1.6177171178056275E-3</v>
      </c>
      <c r="CM40" s="8">
        <f t="shared" ca="1" si="27"/>
        <v>1.5190390122550796E-3</v>
      </c>
      <c r="CN40" s="8">
        <f t="shared" ca="1" si="27"/>
        <v>1.417625872217385E-3</v>
      </c>
      <c r="CO40" s="8">
        <f t="shared" ca="1" si="27"/>
        <v>1.3148410743252449E-3</v>
      </c>
      <c r="CP40" s="8">
        <f t="shared" ca="1" si="27"/>
        <v>1.2116427707133336E-3</v>
      </c>
      <c r="CQ40" s="8">
        <f t="shared" ca="1" si="27"/>
        <v>1.108649499598869E-3</v>
      </c>
      <c r="CR40" s="8">
        <f t="shared" ca="1" si="27"/>
        <v>1.0062063880359145E-3</v>
      </c>
      <c r="CS40" s="8">
        <f t="shared" ca="1" si="27"/>
        <v>9.0444917995706215E-4</v>
      </c>
      <c r="CT40" s="8">
        <f t="shared" ca="1" si="27"/>
        <v>8.0337895058837699E-4</v>
      </c>
      <c r="CU40" s="8">
        <f t="shared" ca="1" si="27"/>
        <v>7.0298205859074423E-4</v>
      </c>
      <c r="CV40" s="8">
        <f t="shared" ca="1" si="30"/>
        <v>6.0347045234800264E-4</v>
      </c>
      <c r="CW40" s="8">
        <f t="shared" ca="1" si="30"/>
        <v>5.0578325126826248E-4</v>
      </c>
      <c r="CX40" s="8">
        <f t="shared" ca="1" si="30"/>
        <v>4.1251972031272426E-4</v>
      </c>
      <c r="CY40" s="8">
        <f t="shared" ca="1" si="30"/>
        <v>3.2907381677137773E-4</v>
      </c>
      <c r="CZ40" s="8">
        <f t="shared" ca="1" si="30"/>
        <v>2.6255993899281676E-4</v>
      </c>
      <c r="DA40" s="8">
        <f t="shared" ca="1" si="30"/>
        <v>2.116059889282736E-4</v>
      </c>
      <c r="DB40" s="8">
        <f t="shared" ca="1" si="30"/>
        <v>1.7259788338066498E-4</v>
      </c>
      <c r="DC40" s="8">
        <f t="shared" ca="1" si="30"/>
        <v>1.4230136020590195E-4</v>
      </c>
      <c r="DD40" s="8">
        <f t="shared" ca="1" si="30"/>
        <v>1.1834606965570045E-4</v>
      </c>
      <c r="DE40" s="8">
        <f t="shared" ca="1" si="30"/>
        <v>9.9088851972823478E-5</v>
      </c>
      <c r="DF40" s="8">
        <f t="shared" ca="1" si="30"/>
        <v>8.3395393919779524E-5</v>
      </c>
      <c r="DG40" s="8">
        <f t="shared" ca="1" si="30"/>
        <v>7.0469069789832448E-5</v>
      </c>
      <c r="DH40" s="8">
        <f t="shared" ca="1" si="30"/>
        <v>5.9736101569582713E-5</v>
      </c>
      <c r="DI40" s="8">
        <f t="shared" ca="1" si="30"/>
        <v>5.0772063650498684E-5</v>
      </c>
      <c r="DJ40" s="8">
        <f t="shared" ca="1" si="30"/>
        <v>4.3255214599932658E-5</v>
      </c>
      <c r="DK40" s="8">
        <f t="shared" ca="1" si="30"/>
        <v>3.6936611097709992E-5</v>
      </c>
      <c r="DL40" s="8">
        <f t="shared" ca="1" si="30"/>
        <v>3.1620718357066342E-5</v>
      </c>
      <c r="DM40" s="8">
        <f t="shared" ca="1" si="30"/>
        <v>2.7152740707290408E-5</v>
      </c>
      <c r="DN40" s="8">
        <f t="shared" ca="1" si="30"/>
        <v>2.3410469993714633E-5</v>
      </c>
      <c r="DO40" s="8">
        <f t="shared" ca="1" si="30"/>
        <v>2.0299418887032374E-5</v>
      </c>
      <c r="DP40" s="8">
        <f t="shared" ca="1" si="28"/>
        <v>1.7750511852552619E-5</v>
      </c>
      <c r="DQ40" s="8">
        <f t="shared" ca="1" si="28"/>
        <v>1.571938503168843E-5</v>
      </c>
      <c r="DR40" s="8">
        <f t="shared" ca="1" si="28"/>
        <v>1.4184100747903204E-5</v>
      </c>
      <c r="DS40" s="8">
        <f t="shared" ca="1" si="28"/>
        <v>1.3130167343086485E-5</v>
      </c>
      <c r="DT40" s="8">
        <f t="shared" ca="1" si="28"/>
        <v>1.2493602190082922E-5</v>
      </c>
      <c r="DU40" s="8">
        <f t="shared" ca="1" si="28"/>
        <v>1.2039895756440733E-5</v>
      </c>
      <c r="DV40" s="8">
        <f t="shared" ca="1" si="28"/>
        <v>1.1616152539880672E-5</v>
      </c>
      <c r="DW40" s="8">
        <f t="shared" ca="1" si="28"/>
        <v>1.1159271858181751E-5</v>
      </c>
      <c r="DX40" s="8">
        <f t="shared" ca="1" si="28"/>
        <v>1.0654975333588036E-5</v>
      </c>
      <c r="DY40" s="8">
        <f t="shared" ca="1" si="28"/>
        <v>1.0108832277626658E-5</v>
      </c>
      <c r="DZ40" s="8">
        <f t="shared" ca="1" si="28"/>
        <v>9.5320700063506035E-6</v>
      </c>
      <c r="EA40" s="8">
        <f t="shared" ca="1" si="28"/>
        <v>8.9358063213051822E-6</v>
      </c>
      <c r="EB40" s="8">
        <f t="shared" ca="1" si="28"/>
        <v>8.329144907572972E-6</v>
      </c>
      <c r="EC40" s="8">
        <f t="shared" ca="1" si="28"/>
        <v>7.7188346095280676E-6</v>
      </c>
      <c r="ED40" s="8">
        <f t="shared" ca="1" si="28"/>
        <v>7.1094802125153578E-6</v>
      </c>
      <c r="EE40" s="8">
        <f t="shared" ca="1" si="28"/>
        <v>6.5038973295896506E-6</v>
      </c>
      <c r="EF40" s="8">
        <f t="shared" ref="EF40:EU55" ca="1" si="36">(EG40+EF41+EE40+EF39)/4</f>
        <v>5.903470906597838E-6</v>
      </c>
      <c r="EG40" s="8">
        <f t="shared" ca="1" si="36"/>
        <v>5.3085026275824643E-6</v>
      </c>
      <c r="EH40" s="8">
        <f t="shared" ca="1" si="33"/>
        <v>4.7186215400853816E-6</v>
      </c>
      <c r="EI40" s="8">
        <f t="shared" ca="1" si="33"/>
        <v>4.1334566396441426E-6</v>
      </c>
      <c r="EJ40" s="8">
        <f t="shared" ca="1" si="33"/>
        <v>3.5540034018161486E-6</v>
      </c>
      <c r="EK40" s="8">
        <f t="shared" ca="1" si="33"/>
        <v>2.9854949481644755E-6</v>
      </c>
      <c r="EL40" s="8">
        <f t="shared" ca="1" si="33"/>
        <v>2.4427573580291259E-6</v>
      </c>
      <c r="EM40" s="8">
        <f t="shared" ca="1" si="33"/>
        <v>1.9567311614742348E-6</v>
      </c>
      <c r="EN40" s="8">
        <f t="shared" ca="1" si="33"/>
        <v>1.5683059851338154E-6</v>
      </c>
      <c r="EO40" s="8">
        <f t="shared" ca="1" si="33"/>
        <v>1.2696541313610694E-6</v>
      </c>
      <c r="EP40" s="8">
        <f t="shared" ca="1" si="33"/>
        <v>1.0400574663723469E-6</v>
      </c>
      <c r="EQ40" s="8">
        <f t="shared" ca="1" si="33"/>
        <v>8.6095852149645701E-7</v>
      </c>
      <c r="ER40" s="8">
        <f t="shared" ca="1" si="33"/>
        <v>7.1874428482190467E-7</v>
      </c>
      <c r="ES40" s="8">
        <f t="shared" ca="1" si="33"/>
        <v>6.0396587296487041E-7</v>
      </c>
      <c r="ET40" s="8">
        <f t="shared" ca="1" si="33"/>
        <v>5.1008859111831293E-7</v>
      </c>
      <c r="EU40" s="8">
        <f t="shared" ca="1" si="33"/>
        <v>4.325119691528221E-7</v>
      </c>
      <c r="EV40" s="8">
        <f t="shared" ca="1" si="33"/>
        <v>3.6791247280915293E-7</v>
      </c>
      <c r="EW40" s="8">
        <f t="shared" ca="1" si="33"/>
        <v>3.1382311615485553E-7</v>
      </c>
      <c r="EX40" s="8">
        <f t="shared" ref="EX40:FZ51" ca="1" si="37">(EY40+EX41+EW40+EX39)/4</f>
        <v>2.6836676191272746E-7</v>
      </c>
      <c r="EY40" s="8">
        <f t="shared" ca="1" si="37"/>
        <v>2.300855413797953E-7</v>
      </c>
      <c r="EZ40" s="8">
        <f t="shared" ca="1" si="37"/>
        <v>1.9783040331553597E-7</v>
      </c>
      <c r="FA40" s="8">
        <f t="shared" ca="1" si="37"/>
        <v>1.7068922471167803E-7</v>
      </c>
      <c r="FB40" s="8">
        <f t="shared" ca="1" si="37"/>
        <v>1.4794098573241487E-7</v>
      </c>
      <c r="FC40" s="8">
        <f t="shared" ca="1" si="37"/>
        <v>1.2902910911674484E-7</v>
      </c>
      <c r="FD40" s="8">
        <f t="shared" ca="1" si="37"/>
        <v>1.1354992251971717E-7</v>
      </c>
      <c r="FE40" s="8">
        <f t="shared" ca="1" si="37"/>
        <v>1.0125051150114975E-7</v>
      </c>
      <c r="FF40" s="8">
        <f t="shared" ca="1" si="37"/>
        <v>9.201557045592943E-8</v>
      </c>
      <c r="FG40" s="8">
        <f t="shared" ca="1" si="37"/>
        <v>8.5771745048244585E-8</v>
      </c>
      <c r="FH40" s="8">
        <f t="shared" ca="1" si="37"/>
        <v>8.2121102888596732E-8</v>
      </c>
      <c r="FI40" s="8">
        <f t="shared" ca="1" si="37"/>
        <v>7.9561302925463345E-8</v>
      </c>
      <c r="FJ40" s="8">
        <f t="shared" ca="1" si="37"/>
        <v>7.7100523658429852E-8</v>
      </c>
      <c r="FK40" s="8">
        <f t="shared" ca="1" si="37"/>
        <v>7.4317660372039054E-8</v>
      </c>
      <c r="FL40" s="8">
        <f t="shared" ca="1" si="37"/>
        <v>7.1105392890466738E-8</v>
      </c>
      <c r="FM40" s="8">
        <f t="shared" ca="1" si="37"/>
        <v>6.7487056949527169E-8</v>
      </c>
      <c r="FN40" s="8">
        <f t="shared" ca="1" si="37"/>
        <v>6.3526485075684321E-8</v>
      </c>
      <c r="FO40" s="8">
        <f t="shared" ca="1" si="37"/>
        <v>5.929105252330634E-8</v>
      </c>
      <c r="FP40" s="8">
        <f t="shared" ca="1" si="37"/>
        <v>5.4839223071879746E-8</v>
      </c>
      <c r="FQ40" s="8">
        <f t="shared" ca="1" si="37"/>
        <v>5.0218077624847677E-8</v>
      </c>
      <c r="FR40" s="8">
        <f t="shared" ca="1" si="37"/>
        <v>4.546441037600099E-8</v>
      </c>
      <c r="FS40" s="8">
        <f t="shared" ca="1" si="37"/>
        <v>4.0606777751458275E-8</v>
      </c>
      <c r="FT40" s="8">
        <f t="shared" ca="1" si="37"/>
        <v>3.5667522359100384E-8</v>
      </c>
      <c r="FU40" s="8">
        <f t="shared" ca="1" si="37"/>
        <v>3.0664463578850935E-8</v>
      </c>
      <c r="FV40" s="8">
        <f t="shared" ca="1" si="37"/>
        <v>2.5612205588082879E-8</v>
      </c>
      <c r="FW40" s="8">
        <f t="shared" ca="1" si="37"/>
        <v>2.0523104402040467E-8</v>
      </c>
      <c r="FX40" s="8">
        <f t="shared" ca="1" si="37"/>
        <v>1.5407959604390422E-8</v>
      </c>
      <c r="FY40" s="8">
        <f t="shared" ca="1" si="37"/>
        <v>1.027649587405345E-8</v>
      </c>
      <c r="FZ40" s="8">
        <f t="shared" ca="1" si="37"/>
        <v>5.1376912475635108E-9</v>
      </c>
      <c r="GA40" s="1">
        <v>0</v>
      </c>
    </row>
    <row r="41" spans="1:183" x14ac:dyDescent="0.2">
      <c r="A41">
        <v>39</v>
      </c>
      <c r="B41">
        <v>1.9</v>
      </c>
      <c r="C41" s="1">
        <v>0</v>
      </c>
      <c r="D41" s="8">
        <f t="shared" ca="1" si="26"/>
        <v>2.2842591484315979E-2</v>
      </c>
      <c r="E41" s="8">
        <f t="shared" ca="1" si="26"/>
        <v>4.5831058425766603E-2</v>
      </c>
      <c r="F41" s="8">
        <f t="shared" ca="1" si="26"/>
        <v>6.9114049543469613E-2</v>
      </c>
      <c r="G41" s="8">
        <f t="shared" ca="1" si="26"/>
        <v>9.2845929019458193E-2</v>
      </c>
      <c r="H41" s="8">
        <f t="shared" ca="1" si="26"/>
        <v>0.11719000794177484</v>
      </c>
      <c r="I41" s="8">
        <f t="shared" ca="1" si="26"/>
        <v>0.14232226638321954</v>
      </c>
      <c r="J41" s="8">
        <f t="shared" ca="1" si="26"/>
        <v>0.16843580714437859</v>
      </c>
      <c r="K41" s="8">
        <f t="shared" ca="1" si="26"/>
        <v>0.1957463631739238</v>
      </c>
      <c r="L41" s="8">
        <f t="shared" ca="1" si="26"/>
        <v>0.22449930156327791</v>
      </c>
      <c r="M41" s="8">
        <f t="shared" ca="1" si="26"/>
        <v>0.25497874055657233</v>
      </c>
      <c r="N41" s="8">
        <f t="shared" ca="1" si="26"/>
        <v>0.28751962743773568</v>
      </c>
      <c r="O41" s="8">
        <f t="shared" ca="1" si="26"/>
        <v>0.32252387570617896</v>
      </c>
      <c r="P41" s="8">
        <f t="shared" ca="1" si="26"/>
        <v>0.36048171927741157</v>
      </c>
      <c r="Q41" s="8">
        <f t="shared" ca="1" si="26"/>
        <v>0.4019984988730062</v>
      </c>
      <c r="R41" s="8">
        <f t="shared" ca="1" si="26"/>
        <v>0.44782233252059339</v>
      </c>
      <c r="S41" s="8">
        <f t="shared" ca="1" si="26"/>
        <v>0.49885021462166351</v>
      </c>
      <c r="T41" s="8">
        <f t="shared" ca="1" si="29"/>
        <v>0.55602967676456483</v>
      </c>
      <c r="U41" s="8">
        <f t="shared" ca="1" si="29"/>
        <v>0.61988601661512932</v>
      </c>
      <c r="V41" s="8">
        <f t="shared" ca="1" si="29"/>
        <v>0.68890551327505922</v>
      </c>
      <c r="W41" s="8">
        <f t="shared" ca="1" si="29"/>
        <v>0.75519952753681596</v>
      </c>
      <c r="X41" s="8">
        <f t="shared" ca="1" si="29"/>
        <v>0.79876251325261716</v>
      </c>
      <c r="Y41" s="8">
        <f t="shared" ca="1" si="29"/>
        <v>0.82618448010042222</v>
      </c>
      <c r="Z41" s="8">
        <f t="shared" ca="1" si="29"/>
        <v>0.84386228038189326</v>
      </c>
      <c r="AA41" s="8">
        <f t="shared" ca="1" si="29"/>
        <v>0.85566891530786249</v>
      </c>
      <c r="AB41" s="8">
        <f t="shared" ca="1" si="29"/>
        <v>0.86378126464406924</v>
      </c>
      <c r="AC41" s="8">
        <f t="shared" ca="1" si="29"/>
        <v>0.86943143687104507</v>
      </c>
      <c r="AD41" s="8">
        <f t="shared" ca="1" si="29"/>
        <v>0.87333568493482994</v>
      </c>
      <c r="AE41" s="8">
        <f t="shared" ca="1" si="29"/>
        <v>0.87591860698992541</v>
      </c>
      <c r="AF41" s="8">
        <f t="shared" ca="1" si="29"/>
        <v>0.87742892794001215</v>
      </c>
      <c r="AG41" s="8">
        <f t="shared" ca="1" si="29"/>
        <v>0.87799893074237445</v>
      </c>
      <c r="AH41" s="8">
        <f t="shared" ca="1" si="29"/>
        <v>0.87767289007294824</v>
      </c>
      <c r="AI41" s="8">
        <f t="shared" ca="1" si="29"/>
        <v>0.87641579442545381</v>
      </c>
      <c r="AJ41" s="8">
        <f t="shared" ca="1" si="34"/>
        <v>0.87410562974234873</v>
      </c>
      <c r="AK41" s="8">
        <f t="shared" ca="1" si="34"/>
        <v>0.87050623931549842</v>
      </c>
      <c r="AL41" s="8">
        <f t="shared" ca="1" si="34"/>
        <v>0.86520989510517743</v>
      </c>
      <c r="AM41" s="8">
        <f t="shared" ca="1" si="34"/>
        <v>0.85752498989202597</v>
      </c>
      <c r="AN41" s="8">
        <f t="shared" ca="1" si="34"/>
        <v>0.84625825303300539</v>
      </c>
      <c r="AO41" s="8">
        <f t="shared" ca="1" si="34"/>
        <v>0.82929788388165893</v>
      </c>
      <c r="AP41" s="8">
        <f t="shared" ca="1" si="34"/>
        <v>0.80288329956656534</v>
      </c>
      <c r="AQ41" s="8">
        <f t="shared" ca="1" si="34"/>
        <v>0.76080190120476732</v>
      </c>
      <c r="AR41" s="8">
        <f t="shared" ca="1" si="34"/>
        <v>0.69666520493573558</v>
      </c>
      <c r="AS41" s="8">
        <f t="shared" ca="1" si="34"/>
        <v>0.6300138760545384</v>
      </c>
      <c r="AT41" s="8">
        <f t="shared" ca="1" si="34"/>
        <v>0.56854522544906649</v>
      </c>
      <c r="AU41" s="8">
        <f t="shared" ca="1" si="34"/>
        <v>0.51372957690728094</v>
      </c>
      <c r="AV41" s="8">
        <f t="shared" ca="1" si="34"/>
        <v>0.46504649625552169</v>
      </c>
      <c r="AW41" s="8">
        <f t="shared" ca="1" si="34"/>
        <v>0.42156363214527509</v>
      </c>
      <c r="AX41" s="8">
        <f t="shared" ca="1" si="34"/>
        <v>0.38239776610476062</v>
      </c>
      <c r="AY41" s="8">
        <f t="shared" ca="1" si="34"/>
        <v>0.34680995631108708</v>
      </c>
      <c r="AZ41" s="8">
        <f t="shared" ca="1" si="31"/>
        <v>0.31419845449269973</v>
      </c>
      <c r="BA41" s="8">
        <f t="shared" ca="1" si="31"/>
        <v>0.28407021904504948</v>
      </c>
      <c r="BB41" s="8">
        <f t="shared" ca="1" si="31"/>
        <v>0.25601278994917182</v>
      </c>
      <c r="BC41" s="8">
        <f t="shared" ca="1" si="31"/>
        <v>0.22967075782354202</v>
      </c>
      <c r="BD41" s="8">
        <f t="shared" ca="1" si="31"/>
        <v>0.20472641214290246</v>
      </c>
      <c r="BE41" s="8">
        <f t="shared" ca="1" si="31"/>
        <v>0.18088345819206214</v>
      </c>
      <c r="BF41" s="8">
        <f t="shared" ca="1" si="31"/>
        <v>0.15785379633253815</v>
      </c>
      <c r="BG41" s="8">
        <f t="shared" ca="1" si="31"/>
        <v>0.1353514493507374</v>
      </c>
      <c r="BH41" s="8">
        <f t="shared" ca="1" si="31"/>
        <v>0.11311081807339608</v>
      </c>
      <c r="BI41" s="8">
        <f t="shared" ca="1" si="31"/>
        <v>9.0986270330171204E-2</v>
      </c>
      <c r="BJ41" s="8">
        <f t="shared" ca="1" si="31"/>
        <v>6.9295311396904147E-2</v>
      </c>
      <c r="BK41" s="8">
        <f t="shared" ca="1" si="31"/>
        <v>4.9732044581043168E-2</v>
      </c>
      <c r="BL41" s="8">
        <f t="shared" ca="1" si="31"/>
        <v>3.6521896666184904E-2</v>
      </c>
      <c r="BM41" s="8">
        <f t="shared" ca="1" si="31"/>
        <v>2.7765820737349307E-2</v>
      </c>
      <c r="BN41" s="8">
        <f t="shared" ca="1" si="31"/>
        <v>2.1743906632003172E-2</v>
      </c>
      <c r="BO41" s="8">
        <f t="shared" ca="1" si="31"/>
        <v>1.7411892948502143E-2</v>
      </c>
      <c r="BP41" s="8">
        <f t="shared" ca="1" si="35"/>
        <v>1.4170800392548965E-2</v>
      </c>
      <c r="BQ41" s="8">
        <f t="shared" ca="1" si="35"/>
        <v>1.1669967131235314E-2</v>
      </c>
      <c r="BR41" s="8">
        <f t="shared" ca="1" si="35"/>
        <v>9.694846531380287E-3</v>
      </c>
      <c r="BS41" s="8">
        <f t="shared" ca="1" si="35"/>
        <v>8.1076066056215545E-3</v>
      </c>
      <c r="BT41" s="8">
        <f t="shared" ca="1" si="35"/>
        <v>6.8155428028933316E-3</v>
      </c>
      <c r="BU41" s="8">
        <f t="shared" ca="1" si="35"/>
        <v>5.7537507623575384E-3</v>
      </c>
      <c r="BV41" s="8">
        <f t="shared" ca="1" si="35"/>
        <v>4.8752407441505028E-3</v>
      </c>
      <c r="BW41" s="8">
        <f t="shared" ca="1" si="35"/>
        <v>4.1450752638111585E-3</v>
      </c>
      <c r="BX41" s="8">
        <f t="shared" ca="1" si="35"/>
        <v>3.5367806063270613E-3</v>
      </c>
      <c r="BY41" s="8">
        <f t="shared" ca="1" si="35"/>
        <v>3.030118860140138E-3</v>
      </c>
      <c r="BZ41" s="8">
        <f t="shared" ca="1" si="35"/>
        <v>2.609751536442721E-3</v>
      </c>
      <c r="CA41" s="8">
        <f t="shared" ca="1" si="35"/>
        <v>2.2645976852251008E-3</v>
      </c>
      <c r="CB41" s="8">
        <f t="shared" ca="1" si="35"/>
        <v>1.987909808277225E-3</v>
      </c>
      <c r="CC41" s="8">
        <f t="shared" ca="1" si="35"/>
        <v>1.7783205616517315E-3</v>
      </c>
      <c r="CD41" s="8">
        <f t="shared" ca="1" si="35"/>
        <v>1.6421909481304005E-3</v>
      </c>
      <c r="CE41" s="8">
        <f t="shared" ca="1" si="32"/>
        <v>1.5959691815362117E-3</v>
      </c>
      <c r="CF41" s="8">
        <f t="shared" ca="1" si="27"/>
        <v>1.6544558781858669E-3</v>
      </c>
      <c r="CG41" s="8">
        <f t="shared" ca="1" si="27"/>
        <v>1.714337358380008E-3</v>
      </c>
      <c r="CH41" s="8">
        <f t="shared" ca="1" si="27"/>
        <v>1.7403833838565302E-3</v>
      </c>
      <c r="CI41" s="8">
        <f t="shared" ca="1" si="27"/>
        <v>1.7303634237335313E-3</v>
      </c>
      <c r="CJ41" s="8">
        <f t="shared" ca="1" si="27"/>
        <v>1.6912715399805933E-3</v>
      </c>
      <c r="CK41" s="8">
        <f t="shared" ca="1" si="27"/>
        <v>1.6309140917626858E-3</v>
      </c>
      <c r="CL41" s="8">
        <f t="shared" ca="1" si="27"/>
        <v>1.5557252595215941E-3</v>
      </c>
      <c r="CM41" s="8">
        <f t="shared" ca="1" si="27"/>
        <v>1.4705353879876319E-3</v>
      </c>
      <c r="CN41" s="8">
        <f t="shared" ca="1" si="27"/>
        <v>1.3788260524341673E-3</v>
      </c>
      <c r="CO41" s="8">
        <f t="shared" ca="1" si="27"/>
        <v>1.2830378171832346E-3</v>
      </c>
      <c r="CP41" s="8">
        <f t="shared" ca="1" si="27"/>
        <v>1.1848238742849402E-3</v>
      </c>
      <c r="CQ41" s="8">
        <f t="shared" ca="1" si="27"/>
        <v>1.0852363080343613E-3</v>
      </c>
      <c r="CR41" s="8">
        <f t="shared" ca="1" si="27"/>
        <v>9.8485433875054656E-4</v>
      </c>
      <c r="CS41" s="8">
        <f t="shared" ca="1" si="27"/>
        <v>8.8386758957431503E-4</v>
      </c>
      <c r="CT41" s="8">
        <f t="shared" ca="1" si="27"/>
        <v>7.8213046536379635E-4</v>
      </c>
      <c r="CU41" s="8">
        <f t="shared" ca="1" si="27"/>
        <v>6.7922033552114279E-4</v>
      </c>
      <c r="CV41" s="8">
        <f t="shared" ca="1" si="30"/>
        <v>5.745946506932689E-4</v>
      </c>
      <c r="CW41" s="8">
        <f t="shared" ca="1" si="30"/>
        <v>4.6813989062529206E-4</v>
      </c>
      <c r="CX41" s="8">
        <f t="shared" ca="1" si="30"/>
        <v>3.6193316202555686E-4</v>
      </c>
      <c r="CY41" s="8">
        <f t="shared" ca="1" si="30"/>
        <v>2.6486667849215053E-4</v>
      </c>
      <c r="CZ41" s="8">
        <f t="shared" ca="1" si="30"/>
        <v>1.9851055234584739E-4</v>
      </c>
      <c r="DA41" s="8">
        <f t="shared" ca="1" si="30"/>
        <v>1.5383933180553074E-4</v>
      </c>
      <c r="DB41" s="8">
        <f t="shared" ca="1" si="30"/>
        <v>1.2255329008993313E-4</v>
      </c>
      <c r="DC41" s="8">
        <f t="shared" ca="1" si="30"/>
        <v>9.9606571472115419E-5</v>
      </c>
      <c r="DD41" s="8">
        <f t="shared" ca="1" si="30"/>
        <v>8.2105293324280068E-5</v>
      </c>
      <c r="DE41" s="8">
        <f t="shared" ca="1" si="30"/>
        <v>6.8353653344316366E-5</v>
      </c>
      <c r="DF41" s="8">
        <f t="shared" ca="1" si="30"/>
        <v>5.7310522093747296E-5</v>
      </c>
      <c r="DG41" s="8">
        <f t="shared" ca="1" si="30"/>
        <v>4.8302544208340223E-5</v>
      </c>
      <c r="DH41" s="8">
        <f t="shared" ca="1" si="30"/>
        <v>4.0872211889918491E-5</v>
      </c>
      <c r="DI41" s="8">
        <f t="shared" ca="1" si="30"/>
        <v>3.469494974308362E-5</v>
      </c>
      <c r="DJ41" s="8">
        <f t="shared" ca="1" si="30"/>
        <v>2.9532075593045164E-5</v>
      </c>
      <c r="DK41" s="8">
        <f t="shared" ca="1" si="30"/>
        <v>2.5203069037399094E-5</v>
      </c>
      <c r="DL41" s="8">
        <f t="shared" ca="1" si="30"/>
        <v>2.1568705587083594E-5</v>
      </c>
      <c r="DM41" s="8">
        <f t="shared" ca="1" si="30"/>
        <v>1.8520683128893021E-5</v>
      </c>
      <c r="DN41" s="8">
        <f t="shared" ca="1" si="30"/>
        <v>1.5975539937842248E-5</v>
      </c>
      <c r="DO41" s="8">
        <f t="shared" ca="1" si="30"/>
        <v>1.3872017913089013E-5</v>
      </c>
      <c r="DP41" s="8">
        <f t="shared" ca="1" si="28"/>
        <v>1.2172169490926199E-5</v>
      </c>
      <c r="DQ41" s="8">
        <f t="shared" ca="1" si="28"/>
        <v>1.0867748090288192E-5</v>
      </c>
      <c r="DR41" s="8">
        <f t="shared" ca="1" si="28"/>
        <v>9.9938286750408413E-6</v>
      </c>
      <c r="DS41" s="8">
        <f t="shared" ca="1" si="28"/>
        <v>9.6424097343829446E-6</v>
      </c>
      <c r="DT41" s="8">
        <f t="shared" ca="1" si="28"/>
        <v>9.8962016289677281E-6</v>
      </c>
      <c r="DU41" s="8">
        <f t="shared" ca="1" si="28"/>
        <v>1.0169464436555495E-5</v>
      </c>
      <c r="DV41" s="8">
        <f t="shared" ca="1" si="28"/>
        <v>1.0261404524822973E-5</v>
      </c>
      <c r="DW41" s="8">
        <f t="shared" ca="1" si="28"/>
        <v>1.0157934874369841E-5</v>
      </c>
      <c r="DX41" s="8">
        <f t="shared" ca="1" si="28"/>
        <v>9.8972706672887024E-6</v>
      </c>
      <c r="DY41" s="8">
        <f t="shared" ca="1" si="28"/>
        <v>9.5223645630136931E-6</v>
      </c>
      <c r="DZ41" s="8">
        <f t="shared" ca="1" si="28"/>
        <v>9.068549160708422E-6</v>
      </c>
      <c r="EA41" s="8">
        <f t="shared" ca="1" si="28"/>
        <v>8.5622191729961773E-6</v>
      </c>
      <c r="EB41" s="8">
        <f t="shared" ca="1" si="28"/>
        <v>8.0222645980394378E-6</v>
      </c>
      <c r="EC41" s="8">
        <f t="shared" ca="1" si="28"/>
        <v>7.4618009533227126E-6</v>
      </c>
      <c r="ED41" s="8">
        <f t="shared" ca="1" si="28"/>
        <v>6.8895926872827289E-6</v>
      </c>
      <c r="EE41" s="8">
        <f t="shared" ca="1" si="28"/>
        <v>6.3110948824423785E-6</v>
      </c>
      <c r="EF41" s="8">
        <f t="shared" ca="1" si="36"/>
        <v>5.7291662052224972E-6</v>
      </c>
      <c r="EG41" s="8">
        <f t="shared" ca="1" si="36"/>
        <v>5.1445270102324038E-6</v>
      </c>
      <c r="EH41" s="8">
        <f t="shared" ca="1" si="33"/>
        <v>4.5560541848313757E-6</v>
      </c>
      <c r="EI41" s="8">
        <f t="shared" ca="1" si="33"/>
        <v>3.9610999966540624E-6</v>
      </c>
      <c r="EJ41" s="8">
        <f t="shared" ca="1" si="33"/>
        <v>3.3563814166482488E-6</v>
      </c>
      <c r="EK41" s="8">
        <f t="shared" ca="1" si="33"/>
        <v>2.7411238331829522E-6</v>
      </c>
      <c r="EL41" s="8">
        <f t="shared" ca="1" si="33"/>
        <v>2.1271795564446996E-6</v>
      </c>
      <c r="EM41" s="8">
        <f t="shared" ca="1" si="33"/>
        <v>1.5656147772415289E-6</v>
      </c>
      <c r="EN41" s="8">
        <f t="shared" ca="1" si="33"/>
        <v>1.1804471260836731E-6</v>
      </c>
      <c r="EO41" s="8">
        <f t="shared" ca="1" si="33"/>
        <v>9.1998348726067863E-7</v>
      </c>
      <c r="EP41" s="8">
        <f t="shared" ca="1" si="33"/>
        <v>7.3663798691959742E-7</v>
      </c>
      <c r="EQ41" s="8">
        <f t="shared" ca="1" si="33"/>
        <v>6.0146929890478502E-7</v>
      </c>
      <c r="ER41" s="8">
        <f t="shared" ca="1" si="33"/>
        <v>4.9787015774660871E-7</v>
      </c>
      <c r="ES41" s="8">
        <f t="shared" ca="1" si="33"/>
        <v>4.1609973723984603E-7</v>
      </c>
      <c r="ET41" s="8">
        <f t="shared" ca="1" si="33"/>
        <v>3.501687903068672E-7</v>
      </c>
      <c r="EU41" s="8">
        <f t="shared" ca="1" si="33"/>
        <v>2.961954286719812E-7</v>
      </c>
      <c r="EV41" s="8">
        <f t="shared" ca="1" si="33"/>
        <v>2.5153475234847995E-7</v>
      </c>
      <c r="EW41" s="8">
        <f t="shared" ca="1" si="33"/>
        <v>2.1430411413283023E-7</v>
      </c>
      <c r="EX41" s="8">
        <f t="shared" ca="1" si="37"/>
        <v>1.8311402737432848E-7</v>
      </c>
      <c r="EY41" s="8">
        <f t="shared" ca="1" si="37"/>
        <v>1.5690974073142304E-7</v>
      </c>
      <c r="EZ41" s="8">
        <f t="shared" ca="1" si="37"/>
        <v>1.3487513066999808E-7</v>
      </c>
      <c r="FA41" s="8">
        <f t="shared" ca="1" si="37"/>
        <v>1.1637394823315671E-7</v>
      </c>
      <c r="FB41" s="8">
        <f t="shared" ca="1" si="37"/>
        <v>1.0091601702418532E-7</v>
      </c>
      <c r="FC41" s="8">
        <f t="shared" ca="1" si="37"/>
        <v>8.8143950329093002E-8</v>
      </c>
      <c r="FD41" s="8">
        <f t="shared" ca="1" si="37"/>
        <v>7.7842914942441822E-8</v>
      </c>
      <c r="FE41" s="8">
        <f t="shared" ca="1" si="37"/>
        <v>6.9983715626245761E-8</v>
      </c>
      <c r="FF41" s="8">
        <f t="shared" ca="1" si="37"/>
        <v>6.4811906233101324E-8</v>
      </c>
      <c r="FG41" s="8">
        <f t="shared" ca="1" si="37"/>
        <v>6.2936281084515216E-8</v>
      </c>
      <c r="FH41" s="8">
        <f t="shared" ca="1" si="37"/>
        <v>6.4903582903380678E-8</v>
      </c>
      <c r="FI41" s="8">
        <f t="shared" ca="1" si="37"/>
        <v>6.6963752681334182E-8</v>
      </c>
      <c r="FJ41" s="8">
        <f t="shared" ca="1" si="37"/>
        <v>6.7805150829283973E-8</v>
      </c>
      <c r="FK41" s="8">
        <f t="shared" ca="1" si="37"/>
        <v>6.7307937642208753E-8</v>
      </c>
      <c r="FL41" s="8">
        <f t="shared" ca="1" si="37"/>
        <v>6.5692492815696012E-8</v>
      </c>
      <c r="FM41" s="8">
        <f t="shared" ca="1" si="37"/>
        <v>6.321663843155696E-8</v>
      </c>
      <c r="FN41" s="8">
        <f t="shared" ca="1" si="37"/>
        <v>6.0096046669608019E-8</v>
      </c>
      <c r="FO41" s="8">
        <f t="shared" ca="1" si="37"/>
        <v>5.6494934895855254E-8</v>
      </c>
      <c r="FP41" s="8">
        <f t="shared" ca="1" si="37"/>
        <v>5.2534509168480424E-8</v>
      </c>
      <c r="FQ41" s="8">
        <f t="shared" ca="1" si="37"/>
        <v>4.830356016108842E-8</v>
      </c>
      <c r="FR41" s="8">
        <f t="shared" ca="1" si="37"/>
        <v>4.3867357420003427E-8</v>
      </c>
      <c r="FS41" s="8">
        <f t="shared" ca="1" si="37"/>
        <v>3.9274364601135883E-8</v>
      </c>
      <c r="FT41" s="8">
        <f t="shared" ca="1" si="37"/>
        <v>3.4561121918139063E-8</v>
      </c>
      <c r="FU41" s="8">
        <f t="shared" ca="1" si="37"/>
        <v>2.9755744381347636E-8</v>
      </c>
      <c r="FV41" s="8">
        <f t="shared" ca="1" si="37"/>
        <v>2.4880412777768774E-8</v>
      </c>
      <c r="FW41" s="8">
        <f t="shared" ca="1" si="37"/>
        <v>1.9953141854051173E-8</v>
      </c>
      <c r="FX41" s="8">
        <f t="shared" ca="1" si="37"/>
        <v>1.4989033473984837E-8</v>
      </c>
      <c r="FY41" s="8">
        <f t="shared" ca="1" si="37"/>
        <v>1.000116591111304E-8</v>
      </c>
      <c r="FZ41" s="8">
        <f t="shared" ca="1" si="37"/>
        <v>5.0012305516411357E-9</v>
      </c>
      <c r="GA41" s="1">
        <v>0</v>
      </c>
    </row>
    <row r="42" spans="1:183" x14ac:dyDescent="0.2">
      <c r="A42">
        <v>40</v>
      </c>
      <c r="B42">
        <v>1.95</v>
      </c>
      <c r="C42" s="1">
        <v>0</v>
      </c>
      <c r="D42" s="8">
        <f t="shared" ca="1" si="26"/>
        <v>2.2976313312535954E-2</v>
      </c>
      <c r="E42" s="8">
        <f t="shared" ca="1" si="26"/>
        <v>4.6104412521132884E-2</v>
      </c>
      <c r="F42" s="8">
        <f t="shared" ca="1" si="26"/>
        <v>6.9539110885872488E-2</v>
      </c>
      <c r="G42" s="8">
        <f t="shared" ca="1" si="26"/>
        <v>9.3441478259218932E-2</v>
      </c>
      <c r="H42" s="8">
        <f t="shared" ca="1" si="26"/>
        <v>0.11798243477242787</v>
      </c>
      <c r="I42" s="8">
        <f t="shared" ca="1" si="26"/>
        <v>0.14334696872686967</v>
      </c>
      <c r="J42" s="8">
        <f t="shared" ca="1" si="26"/>
        <v>0.16973931205897402</v>
      </c>
      <c r="K42" s="8">
        <f t="shared" ca="1" si="26"/>
        <v>0.1973895502344073</v>
      </c>
      <c r="L42" s="8">
        <f t="shared" ca="1" si="26"/>
        <v>0.2265623822425484</v>
      </c>
      <c r="M42" s="8">
        <f t="shared" ca="1" si="26"/>
        <v>0.25756914998014224</v>
      </c>
      <c r="N42" s="8">
        <f t="shared" ca="1" si="26"/>
        <v>0.29078495614414418</v>
      </c>
      <c r="O42" s="8">
        <f t="shared" ca="1" si="26"/>
        <v>0.32667394032378538</v>
      </c>
      <c r="P42" s="8">
        <f t="shared" ca="1" si="26"/>
        <v>0.36582808295122204</v>
      </c>
      <c r="Q42" s="8">
        <f t="shared" ca="1" si="26"/>
        <v>0.40902920486698791</v>
      </c>
      <c r="R42" s="8">
        <f t="shared" ca="1" si="26"/>
        <v>0.45735165038073206</v>
      </c>
      <c r="S42" s="8">
        <f t="shared" ca="1" si="26"/>
        <v>0.51233501639609269</v>
      </c>
      <c r="T42" s="8">
        <f t="shared" ca="1" si="29"/>
        <v>0.57625804737104847</v>
      </c>
      <c r="U42" s="8">
        <f t="shared" ca="1" si="29"/>
        <v>0.65242068508807649</v>
      </c>
      <c r="V42" s="8">
        <f t="shared" ca="1" si="29"/>
        <v>0.74437066540737651</v>
      </c>
      <c r="W42" s="8">
        <f t="shared" ca="1" si="29"/>
        <v>0.84704604535064365</v>
      </c>
      <c r="X42" s="8">
        <f t="shared" ca="1" si="29"/>
        <v>0.88861401414184682</v>
      </c>
      <c r="Y42" s="8">
        <f t="shared" ca="1" si="29"/>
        <v>0.90864752068160082</v>
      </c>
      <c r="Z42" s="8">
        <f t="shared" ca="1" si="29"/>
        <v>0.9197916098488923</v>
      </c>
      <c r="AA42" s="8">
        <f t="shared" ca="1" si="29"/>
        <v>0.92665665916982631</v>
      </c>
      <c r="AB42" s="8">
        <f t="shared" ca="1" si="29"/>
        <v>0.93116613234204548</v>
      </c>
      <c r="AC42" s="8">
        <f t="shared" ca="1" si="29"/>
        <v>0.93422662672476642</v>
      </c>
      <c r="AD42" s="8">
        <f t="shared" ca="1" si="29"/>
        <v>0.93630895951331539</v>
      </c>
      <c r="AE42" s="8">
        <f t="shared" ca="1" si="29"/>
        <v>0.93767354915781753</v>
      </c>
      <c r="AF42" s="8">
        <f t="shared" ca="1" si="29"/>
        <v>0.93846665410463548</v>
      </c>
      <c r="AG42" s="8">
        <f t="shared" ca="1" si="29"/>
        <v>0.93876416479646518</v>
      </c>
      <c r="AH42" s="8">
        <f t="shared" ca="1" si="29"/>
        <v>0.93859110162559878</v>
      </c>
      <c r="AI42" s="8">
        <f t="shared" ca="1" si="29"/>
        <v>0.93792738108431317</v>
      </c>
      <c r="AJ42" s="8">
        <f t="shared" ca="1" si="34"/>
        <v>0.9367026603209444</v>
      </c>
      <c r="AK42" s="8">
        <f t="shared" ca="1" si="34"/>
        <v>0.93477766559710118</v>
      </c>
      <c r="AL42" s="8">
        <f t="shared" ca="1" si="34"/>
        <v>0.93190180168863823</v>
      </c>
      <c r="AM42" s="8">
        <f t="shared" ca="1" si="34"/>
        <v>0.92761968977487519</v>
      </c>
      <c r="AN42" s="8">
        <f t="shared" ca="1" si="34"/>
        <v>0.92105201758515076</v>
      </c>
      <c r="AO42" s="8">
        <f t="shared" ca="1" si="34"/>
        <v>0.9103301867055007</v>
      </c>
      <c r="AP42" s="8">
        <f t="shared" ca="1" si="34"/>
        <v>0.89097091928449534</v>
      </c>
      <c r="AQ42" s="8">
        <f t="shared" ca="1" si="34"/>
        <v>0.85067029310457176</v>
      </c>
      <c r="AR42" s="8">
        <f t="shared" ca="1" si="34"/>
        <v>0.75090852066348757</v>
      </c>
      <c r="AS42" s="8">
        <f t="shared" ca="1" si="34"/>
        <v>0.66180008720233263</v>
      </c>
      <c r="AT42" s="8">
        <f t="shared" ca="1" si="34"/>
        <v>0.58826473422920456</v>
      </c>
      <c r="AU42" s="8">
        <f t="shared" ca="1" si="34"/>
        <v>0.52682191594250627</v>
      </c>
      <c r="AV42" s="8">
        <f t="shared" ca="1" si="34"/>
        <v>0.47423730242467854</v>
      </c>
      <c r="AW42" s="8">
        <f t="shared" ca="1" si="34"/>
        <v>0.42827574013527969</v>
      </c>
      <c r="AX42" s="8">
        <f t="shared" ca="1" si="34"/>
        <v>0.38742410566227153</v>
      </c>
      <c r="AY42" s="8">
        <f t="shared" ca="1" si="34"/>
        <v>0.35062230636554931</v>
      </c>
      <c r="AZ42" s="8">
        <f t="shared" ca="1" si="31"/>
        <v>0.317092928517059</v>
      </c>
      <c r="BA42" s="8">
        <f t="shared" ca="1" si="31"/>
        <v>0.28623882316876575</v>
      </c>
      <c r="BB42" s="8">
        <f t="shared" ca="1" si="31"/>
        <v>0.25757954698670271</v>
      </c>
      <c r="BC42" s="8">
        <f t="shared" ca="1" si="31"/>
        <v>0.23070894990696589</v>
      </c>
      <c r="BD42" s="8">
        <f t="shared" ca="1" si="31"/>
        <v>0.20526339413245173</v>
      </c>
      <c r="BE42" s="8">
        <f t="shared" ca="1" si="31"/>
        <v>0.1808934336844874</v>
      </c>
      <c r="BF42" s="8">
        <f t="shared" ca="1" si="31"/>
        <v>0.15723246800087243</v>
      </c>
      <c r="BG42" s="8">
        <f t="shared" ca="1" si="31"/>
        <v>0.13385477058991702</v>
      </c>
      <c r="BH42" s="8">
        <f t="shared" ca="1" si="31"/>
        <v>0.11021603013856944</v>
      </c>
      <c r="BI42" s="8">
        <f t="shared" ca="1" si="31"/>
        <v>8.5597532566057122E-2</v>
      </c>
      <c r="BJ42" s="8">
        <f t="shared" ca="1" si="31"/>
        <v>5.9286136012410187E-2</v>
      </c>
      <c r="BK42" s="8">
        <f t="shared" ca="1" si="31"/>
        <v>3.2510489026844454E-2</v>
      </c>
      <c r="BL42" s="8">
        <f t="shared" ca="1" si="31"/>
        <v>2.1023842643922947E-2</v>
      </c>
      <c r="BM42" s="8">
        <f t="shared" ca="1" si="31"/>
        <v>1.5063037947325754E-2</v>
      </c>
      <c r="BN42" s="8">
        <f t="shared" ca="1" si="31"/>
        <v>1.146253271132457E-2</v>
      </c>
      <c r="BO42" s="8">
        <f t="shared" ca="1" si="31"/>
        <v>9.0432244075074452E-3</v>
      </c>
      <c r="BP42" s="8">
        <f t="shared" ca="1" si="35"/>
        <v>7.2985054201480087E-3</v>
      </c>
      <c r="BQ42" s="8">
        <f t="shared" ca="1" si="35"/>
        <v>5.9800265743476097E-3</v>
      </c>
      <c r="BR42" s="8">
        <f t="shared" ca="1" si="35"/>
        <v>4.9516603372641872E-3</v>
      </c>
      <c r="BS42" s="8">
        <f t="shared" ca="1" si="35"/>
        <v>4.1317922233221442E-3</v>
      </c>
      <c r="BT42" s="8">
        <f t="shared" ca="1" si="35"/>
        <v>3.4679237102191061E-3</v>
      </c>
      <c r="BU42" s="8">
        <f t="shared" ca="1" si="35"/>
        <v>2.9243796802013015E-3</v>
      </c>
      <c r="BV42" s="8">
        <f t="shared" ca="1" si="35"/>
        <v>2.4758625016911293E-3</v>
      </c>
      <c r="BW42" s="8">
        <f t="shared" ca="1" si="35"/>
        <v>2.1038464769120996E-3</v>
      </c>
      <c r="BX42" s="8">
        <f t="shared" ca="1" si="35"/>
        <v>1.7944639132786155E-3</v>
      </c>
      <c r="BY42" s="8">
        <f t="shared" ca="1" si="35"/>
        <v>1.5372434470794843E-3</v>
      </c>
      <c r="BZ42" s="8">
        <f t="shared" ca="1" si="35"/>
        <v>1.3244052359101717E-3</v>
      </c>
      <c r="CA42" s="8">
        <f t="shared" ca="1" si="35"/>
        <v>1.1506397943709234E-3</v>
      </c>
      <c r="CB42" s="8">
        <f t="shared" ca="1" si="35"/>
        <v>1.0135700508972136E-3</v>
      </c>
      <c r="CC42" s="8">
        <f t="shared" ca="1" si="35"/>
        <v>9.1574488572584956E-4</v>
      </c>
      <c r="CD42" s="8">
        <f t="shared" ca="1" si="35"/>
        <v>8.7110469518491499E-4</v>
      </c>
      <c r="CE42" s="8">
        <f t="shared" ca="1" si="32"/>
        <v>9.2650246911478332E-4</v>
      </c>
      <c r="CF42" s="8">
        <f t="shared" ca="1" si="27"/>
        <v>1.2389656158215401E-3</v>
      </c>
      <c r="CG42" s="8">
        <f t="shared" ca="1" si="27"/>
        <v>1.456751899477424E-3</v>
      </c>
      <c r="CH42" s="8">
        <f t="shared" ca="1" si="27"/>
        <v>1.5711428576158856E-3</v>
      </c>
      <c r="CI42" s="8">
        <f t="shared" ca="1" si="27"/>
        <v>1.6122515582692779E-3</v>
      </c>
      <c r="CJ42" s="8">
        <f t="shared" ca="1" si="27"/>
        <v>1.60467287851151E-3</v>
      </c>
      <c r="CK42" s="8">
        <f t="shared" ca="1" si="27"/>
        <v>1.5649218878019775E-3</v>
      </c>
      <c r="CL42" s="8">
        <f t="shared" ca="1" si="27"/>
        <v>1.5038500677596331E-3</v>
      </c>
      <c r="CM42" s="8">
        <f t="shared" ca="1" si="27"/>
        <v>1.4286670797073824E-3</v>
      </c>
      <c r="CN42" s="8">
        <f t="shared" ca="1" si="27"/>
        <v>1.3442198034708144E-3</v>
      </c>
      <c r="CO42" s="8">
        <f t="shared" ca="1" si="27"/>
        <v>1.2537724446354008E-3</v>
      </c>
      <c r="CP42" s="8">
        <f t="shared" ca="1" si="27"/>
        <v>1.1594870411858348E-3</v>
      </c>
      <c r="CQ42" s="8">
        <f t="shared" ca="1" si="27"/>
        <v>1.062721032111929E-3</v>
      </c>
      <c r="CR42" s="8">
        <f t="shared" ca="1" si="27"/>
        <v>9.642044987488845E-4</v>
      </c>
      <c r="CS42" s="8">
        <f t="shared" ca="1" si="27"/>
        <v>8.6412657879784949E-4</v>
      </c>
      <c r="CT42" s="8">
        <f t="shared" ca="1" si="27"/>
        <v>7.621368136663157E-4</v>
      </c>
      <c r="CU42" s="8">
        <f t="shared" ca="1" si="27"/>
        <v>6.5724643028641631E-4</v>
      </c>
      <c r="CV42" s="8">
        <f t="shared" ca="1" si="30"/>
        <v>5.4760938826731945E-4</v>
      </c>
      <c r="CW42" s="8">
        <f t="shared" ca="1" si="30"/>
        <v>4.3029796982355312E-4</v>
      </c>
      <c r="CX42" s="8">
        <f t="shared" ca="1" si="30"/>
        <v>3.0224311445174853E-4</v>
      </c>
      <c r="CY42" s="8">
        <f t="shared" ca="1" si="30"/>
        <v>1.6997436582094524E-4</v>
      </c>
      <c r="CZ42" s="8">
        <f t="shared" ca="1" si="30"/>
        <v>1.1279548635494282E-4</v>
      </c>
      <c r="DA42" s="8">
        <f t="shared" ca="1" si="30"/>
        <v>8.2703075431842993E-5</v>
      </c>
      <c r="DB42" s="8">
        <f t="shared" ca="1" si="30"/>
        <v>6.4182423334728332E-5</v>
      </c>
      <c r="DC42" s="8">
        <f t="shared" ca="1" si="30"/>
        <v>5.1477485003605428E-5</v>
      </c>
      <c r="DD42" s="8">
        <f t="shared" ca="1" si="30"/>
        <v>4.2124505342047022E-5</v>
      </c>
      <c r="DE42" s="8">
        <f t="shared" ca="1" si="30"/>
        <v>3.4918324532633589E-5</v>
      </c>
      <c r="DF42" s="8">
        <f t="shared" ca="1" si="30"/>
        <v>2.919782479085375E-5</v>
      </c>
      <c r="DG42" s="8">
        <f t="shared" ca="1" si="30"/>
        <v>2.4564803132803423E-5</v>
      </c>
      <c r="DH42" s="8">
        <f t="shared" ca="1" si="30"/>
        <v>2.076090737513164E-5</v>
      </c>
      <c r="DI42" s="8">
        <f t="shared" ca="1" si="30"/>
        <v>1.7608430502797647E-5</v>
      </c>
      <c r="DJ42" s="8">
        <f t="shared" ca="1" si="30"/>
        <v>1.4979465580434494E-5</v>
      </c>
      <c r="DK42" s="8">
        <f t="shared" ca="1" si="30"/>
        <v>1.2778769283462004E-5</v>
      </c>
      <c r="DL42" s="8">
        <f t="shared" ca="1" si="30"/>
        <v>1.0933792047810417E-5</v>
      </c>
      <c r="DM42" s="8">
        <f t="shared" ca="1" si="30"/>
        <v>9.3888007327382099E-6</v>
      </c>
      <c r="DN42" s="8">
        <f t="shared" ca="1" si="30"/>
        <v>8.1017125835746825E-6</v>
      </c>
      <c r="DO42" s="8">
        <f t="shared" ca="1" si="30"/>
        <v>7.0433905537283231E-6</v>
      </c>
      <c r="DP42" s="8">
        <f t="shared" ca="1" si="28"/>
        <v>6.2006279661554716E-6</v>
      </c>
      <c r="DQ42" s="8">
        <f t="shared" ca="1" si="28"/>
        <v>5.5876865957521954E-6</v>
      </c>
      <c r="DR42" s="8">
        <f t="shared" ca="1" si="28"/>
        <v>5.2830789054288167E-6</v>
      </c>
      <c r="DS42" s="8">
        <f t="shared" ca="1" si="28"/>
        <v>5.5515547009437471E-6</v>
      </c>
      <c r="DT42" s="8">
        <f t="shared" ca="1" si="28"/>
        <v>7.2817218851540454E-6</v>
      </c>
      <c r="DU42" s="8">
        <f t="shared" ca="1" si="28"/>
        <v>8.4829221365878556E-6</v>
      </c>
      <c r="DV42" s="8">
        <f t="shared" ca="1" si="28"/>
        <v>9.1046940701428268E-6</v>
      </c>
      <c r="DW42" s="8">
        <f t="shared" ca="1" si="28"/>
        <v>9.3163967485460567E-6</v>
      </c>
      <c r="DX42" s="8">
        <f t="shared" ca="1" si="28"/>
        <v>9.2563290683436842E-6</v>
      </c>
      <c r="DY42" s="8">
        <f t="shared" ca="1" si="28"/>
        <v>9.0172034752946072E-6</v>
      </c>
      <c r="DZ42" s="8">
        <f t="shared" ca="1" si="28"/>
        <v>8.6597894001237186E-6</v>
      </c>
      <c r="EA42" s="8">
        <f t="shared" ca="1" si="28"/>
        <v>8.2243353528962156E-6</v>
      </c>
      <c r="EB42" s="8">
        <f t="shared" ca="1" si="28"/>
        <v>7.7377948693568539E-6</v>
      </c>
      <c r="EC42" s="8">
        <f t="shared" ca="1" si="28"/>
        <v>7.2182322807334975E-6</v>
      </c>
      <c r="ED42" s="8">
        <f t="shared" ca="1" si="28"/>
        <v>6.6775340928159354E-6</v>
      </c>
      <c r="EE42" s="8">
        <f t="shared" ca="1" si="28"/>
        <v>6.1230848451783333E-6</v>
      </c>
      <c r="EF42" s="8">
        <f t="shared" ca="1" si="36"/>
        <v>5.5587607887128533E-6</v>
      </c>
      <c r="EG42" s="8">
        <f t="shared" ca="1" si="36"/>
        <v>4.9854072208667689E-6</v>
      </c>
      <c r="EH42" s="8">
        <f t="shared" ca="1" si="33"/>
        <v>4.4008303554139505E-6</v>
      </c>
      <c r="EI42" s="8">
        <f t="shared" ca="1" si="33"/>
        <v>3.7992160218500234E-6</v>
      </c>
      <c r="EJ42" s="8">
        <f t="shared" ca="1" si="33"/>
        <v>3.1698580547196786E-6</v>
      </c>
      <c r="EK42" s="8">
        <f t="shared" ca="1" si="33"/>
        <v>2.4958549473206844E-6</v>
      </c>
      <c r="EL42" s="8">
        <f t="shared" ca="1" si="33"/>
        <v>1.7595007060198009E-6</v>
      </c>
      <c r="EM42" s="8">
        <f t="shared" ca="1" si="33"/>
        <v>9.9826306199661598E-7</v>
      </c>
      <c r="EN42" s="8">
        <f t="shared" ca="1" si="33"/>
        <v>6.679844524030595E-7</v>
      </c>
      <c r="EO42" s="8">
        <f t="shared" ca="1" si="33"/>
        <v>4.9325707087089442E-7</v>
      </c>
      <c r="EP42" s="8">
        <f t="shared" ca="1" si="33"/>
        <v>3.8507838633654617E-7</v>
      </c>
      <c r="EQ42" s="8">
        <f t="shared" ca="1" si="33"/>
        <v>3.1042869542868574E-7</v>
      </c>
      <c r="ER42" s="8">
        <f t="shared" ca="1" si="33"/>
        <v>2.5517160922308141E-7</v>
      </c>
      <c r="ES42" s="8">
        <f t="shared" ca="1" si="33"/>
        <v>2.1238781407171555E-7</v>
      </c>
      <c r="ET42" s="8">
        <f t="shared" ca="1" si="33"/>
        <v>1.782768532850206E-7</v>
      </c>
      <c r="EU42" s="8">
        <f t="shared" ca="1" si="33"/>
        <v>1.5054519599310068E-7</v>
      </c>
      <c r="EV42" s="8">
        <f t="shared" ca="1" si="33"/>
        <v>1.2770088164793643E-7</v>
      </c>
      <c r="EW42" s="8">
        <f t="shared" ca="1" si="33"/>
        <v>1.0871436556414653E-7</v>
      </c>
      <c r="EX42" s="8">
        <f t="shared" ca="1" si="37"/>
        <v>9.2841973616101947E-8</v>
      </c>
      <c r="EY42" s="8">
        <f t="shared" ca="1" si="37"/>
        <v>7.9527956527888424E-8</v>
      </c>
      <c r="EZ42" s="8">
        <f t="shared" ca="1" si="37"/>
        <v>6.8347669623541426E-8</v>
      </c>
      <c r="FA42" s="8">
        <f t="shared" ca="1" si="37"/>
        <v>5.8974337780437153E-8</v>
      </c>
      <c r="FB42" s="8">
        <f t="shared" ca="1" si="37"/>
        <v>5.1161679564568177E-8</v>
      </c>
      <c r="FC42" s="8">
        <f t="shared" ca="1" si="37"/>
        <v>4.4741425194053921E-8</v>
      </c>
      <c r="FD42" s="8">
        <f t="shared" ca="1" si="37"/>
        <v>3.9644013813340996E-8</v>
      </c>
      <c r="FE42" s="8">
        <f t="shared" ca="1" si="37"/>
        <v>3.5974017551905E-8</v>
      </c>
      <c r="FF42" s="8">
        <f t="shared" ca="1" si="37"/>
        <v>3.4247819224944351E-8</v>
      </c>
      <c r="FG42" s="8">
        <f t="shared" ca="1" si="37"/>
        <v>3.6179033283546876E-8</v>
      </c>
      <c r="FH42" s="8">
        <f t="shared" ca="1" si="37"/>
        <v>4.7491365515298527E-8</v>
      </c>
      <c r="FI42" s="8">
        <f t="shared" ca="1" si="37"/>
        <v>5.5463847607578117E-8</v>
      </c>
      <c r="FJ42" s="8">
        <f t="shared" ca="1" si="37"/>
        <v>5.971278495851422E-8</v>
      </c>
      <c r="FK42" s="8">
        <f t="shared" ca="1" si="37"/>
        <v>6.1270694605632642E-8</v>
      </c>
      <c r="FL42" s="8">
        <f t="shared" ca="1" si="37"/>
        <v>6.0987873127882883E-8</v>
      </c>
      <c r="FM42" s="8">
        <f t="shared" ca="1" si="37"/>
        <v>5.9435782621125707E-8</v>
      </c>
      <c r="FN42" s="8">
        <f t="shared" ca="1" si="37"/>
        <v>5.6990900791897943E-8</v>
      </c>
      <c r="FO42" s="8">
        <f t="shared" ca="1" si="37"/>
        <v>5.3905566347159928E-8</v>
      </c>
      <c r="FP42" s="8">
        <f t="shared" ca="1" si="37"/>
        <v>5.0352889237276185E-8</v>
      </c>
      <c r="FQ42" s="8">
        <f t="shared" ca="1" si="37"/>
        <v>4.6454251057537728E-8</v>
      </c>
      <c r="FR42" s="8">
        <f t="shared" ca="1" si="37"/>
        <v>4.2296464466484244E-8</v>
      </c>
      <c r="FS42" s="8">
        <f t="shared" ca="1" si="37"/>
        <v>3.7942802374517637E-8</v>
      </c>
      <c r="FT42" s="8">
        <f t="shared" ca="1" si="37"/>
        <v>3.344028684577139E-8</v>
      </c>
      <c r="FU42" s="8">
        <f t="shared" ca="1" si="37"/>
        <v>2.8824616291758121E-8</v>
      </c>
      <c r="FV42" s="8">
        <f t="shared" ca="1" si="37"/>
        <v>2.4123554351560682E-8</v>
      </c>
      <c r="FW42" s="8">
        <f t="shared" ca="1" si="37"/>
        <v>1.9359291639772838E-8</v>
      </c>
      <c r="FX42" s="8">
        <f t="shared" ca="1" si="37"/>
        <v>1.4550109908021693E-8</v>
      </c>
      <c r="FY42" s="8">
        <f t="shared" ca="1" si="37"/>
        <v>9.7115689408637987E-9</v>
      </c>
      <c r="FZ42" s="8">
        <f t="shared" ca="1" si="37"/>
        <v>4.8573690719766464E-9</v>
      </c>
      <c r="GA42" s="1">
        <v>0</v>
      </c>
    </row>
    <row r="43" spans="1:183" x14ac:dyDescent="0.2">
      <c r="A43">
        <v>41</v>
      </c>
      <c r="B43">
        <v>2</v>
      </c>
      <c r="C43" s="1">
        <v>0</v>
      </c>
      <c r="D43" s="8">
        <f t="shared" ca="1" si="26"/>
        <v>2.2958284894051481E-2</v>
      </c>
      <c r="E43" s="8">
        <f t="shared" ca="1" si="26"/>
        <v>4.6071225985917966E-2</v>
      </c>
      <c r="F43" s="8">
        <f t="shared" ca="1" si="26"/>
        <v>6.9496583636643003E-2</v>
      </c>
      <c r="G43" s="8">
        <f t="shared" ca="1" si="26"/>
        <v>9.3398539384305951E-2</v>
      </c>
      <c r="H43" s="8">
        <f t="shared" ca="1" si="26"/>
        <v>0.11795140422819658</v>
      </c>
      <c r="I43" s="8">
        <f t="shared" ca="1" si="26"/>
        <v>0.14334399896557606</v>
      </c>
      <c r="J43" s="8">
        <f t="shared" ca="1" si="26"/>
        <v>0.16978507452367725</v>
      </c>
      <c r="K43" s="8">
        <f t="shared" ca="1" si="26"/>
        <v>0.19751030865634153</v>
      </c>
      <c r="L43" s="8">
        <f t="shared" ca="1" si="26"/>
        <v>0.22679170264756301</v>
      </c>
      <c r="M43" s="8">
        <f t="shared" ca="1" si="26"/>
        <v>0.2579507039448321</v>
      </c>
      <c r="N43" s="8">
        <f t="shared" ca="1" si="26"/>
        <v>0.29137729436057069</v>
      </c>
      <c r="O43" s="8">
        <f t="shared" ca="1" si="26"/>
        <v>0.32755903540919401</v>
      </c>
      <c r="P43" s="8">
        <f t="shared" ca="1" si="26"/>
        <v>0.36712765423149774</v>
      </c>
      <c r="Q43" s="8">
        <f t="shared" ca="1" si="26"/>
        <v>0.41093876842094557</v>
      </c>
      <c r="R43" s="8">
        <f t="shared" ca="1" si="26"/>
        <v>0.46022021901628118</v>
      </c>
      <c r="S43" s="8">
        <f t="shared" ca="1" si="26"/>
        <v>0.51688030980423227</v>
      </c>
      <c r="T43" s="8">
        <f t="shared" ca="1" si="29"/>
        <v>0.58424694726574211</v>
      </c>
      <c r="U43" s="8">
        <f t="shared" ca="1" si="29"/>
        <v>0.66916811881380633</v>
      </c>
      <c r="V43" s="8">
        <f t="shared" ca="1" si="29"/>
        <v>0.78911048793048999</v>
      </c>
      <c r="W43" s="11">
        <v>1</v>
      </c>
      <c r="X43" s="11">
        <f>W43</f>
        <v>1</v>
      </c>
      <c r="Y43" s="11">
        <f t="shared" ref="Y43:AQ43" si="38">X43</f>
        <v>1</v>
      </c>
      <c r="Z43" s="11">
        <f t="shared" si="38"/>
        <v>1</v>
      </c>
      <c r="AA43" s="11">
        <f t="shared" si="38"/>
        <v>1</v>
      </c>
      <c r="AB43" s="11">
        <f t="shared" si="38"/>
        <v>1</v>
      </c>
      <c r="AC43" s="11">
        <f t="shared" si="38"/>
        <v>1</v>
      </c>
      <c r="AD43" s="11">
        <f t="shared" si="38"/>
        <v>1</v>
      </c>
      <c r="AE43" s="11">
        <f t="shared" si="38"/>
        <v>1</v>
      </c>
      <c r="AF43" s="11">
        <f t="shared" si="38"/>
        <v>1</v>
      </c>
      <c r="AG43" s="11">
        <f t="shared" si="38"/>
        <v>1</v>
      </c>
      <c r="AH43" s="11">
        <f t="shared" si="38"/>
        <v>1</v>
      </c>
      <c r="AI43" s="11">
        <f t="shared" si="38"/>
        <v>1</v>
      </c>
      <c r="AJ43" s="11">
        <f t="shared" si="38"/>
        <v>1</v>
      </c>
      <c r="AK43" s="11">
        <f t="shared" si="38"/>
        <v>1</v>
      </c>
      <c r="AL43" s="11">
        <f t="shared" si="38"/>
        <v>1</v>
      </c>
      <c r="AM43" s="11">
        <f t="shared" si="38"/>
        <v>1</v>
      </c>
      <c r="AN43" s="11">
        <f t="shared" si="38"/>
        <v>1</v>
      </c>
      <c r="AO43" s="11">
        <f t="shared" si="38"/>
        <v>1</v>
      </c>
      <c r="AP43" s="11">
        <f t="shared" si="38"/>
        <v>1</v>
      </c>
      <c r="AQ43" s="11">
        <f t="shared" si="38"/>
        <v>1</v>
      </c>
      <c r="AR43" s="8">
        <f t="shared" ca="1" si="34"/>
        <v>0.79449885694158984</v>
      </c>
      <c r="AS43" s="8">
        <f t="shared" ca="1" si="34"/>
        <v>0.6780137022393069</v>
      </c>
      <c r="AT43" s="8">
        <f t="shared" ca="1" si="34"/>
        <v>0.59589228600294231</v>
      </c>
      <c r="AU43" s="8">
        <f t="shared" ca="1" si="34"/>
        <v>0.5310567009785544</v>
      </c>
      <c r="AV43" s="8">
        <f t="shared" ca="1" si="34"/>
        <v>0.47680576552835696</v>
      </c>
      <c r="AW43" s="8">
        <f t="shared" ca="1" si="34"/>
        <v>0.42987867227642068</v>
      </c>
      <c r="AX43" s="8">
        <f t="shared" ca="1" si="34"/>
        <v>0.38840139332845447</v>
      </c>
      <c r="AY43" s="8">
        <f t="shared" ca="1" si="34"/>
        <v>0.35116303771156199</v>
      </c>
      <c r="AZ43" s="8">
        <f t="shared" ca="1" si="31"/>
        <v>0.31731294075016825</v>
      </c>
      <c r="BA43" s="8">
        <f t="shared" ca="1" si="31"/>
        <v>0.28621340555438707</v>
      </c>
      <c r="BB43" s="8">
        <f t="shared" ca="1" si="31"/>
        <v>0.25735841795829295</v>
      </c>
      <c r="BC43" s="8">
        <f t="shared" ca="1" si="31"/>
        <v>0.23032286826572101</v>
      </c>
      <c r="BD43" s="8">
        <f t="shared" ca="1" si="31"/>
        <v>0.20472551177833925</v>
      </c>
      <c r="BE43" s="8">
        <f t="shared" ca="1" si="31"/>
        <v>0.18019509737326483</v>
      </c>
      <c r="BF43" s="8">
        <f t="shared" ca="1" si="31"/>
        <v>0.15632849426434492</v>
      </c>
      <c r="BG43" s="8">
        <f t="shared" ca="1" si="31"/>
        <v>0.13261968426580001</v>
      </c>
      <c r="BH43" s="8">
        <f t="shared" ca="1" si="31"/>
        <v>0.10830145937671089</v>
      </c>
      <c r="BI43" s="8">
        <f t="shared" ca="1" si="31"/>
        <v>8.1902044283785988E-2</v>
      </c>
      <c r="BJ43" s="8">
        <f t="shared" ca="1" si="31"/>
        <v>4.9741426783422873E-2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7"/>
        <v>9.1821254196864711E-4</v>
      </c>
      <c r="CG43" s="8">
        <f t="shared" ca="1" si="27"/>
        <v>1.3026402595530495E-3</v>
      </c>
      <c r="CH43" s="8">
        <f t="shared" ca="1" si="27"/>
        <v>1.4752753069226009E-3</v>
      </c>
      <c r="CI43" s="8">
        <f t="shared" ca="1" si="27"/>
        <v>1.5429263749786272E-3</v>
      </c>
      <c r="CJ43" s="8">
        <f t="shared" ca="1" si="27"/>
        <v>1.5503517764392635E-3</v>
      </c>
      <c r="CK43" s="8">
        <f t="shared" ca="1" si="27"/>
        <v>1.5203595976634051E-3</v>
      </c>
      <c r="CL43" s="8">
        <f t="shared" ca="1" si="27"/>
        <v>1.4661971687647873E-3</v>
      </c>
      <c r="CM43" s="8">
        <f t="shared" ca="1" si="27"/>
        <v>1.3961746349359988E-3</v>
      </c>
      <c r="CN43" s="8">
        <f t="shared" ca="1" si="27"/>
        <v>1.3157242166390408E-3</v>
      </c>
      <c r="CO43" s="8">
        <f t="shared" ca="1" si="27"/>
        <v>1.2284533573647897E-3</v>
      </c>
      <c r="CP43" s="8">
        <f t="shared" ca="1" si="27"/>
        <v>1.136735446832373E-3</v>
      </c>
      <c r="CQ43" s="8">
        <f t="shared" ca="1" si="27"/>
        <v>1.0420560871457563E-3</v>
      </c>
      <c r="CR43" s="8">
        <f t="shared" ca="1" si="27"/>
        <v>9.4520983035558737E-4</v>
      </c>
      <c r="CS43" s="8">
        <f t="shared" ca="1" si="27"/>
        <v>8.4638397122116949E-4</v>
      </c>
      <c r="CT43" s="8">
        <f t="shared" ca="1" si="27"/>
        <v>7.4512184418298964E-4</v>
      </c>
      <c r="CU43" s="8">
        <f t="shared" ca="1" si="27"/>
        <v>6.4008733864173576E-4</v>
      </c>
      <c r="CV43" s="8">
        <f t="shared" ca="1" si="30"/>
        <v>5.2835503702733095E-4</v>
      </c>
      <c r="CW43" s="8">
        <f t="shared" ca="1" si="30"/>
        <v>4.0324216722239928E-4</v>
      </c>
      <c r="CX43" s="8">
        <f t="shared" ca="1" si="30"/>
        <v>2.4679294607272777E-4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8"/>
        <v>5.1980576763710593E-6</v>
      </c>
      <c r="DU43" s="8">
        <f t="shared" ca="1" si="28"/>
        <v>7.3780337427688274E-6</v>
      </c>
      <c r="DV43" s="8">
        <f t="shared" ca="1" si="28"/>
        <v>8.3604342807167291E-6</v>
      </c>
      <c r="DW43" s="8">
        <f t="shared" ca="1" si="28"/>
        <v>8.7490424608344434E-6</v>
      </c>
      <c r="DX43" s="8">
        <f t="shared" ca="1" si="28"/>
        <v>8.7968137982848568E-6</v>
      </c>
      <c r="DY43" s="8">
        <f t="shared" ca="1" si="28"/>
        <v>8.6326038519460797E-6</v>
      </c>
      <c r="DZ43" s="8">
        <f t="shared" ca="1" si="28"/>
        <v>8.3312140424960181E-6</v>
      </c>
      <c r="EA43" s="8">
        <f t="shared" ca="1" si="28"/>
        <v>7.9395326448507415E-6</v>
      </c>
      <c r="EB43" s="8">
        <f t="shared" ca="1" si="28"/>
        <v>7.4881795138927832E-6</v>
      </c>
      <c r="EC43" s="8">
        <f t="shared" ca="1" si="28"/>
        <v>6.9974626622352386E-6</v>
      </c>
      <c r="ED43" s="8">
        <f t="shared" ca="1" si="28"/>
        <v>6.4807193496667922E-6</v>
      </c>
      <c r="EE43" s="8">
        <f t="shared" ca="1" si="28"/>
        <v>5.9462731308754245E-6</v>
      </c>
      <c r="EF43" s="8">
        <f t="shared" ca="1" si="36"/>
        <v>5.3985426391083925E-6</v>
      </c>
      <c r="EG43" s="8">
        <f t="shared" ca="1" si="36"/>
        <v>4.8385073759594737E-6</v>
      </c>
      <c r="EH43" s="8">
        <f t="shared" ca="1" si="33"/>
        <v>4.263484290452498E-6</v>
      </c>
      <c r="EI43" s="8">
        <f t="shared" ca="1" si="33"/>
        <v>3.6657632819683778E-6</v>
      </c>
      <c r="EJ43" s="8">
        <f t="shared" ca="1" si="33"/>
        <v>3.0285156454713927E-6</v>
      </c>
      <c r="EK43" s="8">
        <f t="shared" ca="1" si="33"/>
        <v>2.3133171362017063E-6</v>
      </c>
      <c r="EL43" s="8">
        <f t="shared" ca="1" si="33"/>
        <v>1.4169191712692122E-6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37"/>
        <v>3.3335928931694848E-8</v>
      </c>
      <c r="FI43" s="8">
        <f t="shared" ca="1" si="37"/>
        <v>4.7579026984091805E-8</v>
      </c>
      <c r="FJ43" s="8">
        <f t="shared" ca="1" si="37"/>
        <v>5.4186045867332076E-8</v>
      </c>
      <c r="FK43" s="8">
        <f t="shared" ca="1" si="37"/>
        <v>5.6937345759116985E-8</v>
      </c>
      <c r="FL43" s="8">
        <f t="shared" ca="1" si="37"/>
        <v>5.7408471948848473E-8</v>
      </c>
      <c r="FM43" s="8">
        <f t="shared" ca="1" si="37"/>
        <v>5.639998435749679E-8</v>
      </c>
      <c r="FN43" s="8">
        <f t="shared" ca="1" si="37"/>
        <v>5.4377875657234869E-8</v>
      </c>
      <c r="FO43" s="8">
        <f t="shared" ca="1" si="37"/>
        <v>5.1637366927132848E-8</v>
      </c>
      <c r="FP43" s="8">
        <f t="shared" ca="1" si="37"/>
        <v>4.8375701486432238E-8</v>
      </c>
      <c r="FQ43" s="8">
        <f t="shared" ca="1" si="37"/>
        <v>4.4729452115673309E-8</v>
      </c>
      <c r="FR43" s="8">
        <f t="shared" ca="1" si="37"/>
        <v>4.0795719401853874E-8</v>
      </c>
      <c r="FS43" s="8">
        <f t="shared" ca="1" si="37"/>
        <v>3.6645076279236209E-8</v>
      </c>
      <c r="FT43" s="8">
        <f t="shared" ca="1" si="37"/>
        <v>3.2329879963382872E-8</v>
      </c>
      <c r="FU43" s="8">
        <f t="shared" ca="1" si="37"/>
        <v>2.78898021428915E-8</v>
      </c>
      <c r="FV43" s="8">
        <f t="shared" ca="1" si="37"/>
        <v>2.335560345502507E-8</v>
      </c>
      <c r="FW43" s="8">
        <f t="shared" ca="1" si="37"/>
        <v>1.8751759071953597E-8</v>
      </c>
      <c r="FX43" s="8">
        <f t="shared" ca="1" si="37"/>
        <v>1.4098313997901738E-8</v>
      </c>
      <c r="FY43" s="8">
        <f t="shared" ca="1" si="37"/>
        <v>9.412215563423062E-9</v>
      </c>
      <c r="FZ43" s="8">
        <f t="shared" ca="1" si="37"/>
        <v>4.7082922419891689E-9</v>
      </c>
      <c r="GA43" s="1">
        <v>0</v>
      </c>
    </row>
    <row r="44" spans="1:183" x14ac:dyDescent="0.2">
      <c r="A44">
        <v>42</v>
      </c>
      <c r="B44">
        <v>2.0499999999999998</v>
      </c>
      <c r="C44" s="1">
        <v>0</v>
      </c>
      <c r="D44" s="8">
        <f t="shared" ca="1" si="26"/>
        <v>2.2785634750313744E-2</v>
      </c>
      <c r="E44" s="8">
        <f t="shared" ca="1" si="26"/>
        <v>4.5725679469780081E-2</v>
      </c>
      <c r="F44" s="8">
        <f t="shared" ca="1" si="26"/>
        <v>6.8977536015185775E-2</v>
      </c>
      <c r="G44" s="8">
        <f t="shared" ca="1" si="26"/>
        <v>9.2704789034958268E-2</v>
      </c>
      <c r="H44" s="8">
        <f t="shared" ca="1" si="26"/>
        <v>0.11708075978233845</v>
      </c>
      <c r="I44" s="8">
        <f t="shared" ca="1" si="26"/>
        <v>0.14229268095633046</v>
      </c>
      <c r="J44" s="8">
        <f t="shared" ca="1" si="26"/>
        <v>0.168546825531948</v>
      </c>
      <c r="K44" s="8">
        <f t="shared" ca="1" si="26"/>
        <v>0.19607506661652066</v>
      </c>
      <c r="L44" s="8">
        <f t="shared" ca="1" si="26"/>
        <v>0.22514358493737097</v>
      </c>
      <c r="M44" s="8">
        <f t="shared" ca="1" si="26"/>
        <v>0.25606484508232985</v>
      </c>
      <c r="N44" s="8">
        <f t="shared" ca="1" si="26"/>
        <v>0.28921466243471972</v>
      </c>
      <c r="O44" s="8">
        <f t="shared" ca="1" si="26"/>
        <v>0.32505743429095257</v>
      </c>
      <c r="P44" s="8">
        <f t="shared" ca="1" si="26"/>
        <v>0.36418490942220283</v>
      </c>
      <c r="Q44" s="8">
        <f t="shared" ca="1" si="26"/>
        <v>0.40737816885784578</v>
      </c>
      <c r="R44" s="8">
        <f t="shared" ca="1" si="26"/>
        <v>0.45571031058964639</v>
      </c>
      <c r="S44" s="8">
        <f t="shared" ref="S44:AH59" ca="1" si="39">(T44+S45+R44+S43)/4</f>
        <v>0.51071920455018183</v>
      </c>
      <c r="T44" s="8">
        <f t="shared" ca="1" si="29"/>
        <v>0.57468143946077477</v>
      </c>
      <c r="U44" s="8">
        <f t="shared" ca="1" si="29"/>
        <v>0.65089444958200371</v>
      </c>
      <c r="V44" s="8">
        <f t="shared" ca="1" si="29"/>
        <v>0.74290320952342914</v>
      </c>
      <c r="W44" s="8">
        <f t="shared" ca="1" si="29"/>
        <v>0.84564287441941199</v>
      </c>
      <c r="X44" s="8">
        <f t="shared" ca="1" si="29"/>
        <v>0.88727771698600244</v>
      </c>
      <c r="Y44" s="8">
        <f t="shared" ca="1" si="29"/>
        <v>0.90737783205473055</v>
      </c>
      <c r="Z44" s="8">
        <f t="shared" ca="1" si="29"/>
        <v>0.91858559158428499</v>
      </c>
      <c r="AA44" s="8">
        <f t="shared" ca="1" si="29"/>
        <v>0.92550895015462897</v>
      </c>
      <c r="AB44" s="8">
        <f t="shared" ca="1" si="29"/>
        <v>0.93006924518005263</v>
      </c>
      <c r="AC44" s="8">
        <f t="shared" ca="1" si="29"/>
        <v>0.93317126826268915</v>
      </c>
      <c r="AD44" s="8">
        <f t="shared" ca="1" si="29"/>
        <v>0.93528435612904659</v>
      </c>
      <c r="AE44" s="8">
        <f t="shared" ca="1" si="29"/>
        <v>0.93666776375695826</v>
      </c>
      <c r="AF44" s="8">
        <f t="shared" ca="1" si="29"/>
        <v>0.93746688863415284</v>
      </c>
      <c r="AG44" s="8">
        <f t="shared" ca="1" si="29"/>
        <v>0.93775704855485287</v>
      </c>
      <c r="AH44" s="8">
        <f t="shared" ca="1" si="29"/>
        <v>0.93756297083177553</v>
      </c>
      <c r="AI44" s="8">
        <f t="shared" ca="1" si="29"/>
        <v>0.93686455847093553</v>
      </c>
      <c r="AJ44" s="8">
        <f t="shared" ref="AJ44:AY59" ca="1" si="40">(AK44+AJ45+AI44+AJ43)/4</f>
        <v>0.93559174460632433</v>
      </c>
      <c r="AK44" s="8">
        <f t="shared" ca="1" si="40"/>
        <v>0.93360583943539865</v>
      </c>
      <c r="AL44" s="8">
        <f t="shared" ca="1" si="40"/>
        <v>0.93065716316513092</v>
      </c>
      <c r="AM44" s="8">
        <f t="shared" ca="1" si="40"/>
        <v>0.92629160699293156</v>
      </c>
      <c r="AN44" s="8">
        <f t="shared" ca="1" si="40"/>
        <v>0.91963149897181728</v>
      </c>
      <c r="AO44" s="8">
        <f t="shared" ca="1" si="40"/>
        <v>0.90881025230829149</v>
      </c>
      <c r="AP44" s="8">
        <f t="shared" ca="1" si="40"/>
        <v>0.88934695197757518</v>
      </c>
      <c r="AQ44" s="8">
        <f t="shared" ca="1" si="40"/>
        <v>0.84894034547562192</v>
      </c>
      <c r="AR44" s="8">
        <f t="shared" ca="1" si="34"/>
        <v>0.74907355798333075</v>
      </c>
      <c r="AS44" s="8">
        <f t="shared" ca="1" si="34"/>
        <v>0.65986404384431707</v>
      </c>
      <c r="AT44" s="8">
        <f t="shared" ca="1" si="34"/>
        <v>0.58623456051643308</v>
      </c>
      <c r="AU44" s="8">
        <f t="shared" ca="1" si="34"/>
        <v>0.52470746139135749</v>
      </c>
      <c r="AV44" s="8">
        <f t="shared" ca="1" si="34"/>
        <v>0.47205106748589454</v>
      </c>
      <c r="AW44" s="8">
        <f t="shared" ca="1" si="34"/>
        <v>0.42603251407806009</v>
      </c>
      <c r="AX44" s="8">
        <f t="shared" ca="1" si="34"/>
        <v>0.38514051233365709</v>
      </c>
      <c r="AY44" s="8">
        <f t="shared" ca="1" si="34"/>
        <v>0.34831628415501747</v>
      </c>
      <c r="AZ44" s="8">
        <f t="shared" ca="1" si="31"/>
        <v>0.31478317279065549</v>
      </c>
      <c r="BA44" s="8">
        <f t="shared" ca="1" si="31"/>
        <v>0.28394421869514669</v>
      </c>
      <c r="BB44" s="8">
        <f t="shared" ca="1" si="31"/>
        <v>0.25531861525146282</v>
      </c>
      <c r="BC44" s="8">
        <f t="shared" ca="1" si="31"/>
        <v>0.22849933263175184</v>
      </c>
      <c r="BD44" s="8">
        <f t="shared" ca="1" si="31"/>
        <v>0.20312139055078759</v>
      </c>
      <c r="BE44" s="8">
        <f t="shared" ca="1" si="31"/>
        <v>0.17883360563969697</v>
      </c>
      <c r="BF44" s="8">
        <f t="shared" ca="1" si="31"/>
        <v>0.15526732384387248</v>
      </c>
      <c r="BG44" s="8">
        <f t="shared" ca="1" si="31"/>
        <v>0.13199453599735778</v>
      </c>
      <c r="BH44" s="8">
        <f t="shared" ca="1" si="31"/>
        <v>0.10846851101169427</v>
      </c>
      <c r="BI44" s="8">
        <f t="shared" ca="1" si="31"/>
        <v>8.3968071825053919E-2</v>
      </c>
      <c r="BJ44" s="8">
        <f t="shared" ca="1" si="31"/>
        <v>5.777766264015137E-2</v>
      </c>
      <c r="BK44" s="8">
        <f t="shared" ca="1" si="31"/>
        <v>3.1123656975896922E-2</v>
      </c>
      <c r="BL44" s="8">
        <f t="shared" ca="1" si="31"/>
        <v>1.9757275041573312E-2</v>
      </c>
      <c r="BM44" s="8">
        <f t="shared" ca="1" si="31"/>
        <v>1.3913527401903075E-2</v>
      </c>
      <c r="BN44" s="8">
        <f t="shared" ca="1" si="31"/>
        <v>1.0425359534085084E-2</v>
      </c>
      <c r="BO44" s="8">
        <f t="shared" ca="1" si="31"/>
        <v>8.1124819864438636E-3</v>
      </c>
      <c r="BP44" s="8">
        <f t="shared" ref="BP44:CE59" ca="1" si="41">(BQ44+BP45+BO44+BP43)/4</f>
        <v>6.4674213541665113E-3</v>
      </c>
      <c r="BQ44" s="8">
        <f t="shared" ca="1" si="41"/>
        <v>5.2412651158342191E-3</v>
      </c>
      <c r="BR44" s="8">
        <f t="shared" ca="1" si="41"/>
        <v>4.2975941090221282E-3</v>
      </c>
      <c r="BS44" s="8">
        <f t="shared" ca="1" si="41"/>
        <v>3.5547352171462925E-3</v>
      </c>
      <c r="BT44" s="8">
        <f t="shared" ca="1" si="41"/>
        <v>2.9603217895796479E-3</v>
      </c>
      <c r="BU44" s="8">
        <f t="shared" ca="1" si="41"/>
        <v>2.4789584943219079E-3</v>
      </c>
      <c r="BV44" s="8">
        <f t="shared" ca="1" si="41"/>
        <v>2.0857355366110534E-3</v>
      </c>
      <c r="BW44" s="8">
        <f t="shared" ca="1" si="41"/>
        <v>1.7625878297467927E-3</v>
      </c>
      <c r="BX44" s="8">
        <f t="shared" ca="1" si="41"/>
        <v>1.4961513502120777E-3</v>
      </c>
      <c r="BY44" s="8">
        <f t="shared" ca="1" si="41"/>
        <v>1.2764775555999415E-3</v>
      </c>
      <c r="BZ44" s="8">
        <f t="shared" ca="1" si="41"/>
        <v>1.096310202545802E-3</v>
      </c>
      <c r="CA44" s="8">
        <f t="shared" ca="1" si="41"/>
        <v>9.5085072051425031E-4</v>
      </c>
      <c r="CB44" s="8">
        <f t="shared" ca="1" si="41"/>
        <v>8.3821092628704743E-4</v>
      </c>
      <c r="CC44" s="8">
        <f t="shared" ca="1" si="41"/>
        <v>7.6140050979199342E-4</v>
      </c>
      <c r="CD44" s="8">
        <f t="shared" ca="1" si="41"/>
        <v>7.3478910125914475E-4</v>
      </c>
      <c r="CE44" s="8">
        <f t="shared" ca="1" si="41"/>
        <v>8.0562596728648542E-4</v>
      </c>
      <c r="CF44" s="8">
        <f t="shared" ca="1" si="27"/>
        <v>1.1313030174032511E-3</v>
      </c>
      <c r="CG44" s="8">
        <f t="shared" ca="1" si="27"/>
        <v>1.360396126833504E-3</v>
      </c>
      <c r="CH44" s="8">
        <f t="shared" ca="1" si="27"/>
        <v>1.4844782815382105E-3</v>
      </c>
      <c r="CI44" s="8">
        <f t="shared" ca="1" si="27"/>
        <v>1.5339218682706157E-3</v>
      </c>
      <c r="CJ44" s="8">
        <f t="shared" ca="1" si="27"/>
        <v>1.5335492123133285E-3</v>
      </c>
      <c r="CK44" s="8">
        <f t="shared" ca="1" si="27"/>
        <v>1.5000723994515394E-3</v>
      </c>
      <c r="CL44" s="8">
        <f t="shared" ca="1" si="27"/>
        <v>1.4445113296686421E-3</v>
      </c>
      <c r="CM44" s="8">
        <f t="shared" ca="1" si="27"/>
        <v>1.3742175705508267E-3</v>
      </c>
      <c r="CN44" s="8">
        <f t="shared" ca="1" si="27"/>
        <v>1.294155676057983E-3</v>
      </c>
      <c r="CO44" s="8">
        <f t="shared" ca="1" si="27"/>
        <v>1.2076857063410063E-3</v>
      </c>
      <c r="CP44" s="8">
        <f t="shared" ca="1" si="27"/>
        <v>1.1170462099128881E-3</v>
      </c>
      <c r="CQ44" s="8">
        <f t="shared" ca="1" si="27"/>
        <v>1.0236542624373094E-3</v>
      </c>
      <c r="CR44" s="8">
        <f t="shared" ca="1" si="27"/>
        <v>9.2828511451064992E-4</v>
      </c>
      <c r="CS44" s="8">
        <f t="shared" ca="1" si="27"/>
        <v>8.3116090443782352E-4</v>
      </c>
      <c r="CT44" s="8">
        <f t="shared" ca="1" si="27"/>
        <v>7.3195416716037901E-4</v>
      </c>
      <c r="CU44" s="8">
        <f t="shared" ca="1" si="27"/>
        <v>6.2969112196753334E-4</v>
      </c>
      <c r="CV44" s="8">
        <f t="shared" ca="1" si="30"/>
        <v>5.2253455778021032E-4</v>
      </c>
      <c r="CW44" s="8">
        <f t="shared" ca="1" si="30"/>
        <v>4.0756109102023841E-4</v>
      </c>
      <c r="CX44" s="8">
        <f t="shared" ca="1" si="30"/>
        <v>2.8170305812843773E-4</v>
      </c>
      <c r="CY44" s="8">
        <f t="shared" ca="1" si="30"/>
        <v>1.5149036341819268E-4</v>
      </c>
      <c r="CZ44" s="8">
        <f t="shared" ca="1" si="30"/>
        <v>9.6231047923558846E-5</v>
      </c>
      <c r="DA44" s="8">
        <f t="shared" ca="1" si="30"/>
        <v>6.7918524991141281E-5</v>
      </c>
      <c r="DB44" s="8">
        <f t="shared" ca="1" si="30"/>
        <v>5.10377173649578E-5</v>
      </c>
      <c r="DC44" s="8">
        <f t="shared" ca="1" si="30"/>
        <v>3.9834062358117603E-5</v>
      </c>
      <c r="DD44" s="8">
        <f t="shared" ca="1" si="30"/>
        <v>3.1846921342005428E-5</v>
      </c>
      <c r="DE44" s="8">
        <f t="shared" ca="1" si="30"/>
        <v>2.5875755416678537E-5</v>
      </c>
      <c r="DF44" s="8">
        <f t="shared" ca="1" si="30"/>
        <v>2.1265387441701098E-5</v>
      </c>
      <c r="DG44" s="8">
        <f t="shared" ca="1" si="30"/>
        <v>1.7624628039939102E-5</v>
      </c>
      <c r="DH44" s="8">
        <f t="shared" ca="1" si="30"/>
        <v>1.4702928867369406E-5</v>
      </c>
      <c r="DI44" s="8">
        <f t="shared" ca="1" si="30"/>
        <v>1.2330888118902214E-5</v>
      </c>
      <c r="DJ44" s="8">
        <f t="shared" ca="1" si="30"/>
        <v>1.0389134818456473E-5</v>
      </c>
      <c r="DK44" s="8">
        <f t="shared" ca="1" si="30"/>
        <v>8.7909563813552196E-6</v>
      </c>
      <c r="DL44" s="8">
        <f t="shared" ca="1" si="30"/>
        <v>7.4721361222888005E-6</v>
      </c>
      <c r="DM44" s="8">
        <f t="shared" ca="1" si="30"/>
        <v>6.3849289206071409E-6</v>
      </c>
      <c r="DN44" s="8">
        <f t="shared" ca="1" si="30"/>
        <v>5.494791547582847E-6</v>
      </c>
      <c r="DO44" s="8">
        <f t="shared" ca="1" si="30"/>
        <v>4.7796125566151113E-6</v>
      </c>
      <c r="DP44" s="8">
        <f t="shared" ref="DP44:EE59" ca="1" si="42">(DQ44+DP45+DO44+DP43)/4</f>
        <v>4.2326632087267827E-6</v>
      </c>
      <c r="DQ44" s="8">
        <f t="shared" ca="1" si="42"/>
        <v>3.8741270739994211E-6</v>
      </c>
      <c r="DR44" s="8">
        <f t="shared" ca="1" si="42"/>
        <v>3.7878945592125308E-6</v>
      </c>
      <c r="DS44" s="8">
        <f t="shared" ca="1" si="42"/>
        <v>4.243584798546612E-6</v>
      </c>
      <c r="DT44" s="8">
        <f t="shared" ca="1" si="28"/>
        <v>6.1342505520982059E-6</v>
      </c>
      <c r="DU44" s="8">
        <f t="shared" ca="1" si="28"/>
        <v>7.4728171969069241E-6</v>
      </c>
      <c r="DV44" s="8">
        <f t="shared" ca="1" si="28"/>
        <v>8.2122169860722446E-6</v>
      </c>
      <c r="DW44" s="8">
        <f t="shared" ca="1" si="28"/>
        <v>8.5248178253042939E-6</v>
      </c>
      <c r="DX44" s="8">
        <f t="shared" ca="1" si="28"/>
        <v>8.5515407628907971E-6</v>
      </c>
      <c r="DY44" s="8">
        <f t="shared" ca="1" si="28"/>
        <v>8.3873627549262303E-6</v>
      </c>
      <c r="DZ44" s="8">
        <f t="shared" ca="1" si="28"/>
        <v>8.0949927092765411E-6</v>
      </c>
      <c r="EA44" s="8">
        <f t="shared" ca="1" si="28"/>
        <v>7.7163256435518243E-6</v>
      </c>
      <c r="EB44" s="8">
        <f t="shared" ca="1" si="28"/>
        <v>7.2796996755691567E-6</v>
      </c>
      <c r="EC44" s="8">
        <f t="shared" ca="1" si="28"/>
        <v>6.8043316894442005E-6</v>
      </c>
      <c r="ED44" s="8">
        <f t="shared" ca="1" si="28"/>
        <v>6.303057260062042E-6</v>
      </c>
      <c r="EE44" s="8">
        <f t="shared" ca="1" si="28"/>
        <v>5.7840334641263081E-6</v>
      </c>
      <c r="EF44" s="8">
        <f t="shared" ca="1" si="36"/>
        <v>5.2517577060566758E-6</v>
      </c>
      <c r="EG44" s="8">
        <f t="shared" ca="1" si="36"/>
        <v>4.707568262593432E-6</v>
      </c>
      <c r="EH44" s="8">
        <f t="shared" ca="1" si="33"/>
        <v>4.1496573674802621E-6</v>
      </c>
      <c r="EI44" s="8">
        <f t="shared" ca="1" si="33"/>
        <v>3.5725091345402677E-6</v>
      </c>
      <c r="EJ44" s="8">
        <f t="shared" ca="1" si="33"/>
        <v>2.9656452129211595E-6</v>
      </c>
      <c r="EK44" s="8">
        <f t="shared" ca="1" si="33"/>
        <v>2.3123368462567542E-6</v>
      </c>
      <c r="EL44" s="8">
        <f t="shared" ca="1" si="33"/>
        <v>1.5950098766194142E-6</v>
      </c>
      <c r="EM44" s="8">
        <f t="shared" ca="1" si="33"/>
        <v>8.51239738472516E-7</v>
      </c>
      <c r="EN44" s="8">
        <f t="shared" ca="1" si="33"/>
        <v>5.3699486077566438E-7</v>
      </c>
      <c r="EO44" s="8">
        <f t="shared" ca="1" si="33"/>
        <v>3.7691530779843415E-7</v>
      </c>
      <c r="EP44" s="8">
        <f t="shared" ca="1" si="33"/>
        <v>2.8205917429438725E-7</v>
      </c>
      <c r="EQ44" s="8">
        <f t="shared" ca="1" si="33"/>
        <v>2.1947180002882242E-7</v>
      </c>
      <c r="ER44" s="8">
        <f t="shared" ca="1" si="33"/>
        <v>1.7508518870736439E-7</v>
      </c>
      <c r="ES44" s="8">
        <f t="shared" ca="1" si="33"/>
        <v>1.4205175947624613E-7</v>
      </c>
      <c r="ET44" s="8">
        <f t="shared" ca="1" si="33"/>
        <v>1.1664578610027544E-7</v>
      </c>
      <c r="EU44" s="8">
        <f t="shared" ca="1" si="33"/>
        <v>9.6650631534439218E-8</v>
      </c>
      <c r="EV44" s="8">
        <f t="shared" ca="1" si="33"/>
        <v>8.0652219070201945E-8</v>
      </c>
      <c r="EW44" s="8">
        <f t="shared" ca="1" si="33"/>
        <v>6.7698568296865061E-8</v>
      </c>
      <c r="EX44" s="8">
        <f t="shared" ref="EX44:FM59" ca="1" si="43">(EY44+EX45+EW44+EX43)/4</f>
        <v>5.7121976666965475E-8</v>
      </c>
      <c r="EY44" s="8">
        <f t="shared" ca="1" si="43"/>
        <v>4.843995728675397E-8</v>
      </c>
      <c r="EZ44" s="8">
        <f t="shared" ca="1" si="43"/>
        <v>4.1297526217070184E-8</v>
      </c>
      <c r="FA44" s="8">
        <f t="shared" ca="1" si="43"/>
        <v>3.543332223666409E-8</v>
      </c>
      <c r="FB44" s="8">
        <f t="shared" ca="1" si="43"/>
        <v>3.0661823171169636E-8</v>
      </c>
      <c r="FC44" s="8">
        <f t="shared" ca="1" si="43"/>
        <v>2.6870660445807886E-8</v>
      </c>
      <c r="FD44" s="8">
        <f t="shared" ca="1" si="43"/>
        <v>2.4041266619830913E-8</v>
      </c>
      <c r="FE44" s="8">
        <f t="shared" ca="1" si="43"/>
        <v>2.2324328310251225E-8</v>
      </c>
      <c r="FF44" s="8">
        <f t="shared" ca="1" si="43"/>
        <v>2.2277427622327678E-8</v>
      </c>
      <c r="FG44" s="8">
        <f t="shared" ca="1" si="43"/>
        <v>2.5649965334004427E-8</v>
      </c>
      <c r="FH44" s="8">
        <f t="shared" ca="1" si="37"/>
        <v>3.8193663695115457E-8</v>
      </c>
      <c r="FI44" s="8">
        <f t="shared" ca="1" si="37"/>
        <v>4.7228013690646735E-8</v>
      </c>
      <c r="FJ44" s="8">
        <f t="shared" ca="1" si="37"/>
        <v>5.2396499722159332E-8</v>
      </c>
      <c r="FK44" s="8">
        <f t="shared" ca="1" si="37"/>
        <v>5.4754325814463329E-8</v>
      </c>
      <c r="FL44" s="8">
        <f t="shared" ca="1" si="37"/>
        <v>5.5171542534327394E-8</v>
      </c>
      <c r="FM44" s="8">
        <f t="shared" ca="1" si="37"/>
        <v>5.4236798114075684E-8</v>
      </c>
      <c r="FN44" s="8">
        <f t="shared" ca="1" si="37"/>
        <v>5.2341391399840461E-8</v>
      </c>
      <c r="FO44" s="8">
        <f t="shared" ca="1" si="37"/>
        <v>4.9750315478388443E-8</v>
      </c>
      <c r="FP44" s="8">
        <f t="shared" ca="1" si="37"/>
        <v>4.6647375545794962E-8</v>
      </c>
      <c r="FQ44" s="8">
        <f t="shared" ca="1" si="37"/>
        <v>4.3162900697207201E-8</v>
      </c>
      <c r="FR44" s="8">
        <f t="shared" ca="1" si="37"/>
        <v>3.9391112203563121E-8</v>
      </c>
      <c r="FS44" s="8">
        <f t="shared" ca="1" si="37"/>
        <v>3.54013541736151E-8</v>
      </c>
      <c r="FT44" s="8">
        <f t="shared" ca="1" si="37"/>
        <v>3.1245573065942164E-8</v>
      </c>
      <c r="FU44" s="8">
        <f t="shared" ca="1" si="37"/>
        <v>2.696342237681379E-8</v>
      </c>
      <c r="FV44" s="8">
        <f t="shared" ca="1" si="37"/>
        <v>2.2585814762936212E-8</v>
      </c>
      <c r="FW44" s="8">
        <f t="shared" ca="1" si="37"/>
        <v>1.8137432641047509E-8</v>
      </c>
      <c r="FX44" s="8">
        <f t="shared" ca="1" si="37"/>
        <v>1.363852751695176E-8</v>
      </c>
      <c r="FY44" s="8">
        <f t="shared" ca="1" si="37"/>
        <v>9.1062297489339547E-9</v>
      </c>
      <c r="FZ44" s="8">
        <f t="shared" ca="1" si="37"/>
        <v>4.5555235263810106E-9</v>
      </c>
      <c r="GA44" s="1">
        <v>0</v>
      </c>
    </row>
    <row r="45" spans="1:183" x14ac:dyDescent="0.2">
      <c r="A45">
        <v>43</v>
      </c>
      <c r="B45">
        <v>2.1</v>
      </c>
      <c r="C45" s="1">
        <v>0</v>
      </c>
      <c r="D45" s="8">
        <f t="shared" ref="D45:S60" ca="1" si="44">(E45+D46+C45+D44)/4</f>
        <v>2.2458607874750961E-2</v>
      </c>
      <c r="E45" s="8">
        <f t="shared" ca="1" si="44"/>
        <v>4.5068375665164542E-2</v>
      </c>
      <c r="F45" s="8">
        <f t="shared" ca="1" si="44"/>
        <v>6.7983166830418773E-2</v>
      </c>
      <c r="G45" s="8">
        <f t="shared" ca="1" si="44"/>
        <v>9.1362415034838135E-2</v>
      </c>
      <c r="H45" s="8">
        <f t="shared" ca="1" si="44"/>
        <v>0.11537427667673575</v>
      </c>
      <c r="I45" s="8">
        <f t="shared" ca="1" si="44"/>
        <v>0.14019926727346532</v>
      </c>
      <c r="J45" s="8">
        <f t="shared" ca="1" si="44"/>
        <v>0.16603462175385772</v>
      </c>
      <c r="K45" s="8">
        <f t="shared" ca="1" si="44"/>
        <v>0.19309970086863804</v>
      </c>
      <c r="L45" s="8">
        <f t="shared" ca="1" si="44"/>
        <v>0.22164288833923759</v>
      </c>
      <c r="M45" s="8">
        <f t="shared" ca="1" si="44"/>
        <v>0.25195059876057335</v>
      </c>
      <c r="N45" s="8">
        <f t="shared" ca="1" si="44"/>
        <v>0.28435924977567173</v>
      </c>
      <c r="O45" s="8">
        <f t="shared" ca="1" si="44"/>
        <v>0.31927130470293152</v>
      </c>
      <c r="P45" s="8">
        <f t="shared" ca="1" si="44"/>
        <v>0.35717655294239758</v>
      </c>
      <c r="Q45" s="8">
        <f t="shared" ca="1" si="44"/>
        <v>0.39867885399368652</v>
      </c>
      <c r="R45" s="8">
        <f t="shared" ca="1" si="44"/>
        <v>0.44452380748166442</v>
      </c>
      <c r="S45" s="8">
        <f t="shared" ca="1" si="39"/>
        <v>0.49560490216490499</v>
      </c>
      <c r="T45" s="8">
        <f t="shared" ca="1" si="29"/>
        <v>0.55286528162173521</v>
      </c>
      <c r="U45" s="8">
        <f t="shared" ca="1" si="29"/>
        <v>0.61682513159212793</v>
      </c>
      <c r="V45" s="8">
        <f t="shared" ca="1" si="29"/>
        <v>0.68596509907270331</v>
      </c>
      <c r="W45" s="8">
        <f t="shared" ca="1" si="29"/>
        <v>0.75239062663411671</v>
      </c>
      <c r="X45" s="8">
        <f t="shared" ca="1" si="29"/>
        <v>0.79609020706096456</v>
      </c>
      <c r="Y45" s="8">
        <f t="shared" ca="1" si="29"/>
        <v>0.82364805970598098</v>
      </c>
      <c r="Z45" s="8">
        <f t="shared" ca="1" si="29"/>
        <v>0.8414556211469979</v>
      </c>
      <c r="AA45" s="8">
        <f t="shared" ca="1" si="29"/>
        <v>0.85338099937327228</v>
      </c>
      <c r="AB45" s="8">
        <f t="shared" ca="1" si="29"/>
        <v>0.86159679736636985</v>
      </c>
      <c r="AC45" s="8">
        <f t="shared" ca="1" si="29"/>
        <v>0.86733150713834295</v>
      </c>
      <c r="AD45" s="8">
        <f t="shared" ca="1" si="29"/>
        <v>0.8712984288873008</v>
      </c>
      <c r="AE45" s="8">
        <f t="shared" ca="1" si="29"/>
        <v>0.87391984825771507</v>
      </c>
      <c r="AF45" s="8">
        <f t="shared" ca="1" si="29"/>
        <v>0.87544278242721374</v>
      </c>
      <c r="AG45" s="8">
        <f t="shared" ca="1" si="29"/>
        <v>0.87599837781379197</v>
      </c>
      <c r="AH45" s="8">
        <f t="shared" ca="1" si="29"/>
        <v>0.87563032295409138</v>
      </c>
      <c r="AI45" s="8">
        <f t="shared" ca="1" si="29"/>
        <v>0.87430356956755639</v>
      </c>
      <c r="AJ45" s="8">
        <f t="shared" ca="1" si="40"/>
        <v>0.8718966372103506</v>
      </c>
      <c r="AK45" s="8">
        <f t="shared" ca="1" si="40"/>
        <v>0.86817451368669507</v>
      </c>
      <c r="AL45" s="8">
        <f t="shared" ca="1" si="40"/>
        <v>0.86273127901711077</v>
      </c>
      <c r="AM45" s="8">
        <f t="shared" ca="1" si="40"/>
        <v>0.85487785076572775</v>
      </c>
      <c r="AN45" s="8">
        <f t="shared" ca="1" si="40"/>
        <v>0.8434242387243378</v>
      </c>
      <c r="AO45" s="8">
        <f t="shared" ca="1" si="40"/>
        <v>0.82626268692524385</v>
      </c>
      <c r="AP45" s="8">
        <f t="shared" ca="1" si="40"/>
        <v>0.79963738481731628</v>
      </c>
      <c r="AQ45" s="8">
        <f t="shared" ca="1" si="40"/>
        <v>0.75734114061075863</v>
      </c>
      <c r="AR45" s="8">
        <f t="shared" ca="1" si="34"/>
        <v>0.69299135551731728</v>
      </c>
      <c r="AS45" s="8">
        <f t="shared" ca="1" si="34"/>
        <v>0.62613481624291167</v>
      </c>
      <c r="AT45" s="8">
        <f t="shared" ca="1" si="34"/>
        <v>0.56447499084834474</v>
      </c>
      <c r="AU45" s="8">
        <f t="shared" ca="1" si="34"/>
        <v>0.5094881216529783</v>
      </c>
      <c r="AV45" s="8">
        <f t="shared" ca="1" si="34"/>
        <v>0.4606591864530023</v>
      </c>
      <c r="AW45" s="8">
        <f t="shared" ca="1" si="34"/>
        <v>0.4170605022683504</v>
      </c>
      <c r="AX45" s="8">
        <f t="shared" ca="1" si="34"/>
        <v>0.37781258500204917</v>
      </c>
      <c r="AY45" s="8">
        <f t="shared" ca="1" si="34"/>
        <v>0.34217915918601138</v>
      </c>
      <c r="AZ45" s="8">
        <f t="shared" ca="1" si="31"/>
        <v>0.30956000038398734</v>
      </c>
      <c r="BA45" s="8">
        <f t="shared" ca="1" si="31"/>
        <v>0.27946243084650857</v>
      </c>
      <c r="BB45" s="8">
        <f t="shared" ca="1" si="31"/>
        <v>0.25147322775794423</v>
      </c>
      <c r="BC45" s="8">
        <f t="shared" ca="1" si="31"/>
        <v>0.2252351684547369</v>
      </c>
      <c r="BD45" s="8">
        <f t="shared" ca="1" si="31"/>
        <v>0.2004277896509995</v>
      </c>
      <c r="BE45" s="8">
        <f t="shared" ca="1" si="31"/>
        <v>0.17675124315014953</v>
      </c>
      <c r="BF45" s="8">
        <f t="shared" ca="1" si="31"/>
        <v>0.15391323563421716</v>
      </c>
      <c r="BG45" s="8">
        <f t="shared" ca="1" si="31"/>
        <v>0.13162313297982664</v>
      </c>
      <c r="BH45" s="8">
        <f t="shared" ca="1" si="31"/>
        <v>0.10961040384252743</v>
      </c>
      <c r="BI45" s="8">
        <f t="shared" ca="1" si="31"/>
        <v>8.7724401281588205E-2</v>
      </c>
      <c r="BJ45" s="8">
        <f t="shared" ca="1" si="31"/>
        <v>6.6277723183559151E-2</v>
      </c>
      <c r="BK45" s="8">
        <f t="shared" ca="1" si="31"/>
        <v>4.6959852113368582E-2</v>
      </c>
      <c r="BL45" s="8">
        <f t="shared" ca="1" si="31"/>
        <v>3.3992037307508841E-2</v>
      </c>
      <c r="BM45" s="8">
        <f t="shared" ca="1" si="31"/>
        <v>2.5471570904356262E-2</v>
      </c>
      <c r="BN45" s="8">
        <f t="shared" ca="1" si="31"/>
        <v>1.9675507272169393E-2</v>
      </c>
      <c r="BO45" s="8">
        <f t="shared" ca="1" si="31"/>
        <v>1.5557213135419827E-2</v>
      </c>
      <c r="BP45" s="8">
        <f t="shared" ca="1" si="41"/>
        <v>1.2515995028595834E-2</v>
      </c>
      <c r="BQ45" s="8">
        <f t="shared" ca="1" si="41"/>
        <v>1.0200094414349253E-2</v>
      </c>
      <c r="BR45" s="8">
        <f t="shared" ca="1" si="41"/>
        <v>8.3944196798039408E-3</v>
      </c>
      <c r="BS45" s="8">
        <f t="shared" ca="1" si="41"/>
        <v>6.9610637991898714E-3</v>
      </c>
      <c r="BT45" s="8">
        <f t="shared" ca="1" si="41"/>
        <v>5.8076283784879506E-3</v>
      </c>
      <c r="BU45" s="8">
        <f t="shared" ca="1" si="41"/>
        <v>4.8698083765007279E-3</v>
      </c>
      <c r="BV45" s="8">
        <f t="shared" ca="1" si="41"/>
        <v>4.101424928298689E-3</v>
      </c>
      <c r="BW45" s="8">
        <f t="shared" ca="1" si="41"/>
        <v>3.4684914403400697E-3</v>
      </c>
      <c r="BX45" s="8">
        <f t="shared" ca="1" si="41"/>
        <v>2.9455654163199041E-3</v>
      </c>
      <c r="BY45" s="8">
        <f t="shared" ca="1" si="41"/>
        <v>2.513472957539353E-3</v>
      </c>
      <c r="BZ45" s="8">
        <f t="shared" ca="1" si="41"/>
        <v>2.1579362549564714E-3</v>
      </c>
      <c r="CA45" s="8">
        <f t="shared" ca="1" si="41"/>
        <v>1.8689055839128045E-3</v>
      </c>
      <c r="CB45" s="8">
        <f t="shared" ca="1" si="41"/>
        <v>1.6406173823774661E-3</v>
      </c>
      <c r="CC45" s="8">
        <f t="shared" ca="1" si="41"/>
        <v>1.4726296247185686E-3</v>
      </c>
      <c r="CD45" s="8">
        <f t="shared" ca="1" si="41"/>
        <v>1.3721635283530688E-3</v>
      </c>
      <c r="CE45" s="8">
        <f t="shared" ca="1" si="41"/>
        <v>1.3564592711835413E-3</v>
      </c>
      <c r="CF45" s="8">
        <f t="shared" ca="1" si="27"/>
        <v>1.44103955521812E-3</v>
      </c>
      <c r="CG45" s="8">
        <f t="shared" ca="1" si="27"/>
        <v>1.5232375800631678E-3</v>
      </c>
      <c r="CH45" s="8">
        <f t="shared" ca="1" si="27"/>
        <v>1.5684043881321176E-3</v>
      </c>
      <c r="CI45" s="8">
        <f t="shared" ca="1" si="27"/>
        <v>1.5748257106288186E-3</v>
      </c>
      <c r="CJ45" s="8">
        <f t="shared" ca="1" si="27"/>
        <v>1.5499483590091599E-3</v>
      </c>
      <c r="CK45" s="8">
        <f t="shared" ca="1" si="27"/>
        <v>1.5019706239660152E-3</v>
      </c>
      <c r="CL45" s="8">
        <f t="shared" ca="1" si="27"/>
        <v>1.4376613239166845E-3</v>
      </c>
      <c r="CM45" s="8">
        <f t="shared" ca="1" si="27"/>
        <v>1.3621322836007662E-3</v>
      </c>
      <c r="CN45" s="8">
        <f t="shared" ca="1" si="27"/>
        <v>1.279097987683596E-3</v>
      </c>
      <c r="CO45" s="8">
        <f t="shared" ca="1" si="27"/>
        <v>1.1911882204160729E-3</v>
      </c>
      <c r="CP45" s="8">
        <f t="shared" ca="1" si="27"/>
        <v>1.1002067180287975E-3</v>
      </c>
      <c r="CQ45" s="8">
        <f t="shared" ca="1" si="27"/>
        <v>1.0073224299353824E-3</v>
      </c>
      <c r="CR45" s="8">
        <f t="shared" ca="1" si="27"/>
        <v>9.1320261954472813E-4</v>
      </c>
      <c r="CS45" s="8">
        <f t="shared" ca="1" si="27"/>
        <v>8.1810076080759834E-4</v>
      </c>
      <c r="CT45" s="8">
        <f t="shared" ca="1" si="27"/>
        <v>7.2191526642993199E-4</v>
      </c>
      <c r="CU45" s="8">
        <f t="shared" ca="1" si="27"/>
        <v>6.2425171436092191E-4</v>
      </c>
      <c r="CV45" s="8">
        <f t="shared" ca="1" si="30"/>
        <v>5.2458369838610374E-4</v>
      </c>
      <c r="CW45" s="8">
        <f t="shared" ca="1" si="30"/>
        <v>4.2280522099723175E-4</v>
      </c>
      <c r="CX45" s="8">
        <f t="shared" ca="1" si="30"/>
        <v>3.209955243318411E-4</v>
      </c>
      <c r="CY45" s="8">
        <f t="shared" ca="1" si="30"/>
        <v>2.2804675656148786E-4</v>
      </c>
      <c r="CZ45" s="8">
        <f t="shared" ca="1" si="30"/>
        <v>1.6552965339048601E-4</v>
      </c>
      <c r="DA45" s="8">
        <f t="shared" ca="1" si="30"/>
        <v>1.2441645912962489E-4</v>
      </c>
      <c r="DB45" s="8">
        <f t="shared" ca="1" si="30"/>
        <v>9.6407217056824541E-5</v>
      </c>
      <c r="DC45" s="8">
        <f t="shared" ca="1" si="30"/>
        <v>7.6458970071632633E-5</v>
      </c>
      <c r="DD45" s="8">
        <f t="shared" ca="1" si="30"/>
        <v>6.1684038039177535E-5</v>
      </c>
      <c r="DE45" s="8">
        <f t="shared" ca="1" si="30"/>
        <v>5.0395953013152512E-5</v>
      </c>
      <c r="DF45" s="8">
        <f t="shared" ca="1" si="30"/>
        <v>4.156565836380393E-5</v>
      </c>
      <c r="DG45" s="8">
        <f t="shared" ca="1" si="30"/>
        <v>3.453407406098472E-5</v>
      </c>
      <c r="DH45" s="8">
        <f t="shared" ca="1" si="30"/>
        <v>2.885956624454113E-5</v>
      </c>
      <c r="DI45" s="8">
        <f t="shared" ca="1" si="30"/>
        <v>2.423442527065189E-5</v>
      </c>
      <c r="DJ45" s="8">
        <f t="shared" ca="1" si="30"/>
        <v>2.0437266224366511E-5</v>
      </c>
      <c r="DK45" s="8">
        <f t="shared" ca="1" si="30"/>
        <v>1.7304815312127699E-5</v>
      </c>
      <c r="DL45" s="8">
        <f t="shared" ca="1" si="30"/>
        <v>1.4714655484520851E-5</v>
      </c>
      <c r="DM45" s="8">
        <f t="shared" ca="1" si="30"/>
        <v>1.2574560661695891E-5</v>
      </c>
      <c r="DN45" s="8">
        <f t="shared" ca="1" si="30"/>
        <v>1.081621139857216E-5</v>
      </c>
      <c r="DO45" s="8">
        <f t="shared" ca="1" si="30"/>
        <v>9.3924338141652927E-6</v>
      </c>
      <c r="DP45" s="8">
        <f t="shared" ca="1" si="42"/>
        <v>8.2782459062663149E-6</v>
      </c>
      <c r="DQ45" s="8">
        <f t="shared" ca="1" si="42"/>
        <v>7.4772365679327649E-6</v>
      </c>
      <c r="DR45" s="8">
        <f t="shared" ca="1" si="42"/>
        <v>7.0352104817518851E-6</v>
      </c>
      <c r="DS45" s="8">
        <f t="shared" ca="1" si="42"/>
        <v>7.0538363449388926E-6</v>
      </c>
      <c r="DT45" s="8">
        <f t="shared" ca="1" si="28"/>
        <v>7.6244727495720595E-6</v>
      </c>
      <c r="DU45" s="8">
        <f t="shared" ca="1" si="28"/>
        <v>8.1688918641145112E-6</v>
      </c>
      <c r="DV45" s="8">
        <f t="shared" ca="1" si="28"/>
        <v>8.4930201254774969E-6</v>
      </c>
      <c r="DW45" s="8">
        <f t="shared" ca="1" si="28"/>
        <v>8.5887108482638846E-6</v>
      </c>
      <c r="DX45" s="8">
        <f t="shared" ca="1" si="28"/>
        <v>8.4993675065532734E-6</v>
      </c>
      <c r="DY45" s="8">
        <f t="shared" ca="1" si="28"/>
        <v>8.2724288070918732E-6</v>
      </c>
      <c r="DZ45" s="8">
        <f t="shared" ca="1" si="28"/>
        <v>7.9470697779940961E-6</v>
      </c>
      <c r="EA45" s="8">
        <f t="shared" ca="1" si="28"/>
        <v>7.5529449963957256E-6</v>
      </c>
      <c r="EB45" s="8">
        <f t="shared" ca="1" si="28"/>
        <v>7.111682667128228E-6</v>
      </c>
      <c r="EC45" s="8">
        <f t="shared" ca="1" si="28"/>
        <v>6.6386743165119553E-6</v>
      </c>
      <c r="ED45" s="8">
        <f t="shared" ca="1" si="28"/>
        <v>6.1445552987846209E-6</v>
      </c>
      <c r="EE45" s="8">
        <f t="shared" ca="1" si="28"/>
        <v>5.6363005010255115E-6</v>
      </c>
      <c r="EF45" s="8">
        <f t="shared" ca="1" si="36"/>
        <v>5.117987676098779E-6</v>
      </c>
      <c r="EG45" s="8">
        <f t="shared" ca="1" si="36"/>
        <v>4.5913020135186831E-6</v>
      </c>
      <c r="EH45" s="8">
        <f t="shared" ca="1" si="33"/>
        <v>4.0558734517974484E-6</v>
      </c>
      <c r="EI45" s="8">
        <f t="shared" ca="1" si="33"/>
        <v>3.5096340831340204E-6</v>
      </c>
      <c r="EJ45" s="8">
        <f t="shared" ca="1" si="33"/>
        <v>2.9497423423716382E-6</v>
      </c>
      <c r="EK45" s="8">
        <f t="shared" ca="1" si="33"/>
        <v>2.3757582980281184E-6</v>
      </c>
      <c r="EL45" s="8">
        <f t="shared" ca="1" si="33"/>
        <v>1.7997913086042347E-6</v>
      </c>
      <c r="EM45" s="8">
        <f t="shared" ca="1" si="33"/>
        <v>1.2731153402472268E-6</v>
      </c>
      <c r="EN45" s="8">
        <f t="shared" ca="1" si="33"/>
        <v>9.1993233266665648E-7</v>
      </c>
      <c r="EO45" s="8">
        <f t="shared" ca="1" si="33"/>
        <v>6.8868106677303858E-7</v>
      </c>
      <c r="EP45" s="8">
        <f t="shared" ca="1" si="33"/>
        <v>5.3190044519171677E-7</v>
      </c>
      <c r="EQ45" s="8">
        <f t="shared" ca="1" si="33"/>
        <v>4.2077738986775544E-7</v>
      </c>
      <c r="ER45" s="8">
        <f t="shared" ca="1" si="33"/>
        <v>3.3883976495776247E-7</v>
      </c>
      <c r="ES45" s="8">
        <f t="shared" ca="1" si="33"/>
        <v>2.7648957741059643E-7</v>
      </c>
      <c r="ET45" s="8">
        <f t="shared" ca="1" si="33"/>
        <v>2.2788727821681048E-7</v>
      </c>
      <c r="EU45" s="8">
        <f t="shared" ca="1" si="33"/>
        <v>1.8930555540446561E-7</v>
      </c>
      <c r="EV45" s="8">
        <f t="shared" ca="1" si="33"/>
        <v>1.5825632557699794E-7</v>
      </c>
      <c r="EW45" s="8">
        <f t="shared" ca="1" si="33"/>
        <v>1.3301315746225001E-7</v>
      </c>
      <c r="EX45" s="8">
        <f t="shared" ca="1" si="43"/>
        <v>1.1233948436058802E-7</v>
      </c>
      <c r="EY45" s="8">
        <f t="shared" ca="1" si="43"/>
        <v>9.5327860116132916E-8</v>
      </c>
      <c r="EZ45" s="8">
        <f t="shared" ca="1" si="43"/>
        <v>8.1302030295917881E-8</v>
      </c>
      <c r="FA45" s="8">
        <f t="shared" ca="1" si="43"/>
        <v>6.9756886908232855E-8</v>
      </c>
      <c r="FB45" s="8">
        <f t="shared" ca="1" si="43"/>
        <v>6.0323870693975691E-8</v>
      </c>
      <c r="FC45" s="8">
        <f t="shared" ca="1" si="43"/>
        <v>5.2757313266860143E-8</v>
      </c>
      <c r="FD45" s="8">
        <f t="shared" ca="1" si="43"/>
        <v>4.6944144551746958E-8</v>
      </c>
      <c r="FE45" s="8">
        <f t="shared" ca="1" si="43"/>
        <v>4.2947121550903674E-8</v>
      </c>
      <c r="FF45" s="8">
        <f t="shared" ca="1" si="43"/>
        <v>4.1094169714636425E-8</v>
      </c>
      <c r="FG45" s="8">
        <f t="shared" ca="1" si="43"/>
        <v>4.2067199129610675E-8</v>
      </c>
      <c r="FH45" s="8">
        <f t="shared" ca="1" si="37"/>
        <v>4.6478114572507297E-8</v>
      </c>
      <c r="FI45" s="8">
        <f t="shared" ca="1" si="37"/>
        <v>5.0642323494160343E-8</v>
      </c>
      <c r="FJ45" s="8">
        <f t="shared" ca="1" si="37"/>
        <v>5.3303110480338481E-8</v>
      </c>
      <c r="FK45" s="8">
        <f t="shared" ca="1" si="37"/>
        <v>5.4387240126927788E-8</v>
      </c>
      <c r="FL45" s="8">
        <f t="shared" ca="1" si="37"/>
        <v>5.4155168385575629E-8</v>
      </c>
      <c r="FM45" s="8">
        <f t="shared" ca="1" si="37"/>
        <v>5.2899240661331158E-8</v>
      </c>
      <c r="FN45" s="8">
        <f t="shared" ca="1" si="37"/>
        <v>5.0864725320182425E-8</v>
      </c>
      <c r="FO45" s="8">
        <f t="shared" ca="1" si="37"/>
        <v>4.8241014774799287E-8</v>
      </c>
      <c r="FP45" s="8">
        <f t="shared" ca="1" si="37"/>
        <v>4.5170534764070734E-8</v>
      </c>
      <c r="FQ45" s="8">
        <f t="shared" ca="1" si="37"/>
        <v>4.175978744079797E-8</v>
      </c>
      <c r="FR45" s="8">
        <f t="shared" ca="1" si="37"/>
        <v>3.8088676204354646E-8</v>
      </c>
      <c r="FS45" s="8">
        <f t="shared" ca="1" si="37"/>
        <v>3.4217631179404894E-8</v>
      </c>
      <c r="FT45" s="8">
        <f t="shared" ca="1" si="37"/>
        <v>3.0192877054252528E-8</v>
      </c>
      <c r="FU45" s="8">
        <f t="shared" ca="1" si="37"/>
        <v>2.605028842813332E-8</v>
      </c>
      <c r="FV45" s="8">
        <f t="shared" ca="1" si="37"/>
        <v>2.1818207909286071E-8</v>
      </c>
      <c r="FW45" s="8">
        <f t="shared" ca="1" si="37"/>
        <v>1.7519511515791939E-8</v>
      </c>
      <c r="FX45" s="8">
        <f t="shared" ca="1" si="37"/>
        <v>1.3173130847540902E-8</v>
      </c>
      <c r="FY45" s="8">
        <f t="shared" ca="1" si="37"/>
        <v>8.7951861888080512E-9</v>
      </c>
      <c r="FZ45" s="8">
        <f t="shared" ca="1" si="37"/>
        <v>4.3998457927174772E-9</v>
      </c>
      <c r="GA45" s="1">
        <v>0</v>
      </c>
    </row>
    <row r="46" spans="1:183" x14ac:dyDescent="0.2">
      <c r="A46">
        <v>44</v>
      </c>
      <c r="B46">
        <v>2.15</v>
      </c>
      <c r="C46" s="1">
        <v>0</v>
      </c>
      <c r="D46" s="8">
        <f t="shared" ca="1" si="44"/>
        <v>2.1980453031320048E-2</v>
      </c>
      <c r="E46" s="8">
        <f t="shared" ca="1" si="44"/>
        <v>4.410610089634881E-2</v>
      </c>
      <c r="F46" s="8">
        <f t="shared" ca="1" si="44"/>
        <v>6.6524412591114385E-2</v>
      </c>
      <c r="G46" s="8">
        <f t="shared" ca="1" si="44"/>
        <v>8.9387517997888466E-2</v>
      </c>
      <c r="H46" s="8">
        <f t="shared" ca="1" si="44"/>
        <v>0.11285477201913002</v>
      </c>
      <c r="I46" s="8">
        <f t="shared" ca="1" si="44"/>
        <v>0.13709561245708496</v>
      </c>
      <c r="J46" s="8">
        <f t="shared" ca="1" si="44"/>
        <v>0.16229282955886909</v>
      </c>
      <c r="K46" s="8">
        <f t="shared" ca="1" si="44"/>
        <v>0.18864637436093115</v>
      </c>
      <c r="L46" s="8">
        <f t="shared" ca="1" si="44"/>
        <v>0.21637782548291132</v>
      </c>
      <c r="M46" s="8">
        <f t="shared" ca="1" si="44"/>
        <v>0.24573557517325795</v>
      </c>
      <c r="N46" s="8">
        <f t="shared" ca="1" si="44"/>
        <v>0.27700060053994757</v>
      </c>
      <c r="O46" s="8">
        <f t="shared" ca="1" si="44"/>
        <v>0.3104921503570553</v>
      </c>
      <c r="P46" s="8">
        <f t="shared" ca="1" si="44"/>
        <v>0.34657131047820167</v>
      </c>
      <c r="Q46" s="8">
        <f t="shared" ca="1" si="44"/>
        <v>0.38563704868930387</v>
      </c>
      <c r="R46" s="8">
        <f t="shared" ca="1" si="44"/>
        <v>0.42810131708527283</v>
      </c>
      <c r="S46" s="8">
        <f t="shared" ca="1" si="39"/>
        <v>0.47431145744784142</v>
      </c>
      <c r="T46" s="8">
        <f t="shared" ca="1" si="29"/>
        <v>0.5243497809177009</v>
      </c>
      <c r="U46" s="8">
        <f t="shared" ca="1" si="29"/>
        <v>0.57757580621260918</v>
      </c>
      <c r="V46" s="8">
        <f t="shared" ca="1" si="29"/>
        <v>0.63174152048628995</v>
      </c>
      <c r="W46" s="8">
        <f t="shared" ca="1" si="29"/>
        <v>0.68186440390751957</v>
      </c>
      <c r="X46" s="8">
        <f t="shared" ca="1" si="29"/>
        <v>0.72104449331679388</v>
      </c>
      <c r="Y46" s="8">
        <f t="shared" ca="1" si="29"/>
        <v>0.74966864092617658</v>
      </c>
      <c r="Z46" s="8">
        <f t="shared" ca="1" si="29"/>
        <v>0.77020789275853807</v>
      </c>
      <c r="AA46" s="8">
        <f t="shared" ca="1" si="29"/>
        <v>0.78496268593858776</v>
      </c>
      <c r="AB46" s="8">
        <f t="shared" ca="1" si="29"/>
        <v>0.79560549454341112</v>
      </c>
      <c r="AC46" s="8">
        <f t="shared" ca="1" si="29"/>
        <v>0.80325959158604343</v>
      </c>
      <c r="AD46" s="8">
        <f t="shared" ca="1" si="29"/>
        <v>0.80865806334237955</v>
      </c>
      <c r="AE46" s="8">
        <f t="shared" ca="1" si="29"/>
        <v>0.81227047998634738</v>
      </c>
      <c r="AF46" s="8">
        <f t="shared" ca="1" si="29"/>
        <v>0.81438608069206431</v>
      </c>
      <c r="AG46" s="8">
        <f t="shared" ca="1" si="29"/>
        <v>0.81516342769494954</v>
      </c>
      <c r="AH46" s="8">
        <f t="shared" ca="1" si="29"/>
        <v>0.81465644982618746</v>
      </c>
      <c r="AI46" s="8">
        <f t="shared" ca="1" si="29"/>
        <v>0.81282284307871999</v>
      </c>
      <c r="AJ46" s="8">
        <f t="shared" ca="1" si="40"/>
        <v>0.80951681334532821</v>
      </c>
      <c r="AK46" s="8">
        <f t="shared" ca="1" si="40"/>
        <v>0.80446440256536011</v>
      </c>
      <c r="AL46" s="8">
        <f t="shared" ca="1" si="40"/>
        <v>0.79721570601873482</v>
      </c>
      <c r="AM46" s="8">
        <f t="shared" ca="1" si="40"/>
        <v>0.78706441419255524</v>
      </c>
      <c r="AN46" s="8">
        <f t="shared" ca="1" si="40"/>
        <v>0.7729250786509716</v>
      </c>
      <c r="AO46" s="8">
        <f t="shared" ca="1" si="40"/>
        <v>0.75317906647512078</v>
      </c>
      <c r="AP46" s="8">
        <f t="shared" ca="1" si="40"/>
        <v>0.72559900351009166</v>
      </c>
      <c r="AQ46" s="8">
        <f t="shared" ca="1" si="40"/>
        <v>0.68779578975241584</v>
      </c>
      <c r="AR46" s="8">
        <f t="shared" ca="1" si="34"/>
        <v>0.63941629727021487</v>
      </c>
      <c r="AS46" s="8">
        <f t="shared" ca="1" si="34"/>
        <v>0.58720933926637475</v>
      </c>
      <c r="AT46" s="8">
        <f t="shared" ca="1" si="34"/>
        <v>0.53604299651010279</v>
      </c>
      <c r="AU46" s="8">
        <f t="shared" ca="1" si="34"/>
        <v>0.488111437019011</v>
      </c>
      <c r="AV46" s="8">
        <f t="shared" ca="1" si="34"/>
        <v>0.4440376909563955</v>
      </c>
      <c r="AW46" s="8">
        <f t="shared" ca="1" si="34"/>
        <v>0.40373839728419181</v>
      </c>
      <c r="AX46" s="8">
        <f t="shared" ca="1" si="34"/>
        <v>0.36687086693676363</v>
      </c>
      <c r="AY46" s="8">
        <f t="shared" ca="1" si="34"/>
        <v>0.33302848476534697</v>
      </c>
      <c r="AZ46" s="8">
        <f t="shared" ca="1" si="31"/>
        <v>0.30181596309824149</v>
      </c>
      <c r="BA46" s="8">
        <f t="shared" ca="1" si="31"/>
        <v>0.27287299783970409</v>
      </c>
      <c r="BB46" s="8">
        <f t="shared" ca="1" si="31"/>
        <v>0.24587740485932405</v>
      </c>
      <c r="BC46" s="8">
        <f t="shared" ca="1" si="31"/>
        <v>0.22054100952761591</v>
      </c>
      <c r="BD46" s="8">
        <f t="shared" ca="1" si="31"/>
        <v>0.19660400992927476</v>
      </c>
      <c r="BE46" s="8">
        <f t="shared" ca="1" si="31"/>
        <v>0.17383095331889387</v>
      </c>
      <c r="BF46" s="8">
        <f t="shared" ca="1" si="31"/>
        <v>0.15201180287498045</v>
      </c>
      <c r="BG46" s="8">
        <f t="shared" ca="1" si="31"/>
        <v>0.13097485612727602</v>
      </c>
      <c r="BH46" s="8">
        <f t="shared" ca="1" si="31"/>
        <v>0.11062600055223495</v>
      </c>
      <c r="BI46" s="8">
        <f t="shared" ca="1" si="31"/>
        <v>9.1041761267521504E-2</v>
      </c>
      <c r="BJ46" s="8">
        <f t="shared" ca="1" si="31"/>
        <v>7.2649256841007676E-2</v>
      </c>
      <c r="BK46" s="8">
        <f t="shared" ca="1" si="31"/>
        <v>5.6446211738517223E-2</v>
      </c>
      <c r="BL46" s="8">
        <f t="shared" ca="1" si="31"/>
        <v>4.3779628314908184E-2</v>
      </c>
      <c r="BM46" s="8">
        <f t="shared" ca="1" si="31"/>
        <v>3.430535707182987E-2</v>
      </c>
      <c r="BN46" s="8">
        <f t="shared" ca="1" si="31"/>
        <v>2.7248007472745858E-2</v>
      </c>
      <c r="BO46" s="8">
        <f t="shared" ca="1" si="31"/>
        <v>2.1924972355675577E-2</v>
      </c>
      <c r="BP46" s="8">
        <f t="shared" ca="1" si="41"/>
        <v>1.7839341365992765E-2</v>
      </c>
      <c r="BQ46" s="8">
        <f t="shared" ca="1" si="41"/>
        <v>1.4648776850559576E-2</v>
      </c>
      <c r="BR46" s="8">
        <f t="shared" ca="1" si="41"/>
        <v>1.2118996363960648E-2</v>
      </c>
      <c r="BS46" s="8">
        <f t="shared" ca="1" si="41"/>
        <v>1.008753444827455E-2</v>
      </c>
      <c r="BT46" s="8">
        <f t="shared" ca="1" si="41"/>
        <v>8.4393759208722836E-3</v>
      </c>
      <c r="BU46" s="8">
        <f t="shared" ca="1" si="41"/>
        <v>7.0912729859283659E-3</v>
      </c>
      <c r="BV46" s="8">
        <f t="shared" ca="1" si="41"/>
        <v>5.9817114627321016E-3</v>
      </c>
      <c r="BW46" s="8">
        <f t="shared" ca="1" si="41"/>
        <v>5.0644313289092214E-3</v>
      </c>
      <c r="BX46" s="8">
        <f t="shared" ca="1" si="41"/>
        <v>4.3041870656898738E-3</v>
      </c>
      <c r="BY46" s="8">
        <f t="shared" ca="1" si="41"/>
        <v>3.6739519245927946E-3</v>
      </c>
      <c r="BZ46" s="8">
        <f t="shared" ca="1" si="41"/>
        <v>3.1530945938488689E-3</v>
      </c>
      <c r="CA46" s="8">
        <f t="shared" ca="1" si="41"/>
        <v>2.7262562598783248E-3</v>
      </c>
      <c r="CB46" s="8">
        <f t="shared" ca="1" si="41"/>
        <v>2.3827628889636562E-3</v>
      </c>
      <c r="CC46" s="8">
        <f t="shared" ca="1" si="41"/>
        <v>2.1163795370923492E-3</v>
      </c>
      <c r="CD46" s="8">
        <f t="shared" ca="1" si="41"/>
        <v>1.9248240958710939E-3</v>
      </c>
      <c r="CE46" s="8">
        <f t="shared" ca="1" si="41"/>
        <v>1.8070648763209921E-3</v>
      </c>
      <c r="CF46" s="8">
        <f t="shared" ref="CF46:CU61" ca="1" si="45">(CG46+CF47+CE46+CF45)/4</f>
        <v>1.753225117482252E-3</v>
      </c>
      <c r="CG46" s="8">
        <f t="shared" ca="1" si="45"/>
        <v>1.7231862999699228E-3</v>
      </c>
      <c r="CH46" s="8">
        <f t="shared" ca="1" si="45"/>
        <v>1.6911599156787319E-3</v>
      </c>
      <c r="CI46" s="8">
        <f t="shared" ca="1" si="45"/>
        <v>1.6471184250598518E-3</v>
      </c>
      <c r="CJ46" s="8">
        <f t="shared" ca="1" si="45"/>
        <v>1.5895427329820195E-3</v>
      </c>
      <c r="CK46" s="8">
        <f t="shared" ca="1" si="45"/>
        <v>1.5202983711382538E-3</v>
      </c>
      <c r="CL46" s="8">
        <f t="shared" ca="1" si="45"/>
        <v>1.4421306985427655E-3</v>
      </c>
      <c r="CM46" s="8">
        <f t="shared" ca="1" si="45"/>
        <v>1.3576522384769123E-3</v>
      </c>
      <c r="CN46" s="8">
        <f t="shared" ca="1" si="45"/>
        <v>1.2690148498283977E-3</v>
      </c>
      <c r="CO46" s="8">
        <f t="shared" ca="1" si="45"/>
        <v>1.1778594593762201E-3</v>
      </c>
      <c r="CP46" s="8">
        <f t="shared" ca="1" si="45"/>
        <v>1.0853637891914117E-3</v>
      </c>
      <c r="CQ46" s="8">
        <f t="shared" ca="1" si="45"/>
        <v>9.9231561023254387E-4</v>
      </c>
      <c r="CR46" s="8">
        <f t="shared" ca="1" si="45"/>
        <v>8.9918634045997483E-4</v>
      </c>
      <c r="CS46" s="8">
        <f t="shared" ca="1" si="45"/>
        <v>8.0620208987729907E-4</v>
      </c>
      <c r="CT46" s="8">
        <f t="shared" ca="1" si="45"/>
        <v>7.1342494485427841E-4</v>
      </c>
      <c r="CU46" s="8">
        <f t="shared" ca="1" si="45"/>
        <v>6.2087902153959526E-4</v>
      </c>
      <c r="CV46" s="8">
        <f t="shared" ca="1" si="30"/>
        <v>5.2879641062901907E-4</v>
      </c>
      <c r="CW46" s="8">
        <f t="shared" ca="1" si="30"/>
        <v>4.3812394831696099E-4</v>
      </c>
      <c r="CX46" s="8">
        <f t="shared" ca="1" si="30"/>
        <v>3.5146092895803631E-4</v>
      </c>
      <c r="CY46" s="8">
        <f t="shared" ca="1" si="30"/>
        <v>2.7419783344056245E-4</v>
      </c>
      <c r="CZ46" s="8">
        <f t="shared" ca="1" si="30"/>
        <v>2.1344517731152775E-4</v>
      </c>
      <c r="DA46" s="8">
        <f t="shared" ca="1" si="30"/>
        <v>1.6782724910716472E-4</v>
      </c>
      <c r="DB46" s="8">
        <f t="shared" ca="1" si="30"/>
        <v>1.3372954903187389E-4</v>
      </c>
      <c r="DC46" s="8">
        <f t="shared" ca="1" si="30"/>
        <v>1.079221194485138E-4</v>
      </c>
      <c r="DD46" s="8">
        <f t="shared" ca="1" si="30"/>
        <v>8.8044087271589125E-5</v>
      </c>
      <c r="DE46" s="8">
        <f t="shared" ca="1" si="30"/>
        <v>7.2466715978028107E-5</v>
      </c>
      <c r="DF46" s="8">
        <f t="shared" ca="1" si="30"/>
        <v>6.0074411714424158E-5</v>
      </c>
      <c r="DG46" s="8">
        <f t="shared" ca="1" si="30"/>
        <v>5.0092671819494961E-5</v>
      </c>
      <c r="DH46" s="8">
        <f t="shared" ref="DH46:DW61" ca="1" si="46">(DI46+DH47+DG46+DH45)/4</f>
        <v>4.1972255554653045E-5</v>
      </c>
      <c r="DI46" s="8">
        <f t="shared" ca="1" si="46"/>
        <v>3.5314714056712678E-5</v>
      </c>
      <c r="DJ46" s="8">
        <f t="shared" ca="1" si="46"/>
        <v>2.9824839598689056E-5</v>
      </c>
      <c r="DK46" s="8">
        <f t="shared" ca="1" si="46"/>
        <v>2.5280034962902245E-5</v>
      </c>
      <c r="DL46" s="8">
        <f t="shared" ca="1" si="46"/>
        <v>2.1510336288857349E-5</v>
      </c>
      <c r="DM46" s="8">
        <f t="shared" ca="1" si="46"/>
        <v>1.8385312182100545E-5</v>
      </c>
      <c r="DN46" s="8">
        <f t="shared" ca="1" si="46"/>
        <v>1.5805622615622831E-5</v>
      </c>
      <c r="DO46" s="8">
        <f t="shared" ca="1" si="46"/>
        <v>1.3697983110962106E-5</v>
      </c>
      <c r="DP46" s="8">
        <f t="shared" ca="1" si="42"/>
        <v>1.201278228170045E-5</v>
      </c>
      <c r="DQ46" s="8">
        <f t="shared" ca="1" si="42"/>
        <v>1.0723379254815602E-5</v>
      </c>
      <c r="DR46" s="8">
        <f t="shared" ca="1" si="42"/>
        <v>9.8238632769571848E-6</v>
      </c>
      <c r="DS46" s="8">
        <f t="shared" ca="1" si="42"/>
        <v>9.3141432683872247E-6</v>
      </c>
      <c r="DT46" s="8">
        <f t="shared" ca="1" si="28"/>
        <v>9.1430793900139656E-6</v>
      </c>
      <c r="DU46" s="8">
        <f t="shared" ca="1" si="28"/>
        <v>9.0874963147128449E-6</v>
      </c>
      <c r="DV46" s="8">
        <f t="shared" ca="1" si="28"/>
        <v>9.0045234987063495E-6</v>
      </c>
      <c r="DW46" s="8">
        <f t="shared" ca="1" si="28"/>
        <v>8.8398765922337909E-6</v>
      </c>
      <c r="DX46" s="8">
        <f t="shared" ca="1" si="28"/>
        <v>8.5869637589959491E-6</v>
      </c>
      <c r="DY46" s="8">
        <f t="shared" ca="1" si="28"/>
        <v>8.2579933017255486E-6</v>
      </c>
      <c r="DZ46" s="8">
        <f t="shared" ca="1" si="28"/>
        <v>7.8698715252864095E-6</v>
      </c>
      <c r="EA46" s="8">
        <f t="shared" ca="1" si="28"/>
        <v>7.4385256640619062E-6</v>
      </c>
      <c r="EB46" s="8">
        <f t="shared" ca="1" si="28"/>
        <v>6.9770901998891036E-6</v>
      </c>
      <c r="EC46" s="8">
        <f t="shared" ca="1" si="28"/>
        <v>6.4956554902660103E-6</v>
      </c>
      <c r="ED46" s="8">
        <f t="shared" ca="1" si="28"/>
        <v>6.0015646169480465E-6</v>
      </c>
      <c r="EE46" s="8">
        <f t="shared" ca="1" si="28"/>
        <v>5.4998496922237731E-6</v>
      </c>
      <c r="EF46" s="8">
        <f t="shared" ca="1" si="36"/>
        <v>4.9936662038794977E-6</v>
      </c>
      <c r="EG46" s="8">
        <f t="shared" ca="1" si="36"/>
        <v>4.4847102057370272E-6</v>
      </c>
      <c r="EH46" s="8">
        <f t="shared" ca="1" si="33"/>
        <v>3.9736926078013937E-6</v>
      </c>
      <c r="EI46" s="8">
        <f t="shared" ca="1" si="33"/>
        <v>3.4610695404334181E-6</v>
      </c>
      <c r="EJ46" s="8">
        <f t="shared" ca="1" si="33"/>
        <v>2.9484611840209963E-6</v>
      </c>
      <c r="EK46" s="8">
        <f t="shared" ca="1" si="33"/>
        <v>2.4415702002021444E-6</v>
      </c>
      <c r="EL46" s="8">
        <f t="shared" ca="1" si="33"/>
        <v>1.9555796046568381E-6</v>
      </c>
      <c r="EM46" s="8">
        <f t="shared" ca="1" si="33"/>
        <v>1.5217116397264957E-6</v>
      </c>
      <c r="EN46" s="8">
        <f t="shared" ca="1" si="33"/>
        <v>1.1810906579805259E-6</v>
      </c>
      <c r="EO46" s="8">
        <f t="shared" ca="1" si="33"/>
        <v>9.2608482423249225E-7</v>
      </c>
      <c r="EP46" s="8">
        <f t="shared" ca="1" si="33"/>
        <v>7.3616072596208626E-7</v>
      </c>
      <c r="EQ46" s="8">
        <f t="shared" ca="1" si="33"/>
        <v>5.9295026988468536E-7</v>
      </c>
      <c r="ER46" s="8">
        <f t="shared" ca="1" si="33"/>
        <v>4.8304153495453919E-7</v>
      </c>
      <c r="ES46" s="8">
        <f t="shared" ca="1" si="33"/>
        <v>3.9720018925478469E-7</v>
      </c>
      <c r="ET46" s="8">
        <f t="shared" ca="1" si="33"/>
        <v>3.291179631514083E-7</v>
      </c>
      <c r="EU46" s="8">
        <f t="shared" ca="1" si="33"/>
        <v>2.744291026958152E-7</v>
      </c>
      <c r="EV46" s="8">
        <f t="shared" ca="1" si="33"/>
        <v>2.3004852982525323E-7</v>
      </c>
      <c r="EW46" s="8">
        <f t="shared" ca="1" si="33"/>
        <v>1.9374672275442182E-7</v>
      </c>
      <c r="EX46" s="8">
        <f t="shared" ca="1" si="43"/>
        <v>1.6387865669272602E-7</v>
      </c>
      <c r="EY46" s="8">
        <f t="shared" ca="1" si="43"/>
        <v>1.3920957268401981E-7</v>
      </c>
      <c r="EZ46" s="8">
        <f t="shared" ca="1" si="43"/>
        <v>1.188017374657177E-7</v>
      </c>
      <c r="FA46" s="8">
        <f t="shared" ca="1" si="43"/>
        <v>1.0194064288798606E-7</v>
      </c>
      <c r="FB46" s="8">
        <f t="shared" ca="1" si="43"/>
        <v>8.8088069566398557E-8</v>
      </c>
      <c r="FC46" s="8">
        <f t="shared" ca="1" si="43"/>
        <v>7.6854982996110504E-8</v>
      </c>
      <c r="FD46" s="8">
        <f t="shared" ca="1" si="43"/>
        <v>6.7990066255822231E-8</v>
      </c>
      <c r="FE46" s="8">
        <f t="shared" ca="1" si="43"/>
        <v>6.1378011851629314E-8</v>
      </c>
      <c r="FF46" s="8">
        <f t="shared" ca="1" si="43"/>
        <v>5.7027093882533929E-8</v>
      </c>
      <c r="FG46" s="8">
        <f t="shared" ca="1" si="43"/>
        <v>5.4974598310877501E-8</v>
      </c>
      <c r="FH46" s="8">
        <f t="shared" ca="1" si="37"/>
        <v>5.4922192828263493E-8</v>
      </c>
      <c r="FI46" s="8">
        <f t="shared" ca="1" si="37"/>
        <v>5.5459179846296003E-8</v>
      </c>
      <c r="FJ46" s="8">
        <f t="shared" ca="1" si="37"/>
        <v>5.5674137683170698E-8</v>
      </c>
      <c r="FK46" s="8">
        <f t="shared" ca="1" si="37"/>
        <v>5.5215534383537048E-8</v>
      </c>
      <c r="FL46" s="8">
        <f t="shared" ca="1" si="37"/>
        <v>5.4036051036397715E-8</v>
      </c>
      <c r="FM46" s="8">
        <f t="shared" ca="1" si="37"/>
        <v>5.2210581956723342E-8</v>
      </c>
      <c r="FN46" s="8">
        <f t="shared" ca="1" si="37"/>
        <v>4.984700246989345E-8</v>
      </c>
      <c r="FO46" s="8">
        <f t="shared" ca="1" si="37"/>
        <v>4.7050018941222442E-8</v>
      </c>
      <c r="FP46" s="8">
        <f t="shared" ca="1" si="37"/>
        <v>4.3909454125279527E-8</v>
      </c>
      <c r="FQ46" s="8">
        <f t="shared" ca="1" si="37"/>
        <v>4.0498475825216335E-8</v>
      </c>
      <c r="FR46" s="8">
        <f t="shared" ca="1" si="37"/>
        <v>3.6875359024447346E-8</v>
      </c>
      <c r="FS46" s="8">
        <f t="shared" ca="1" si="37"/>
        <v>3.3086163612136052E-8</v>
      </c>
      <c r="FT46" s="8">
        <f t="shared" ca="1" si="37"/>
        <v>2.9167344751021193E-8</v>
      </c>
      <c r="FU46" s="8">
        <f t="shared" ca="1" si="37"/>
        <v>2.514798339611954E-8</v>
      </c>
      <c r="FV46" s="8">
        <f t="shared" ca="1" si="37"/>
        <v>2.1051585976892444E-8</v>
      </c>
      <c r="FW46" s="8">
        <f t="shared" ca="1" si="37"/>
        <v>1.6897495643661513E-8</v>
      </c>
      <c r="FX46" s="8">
        <f t="shared" ca="1" si="37"/>
        <v>1.2701983918782856E-8</v>
      </c>
      <c r="FY46" s="8">
        <f t="shared" ca="1" si="37"/>
        <v>8.479092899166087E-9</v>
      </c>
      <c r="FZ46" s="8">
        <f t="shared" ca="1" si="37"/>
        <v>4.2412913621824207E-9</v>
      </c>
      <c r="GA46" s="1">
        <v>0</v>
      </c>
    </row>
    <row r="47" spans="1:183" x14ac:dyDescent="0.2">
      <c r="A47">
        <v>45</v>
      </c>
      <c r="B47">
        <v>2.2000000000000002</v>
      </c>
      <c r="C47" s="1">
        <v>0</v>
      </c>
      <c r="D47" s="8">
        <f t="shared" ca="1" si="44"/>
        <v>2.1357133960005242E-2</v>
      </c>
      <c r="E47" s="8">
        <f t="shared" ca="1" si="44"/>
        <v>4.2851212497815379E-2</v>
      </c>
      <c r="F47" s="8">
        <f t="shared" ca="1" si="44"/>
        <v>6.4620933587917956E-2</v>
      </c>
      <c r="G47" s="8">
        <f t="shared" ca="1" si="44"/>
        <v>8.6808558941708747E-2</v>
      </c>
      <c r="H47" s="8">
        <f t="shared" ca="1" si="44"/>
        <v>0.10956178384463705</v>
      </c>
      <c r="I47" s="8">
        <f t="shared" ca="1" si="44"/>
        <v>0.13303569861242889</v>
      </c>
      <c r="J47" s="8">
        <f t="shared" ca="1" si="44"/>
        <v>0.15739484025643757</v>
      </c>
      <c r="K47" s="8">
        <f t="shared" ca="1" si="44"/>
        <v>0.18281528311323267</v>
      </c>
      <c r="L47" s="8">
        <f t="shared" ca="1" si="44"/>
        <v>0.2094866144818209</v>
      </c>
      <c r="M47" s="8">
        <f t="shared" ca="1" si="44"/>
        <v>0.23761343287911121</v>
      </c>
      <c r="N47" s="8">
        <f t="shared" ca="1" si="44"/>
        <v>0.26741558793631176</v>
      </c>
      <c r="O47" s="8">
        <f t="shared" ca="1" si="44"/>
        <v>0.29912554835480809</v>
      </c>
      <c r="P47" s="8">
        <f t="shared" ca="1" si="44"/>
        <v>0.33297965149775743</v>
      </c>
      <c r="Q47" s="8">
        <f t="shared" ca="1" si="44"/>
        <v>0.36919687100256521</v>
      </c>
      <c r="R47" s="8">
        <f t="shared" ca="1" si="44"/>
        <v>0.40793310605523436</v>
      </c>
      <c r="S47" s="8">
        <f t="shared" ca="1" si="39"/>
        <v>0.44918997189915078</v>
      </c>
      <c r="T47" s="8">
        <f t="shared" ca="1" si="29"/>
        <v>0.49264670935704541</v>
      </c>
      <c r="U47" s="8">
        <f t="shared" ca="1" si="29"/>
        <v>0.53738691004045747</v>
      </c>
      <c r="V47" s="8">
        <f t="shared" ca="1" si="29"/>
        <v>0.58156087815153878</v>
      </c>
      <c r="W47" s="8">
        <f t="shared" ca="1" si="29"/>
        <v>0.62228106981720521</v>
      </c>
      <c r="X47" s="8">
        <f t="shared" ca="1" si="29"/>
        <v>0.6565548079418696</v>
      </c>
      <c r="Y47" s="8">
        <f t="shared" ca="1" si="29"/>
        <v>0.68377419902226921</v>
      </c>
      <c r="Z47" s="8">
        <f t="shared" ca="1" si="29"/>
        <v>0.70474470083608187</v>
      </c>
      <c r="AA47" s="8">
        <f t="shared" ca="1" si="29"/>
        <v>0.72065643340657237</v>
      </c>
      <c r="AB47" s="8">
        <f t="shared" ca="1" si="29"/>
        <v>0.73260297963263055</v>
      </c>
      <c r="AC47" s="8">
        <f t="shared" ca="1" si="29"/>
        <v>0.74144337901330437</v>
      </c>
      <c r="AD47" s="8">
        <f t="shared" ca="1" si="29"/>
        <v>0.74780383316610033</v>
      </c>
      <c r="AE47" s="8">
        <f t="shared" ca="1" si="29"/>
        <v>0.75211801166332248</v>
      </c>
      <c r="AF47" s="8">
        <f t="shared" ca="1" si="29"/>
        <v>0.75466772164875506</v>
      </c>
      <c r="AG47" s="8">
        <f t="shared" ca="1" si="29"/>
        <v>0.75561289773687945</v>
      </c>
      <c r="AH47" s="8">
        <f t="shared" ca="1" si="29"/>
        <v>0.75500930865203175</v>
      </c>
      <c r="AI47" s="8">
        <f t="shared" ca="1" si="29"/>
        <v>0.75281465217190913</v>
      </c>
      <c r="AJ47" s="8">
        <f t="shared" ca="1" si="40"/>
        <v>0.74888349474212612</v>
      </c>
      <c r="AK47" s="8">
        <f t="shared" ca="1" si="40"/>
        <v>0.74295071566627513</v>
      </c>
      <c r="AL47" s="8">
        <f t="shared" ca="1" si="40"/>
        <v>0.73460288437142807</v>
      </c>
      <c r="AM47" s="8">
        <f t="shared" ca="1" si="40"/>
        <v>0.7232391994831614</v>
      </c>
      <c r="AN47" s="8">
        <f t="shared" ca="1" si="40"/>
        <v>0.70803280142644787</v>
      </c>
      <c r="AO47" s="8">
        <f t="shared" ca="1" si="40"/>
        <v>0.68792973908177268</v>
      </c>
      <c r="AP47" s="8">
        <f t="shared" ca="1" si="40"/>
        <v>0.66178406135920209</v>
      </c>
      <c r="AQ47" s="8">
        <f t="shared" ca="1" si="40"/>
        <v>0.62882706248856346</v>
      </c>
      <c r="AR47" s="8">
        <f t="shared" ca="1" si="34"/>
        <v>0.58966911113287357</v>
      </c>
      <c r="AS47" s="8">
        <f t="shared" ca="1" si="34"/>
        <v>0.54724371490410673</v>
      </c>
      <c r="AT47" s="8">
        <f t="shared" ca="1" si="34"/>
        <v>0.50437674361733598</v>
      </c>
      <c r="AU47" s="8">
        <f t="shared" ca="1" si="34"/>
        <v>0.46287751375023883</v>
      </c>
      <c r="AV47" s="8">
        <f t="shared" ca="1" si="34"/>
        <v>0.42364235991934707</v>
      </c>
      <c r="AW47" s="8">
        <f t="shared" ca="1" si="34"/>
        <v>0.38698517920759457</v>
      </c>
      <c r="AX47" s="8">
        <f t="shared" ca="1" si="34"/>
        <v>0.35290467531934699</v>
      </c>
      <c r="AY47" s="8">
        <f t="shared" ca="1" si="34"/>
        <v>0.32124863972772244</v>
      </c>
      <c r="AZ47" s="8">
        <f t="shared" ca="1" si="31"/>
        <v>0.29180306539457812</v>
      </c>
      <c r="BA47" s="8">
        <f t="shared" ca="1" si="31"/>
        <v>0.26433688552662332</v>
      </c>
      <c r="BB47" s="8">
        <f t="shared" ca="1" si="31"/>
        <v>0.23862306523644425</v>
      </c>
      <c r="BC47" s="8">
        <f t="shared" ca="1" si="31"/>
        <v>0.21444811486083734</v>
      </c>
      <c r="BD47" s="8">
        <f t="shared" ca="1" si="31"/>
        <v>0.19161691760536623</v>
      </c>
      <c r="BE47" s="8">
        <f t="shared" ca="1" si="31"/>
        <v>0.16995734971701276</v>
      </c>
      <c r="BF47" s="8">
        <f t="shared" ca="1" si="31"/>
        <v>0.1493287128995934</v>
      </c>
      <c r="BG47" s="8">
        <f t="shared" ca="1" si="31"/>
        <v>0.12963898152048964</v>
      </c>
      <c r="BH47" s="8">
        <f t="shared" ca="1" si="31"/>
        <v>0.11087741562646172</v>
      </c>
      <c r="BI47" s="8">
        <f t="shared" ca="1" si="31"/>
        <v>9.3167759303794895E-2</v>
      </c>
      <c r="BJ47" s="8">
        <f t="shared" ca="1" si="31"/>
        <v>7.6831644074473876E-2</v>
      </c>
      <c r="BK47" s="8">
        <f t="shared" ca="1" si="31"/>
        <v>6.2396370465825531E-2</v>
      </c>
      <c r="BL47" s="8">
        <f t="shared" ca="1" si="31"/>
        <v>5.0375125478666294E-2</v>
      </c>
      <c r="BM47" s="8">
        <f t="shared" ca="1" si="31"/>
        <v>4.0722406230834396E-2</v>
      </c>
      <c r="BN47" s="8">
        <f t="shared" ca="1" si="31"/>
        <v>3.3086351138962238E-2</v>
      </c>
      <c r="BO47" s="8">
        <f t="shared" ca="1" si="31"/>
        <v>2.7055464086113434E-2</v>
      </c>
      <c r="BP47" s="8">
        <f t="shared" ca="1" si="41"/>
        <v>2.2267740641694678E-2</v>
      </c>
      <c r="BQ47" s="8">
        <f t="shared" ca="1" si="41"/>
        <v>1.8436780576610842E-2</v>
      </c>
      <c r="BR47" s="8">
        <f t="shared" ca="1" si="41"/>
        <v>1.5345348146488726E-2</v>
      </c>
      <c r="BS47" s="8">
        <f t="shared" ca="1" si="41"/>
        <v>1.2830785681960853E-2</v>
      </c>
      <c r="BT47" s="8">
        <f t="shared" ca="1" si="41"/>
        <v>1.0771143748120243E-2</v>
      </c>
      <c r="BU47" s="8">
        <f t="shared" ca="1" si="41"/>
        <v>9.0742653143429473E-3</v>
      </c>
      <c r="BV47" s="8">
        <f t="shared" ca="1" si="41"/>
        <v>7.6697801636256349E-3</v>
      </c>
      <c r="BW47" s="8">
        <f t="shared" ca="1" si="41"/>
        <v>6.5033943810197323E-3</v>
      </c>
      <c r="BX47" s="8">
        <f t="shared" ca="1" si="41"/>
        <v>5.5328550909342382E-3</v>
      </c>
      <c r="BY47" s="8">
        <f t="shared" ca="1" si="41"/>
        <v>4.7251060104559484E-3</v>
      </c>
      <c r="BZ47" s="8">
        <f t="shared" ca="1" si="41"/>
        <v>4.0542852999288235E-3</v>
      </c>
      <c r="CA47" s="8">
        <f t="shared" ca="1" si="41"/>
        <v>3.500312877354216E-3</v>
      </c>
      <c r="CB47" s="8">
        <f t="shared" ca="1" si="41"/>
        <v>3.0478501096274017E-3</v>
      </c>
      <c r="CC47" s="8">
        <f t="shared" ca="1" si="41"/>
        <v>2.6853556505583745E-3</v>
      </c>
      <c r="CD47" s="8">
        <f t="shared" ca="1" si="41"/>
        <v>2.4037467515299689E-3</v>
      </c>
      <c r="CE47" s="8">
        <f t="shared" ca="1" si="41"/>
        <v>2.1938153299998729E-3</v>
      </c>
      <c r="CF47" s="8">
        <f t="shared" ca="1" si="45"/>
        <v>2.0416809015701438E-3</v>
      </c>
      <c r="CG47" s="8">
        <f t="shared" ca="1" si="45"/>
        <v>1.9252004908304351E-3</v>
      </c>
      <c r="CH47" s="8">
        <f t="shared" ca="1" si="45"/>
        <v>1.8260144500611372E-3</v>
      </c>
      <c r="CI47" s="8">
        <f t="shared" ca="1" si="45"/>
        <v>1.733034168267077E-3</v>
      </c>
      <c r="CJ47" s="8">
        <f t="shared" ca="1" si="45"/>
        <v>1.6408983298859818E-3</v>
      </c>
      <c r="CK47" s="8">
        <f t="shared" ca="1" si="45"/>
        <v>1.54764447866087E-3</v>
      </c>
      <c r="CL47" s="8">
        <f t="shared" ca="1" si="45"/>
        <v>1.4530071979127514E-3</v>
      </c>
      <c r="CM47" s="8">
        <f t="shared" ca="1" si="45"/>
        <v>1.3574275797462927E-3</v>
      </c>
      <c r="CN47" s="8">
        <f t="shared" ca="1" si="45"/>
        <v>1.2615451740293994E-3</v>
      </c>
      <c r="CO47" s="8">
        <f t="shared" ca="1" si="45"/>
        <v>1.1659643731004397E-3</v>
      </c>
      <c r="CP47" s="8">
        <f t="shared" ca="1" si="45"/>
        <v>1.0711636807848688E-3</v>
      </c>
      <c r="CQ47" s="8">
        <f t="shared" ca="1" si="45"/>
        <v>9.774761397518413E-4</v>
      </c>
      <c r="CR47" s="8">
        <f t="shared" ca="1" si="45"/>
        <v>8.8510632585290334E-4</v>
      </c>
      <c r="CS47" s="8">
        <f t="shared" ca="1" si="45"/>
        <v>7.9417175314358047E-4</v>
      </c>
      <c r="CT47" s="8">
        <f t="shared" ca="1" si="45"/>
        <v>7.0477219351364531E-4</v>
      </c>
      <c r="CU47" s="8">
        <f t="shared" ca="1" si="45"/>
        <v>6.1710445469251372E-4</v>
      </c>
      <c r="CV47" s="8">
        <f t="shared" ref="CV47:DK62" ca="1" si="47">(CW47+CV48+CU47+CV46)/4</f>
        <v>5.3165252555810449E-4</v>
      </c>
      <c r="CW47" s="8">
        <f t="shared" ca="1" si="47"/>
        <v>4.4947868350262354E-4</v>
      </c>
      <c r="CX47" s="8">
        <f t="shared" ca="1" si="47"/>
        <v>3.7256410261015034E-4</v>
      </c>
      <c r="CY47" s="8">
        <f t="shared" ca="1" si="47"/>
        <v>3.0386947184275737E-4</v>
      </c>
      <c r="CZ47" s="8">
        <f t="shared" ca="1" si="47"/>
        <v>2.4625154079962596E-4</v>
      </c>
      <c r="DA47" s="8">
        <f t="shared" ca="1" si="47"/>
        <v>1.9973906950158579E-4</v>
      </c>
      <c r="DB47" s="8">
        <f t="shared" ca="1" si="47"/>
        <v>1.6277945810068935E-4</v>
      </c>
      <c r="DC47" s="8">
        <f t="shared" ca="1" si="47"/>
        <v>1.3347099473186581E-4</v>
      </c>
      <c r="DD47" s="8">
        <f t="shared" ca="1" si="47"/>
        <v>1.1011639458199493E-4</v>
      </c>
      <c r="DE47" s="8">
        <f t="shared" ca="1" si="47"/>
        <v>9.1363522841599794E-5</v>
      </c>
      <c r="DF47" s="8">
        <f t="shared" ca="1" si="47"/>
        <v>7.6182210122004374E-5</v>
      </c>
      <c r="DG47" s="8">
        <f t="shared" ca="1" si="47"/>
        <v>6.3798295158668517E-5</v>
      </c>
      <c r="DH47" s="8">
        <f t="shared" ca="1" si="46"/>
        <v>5.3629352509314054E-5</v>
      </c>
      <c r="DI47" s="8">
        <f t="shared" ca="1" si="46"/>
        <v>4.5233709232414692E-5</v>
      </c>
      <c r="DJ47" s="8">
        <f t="shared" ca="1" si="46"/>
        <v>3.8272938607256109E-5</v>
      </c>
      <c r="DK47" s="8">
        <f t="shared" ca="1" si="46"/>
        <v>3.2485076787096807E-5</v>
      </c>
      <c r="DL47" s="8">
        <f t="shared" ca="1" si="46"/>
        <v>2.7665698552173819E-5</v>
      </c>
      <c r="DM47" s="8">
        <f t="shared" ca="1" si="46"/>
        <v>2.3654596816468239E-5</v>
      </c>
      <c r="DN47" s="8">
        <f t="shared" ca="1" si="46"/>
        <v>2.0326438767528869E-5</v>
      </c>
      <c r="DO47" s="8">
        <f t="shared" ca="1" si="46"/>
        <v>1.758420705319606E-5</v>
      </c>
      <c r="DP47" s="8">
        <f t="shared" ca="1" si="42"/>
        <v>1.5354362056370794E-5</v>
      </c>
      <c r="DQ47" s="8">
        <f t="shared" ca="1" si="42"/>
        <v>1.3582275058469904E-5</v>
      </c>
      <c r="DR47" s="8">
        <f t="shared" ca="1" si="42"/>
        <v>1.2225232267963435E-5</v>
      </c>
      <c r="DS47" s="8">
        <f t="shared" ca="1" si="42"/>
        <v>1.1238244459040611E-5</v>
      </c>
      <c r="DT47" s="8">
        <f t="shared" ca="1" si="28"/>
        <v>1.0548625341866744E-5</v>
      </c>
      <c r="DU47" s="8">
        <f t="shared" ca="1" si="28"/>
        <v>1.0035880315668517E-5</v>
      </c>
      <c r="DV47" s="8">
        <f t="shared" ca="1" si="28"/>
        <v>9.6000428366440724E-6</v>
      </c>
      <c r="DW47" s="8">
        <f t="shared" ca="1" si="28"/>
        <v>9.1815784173473143E-6</v>
      </c>
      <c r="DX47" s="8">
        <f t="shared" ca="1" si="28"/>
        <v>8.752792769205385E-6</v>
      </c>
      <c r="DY47" s="8">
        <f t="shared" ca="1" si="28"/>
        <v>8.3047694790064769E-6</v>
      </c>
      <c r="DZ47" s="8">
        <f t="shared" ca="1" si="28"/>
        <v>7.8378277758007953E-6</v>
      </c>
      <c r="EA47" s="8">
        <f t="shared" ca="1" si="28"/>
        <v>7.3559858124985341E-6</v>
      </c>
      <c r="EB47" s="8">
        <f t="shared" ca="1" si="28"/>
        <v>6.8641398515350579E-6</v>
      </c>
      <c r="EC47" s="8">
        <f t="shared" ca="1" si="28"/>
        <v>6.3667857504708402E-6</v>
      </c>
      <c r="ED47" s="8">
        <f t="shared" ca="1" si="28"/>
        <v>5.8675408825346692E-6</v>
      </c>
      <c r="EE47" s="8">
        <f t="shared" ca="1" si="28"/>
        <v>5.3690624905613957E-6</v>
      </c>
      <c r="EF47" s="8">
        <f t="shared" ca="1" si="36"/>
        <v>4.8731682932061173E-6</v>
      </c>
      <c r="EG47" s="8">
        <f t="shared" ca="1" si="36"/>
        <v>4.3810921199822806E-6</v>
      </c>
      <c r="EH47" s="8">
        <f t="shared" ca="1" si="33"/>
        <v>3.893896322350803E-6</v>
      </c>
      <c r="EI47" s="8">
        <f t="shared" ca="1" si="33"/>
        <v>3.4131429075601229E-6</v>
      </c>
      <c r="EJ47" s="8">
        <f t="shared" ca="1" si="33"/>
        <v>2.9419962457436418E-6</v>
      </c>
      <c r="EK47" s="8">
        <f t="shared" ca="1" si="33"/>
        <v>2.4869054482181827E-6</v>
      </c>
      <c r="EL47" s="8">
        <f t="shared" ca="1" si="33"/>
        <v>2.059571683623368E-6</v>
      </c>
      <c r="EM47" s="8">
        <f t="shared" ca="1" si="33"/>
        <v>1.6773071184133771E-6</v>
      </c>
      <c r="EN47" s="8">
        <f t="shared" ca="1" si="33"/>
        <v>1.3568167411913756E-6</v>
      </c>
      <c r="EO47" s="8">
        <f t="shared" ca="1" si="33"/>
        <v>1.0985408437403188E-6</v>
      </c>
      <c r="EP47" s="8">
        <f t="shared" ca="1" si="33"/>
        <v>8.9380368018069228E-7</v>
      </c>
      <c r="EQ47" s="8">
        <f t="shared" ca="1" si="33"/>
        <v>7.3188858485876099E-7</v>
      </c>
      <c r="ER47" s="8">
        <f t="shared" ca="1" si="33"/>
        <v>6.0322033527816442E-7</v>
      </c>
      <c r="ES47" s="8">
        <f t="shared" ca="1" si="33"/>
        <v>5.0017822068632568E-7</v>
      </c>
      <c r="ET47" s="8">
        <f t="shared" ca="1" si="33"/>
        <v>4.1696763615908232E-7</v>
      </c>
      <c r="EU47" s="8">
        <f t="shared" ca="1" si="33"/>
        <v>3.4924535649442665E-7</v>
      </c>
      <c r="EV47" s="8">
        <f t="shared" ca="1" si="33"/>
        <v>2.9375376570229883E-7</v>
      </c>
      <c r="EW47" s="8">
        <f t="shared" ca="1" si="33"/>
        <v>2.4803079218252384E-7</v>
      </c>
      <c r="EX47" s="8">
        <f t="shared" ca="1" si="43"/>
        <v>2.1019676532944135E-7</v>
      </c>
      <c r="EY47" s="8">
        <f t="shared" ca="1" si="43"/>
        <v>1.7880250096658135E-7</v>
      </c>
      <c r="EZ47" s="8">
        <f t="shared" ca="1" si="43"/>
        <v>1.5272227426979428E-7</v>
      </c>
      <c r="FA47" s="8">
        <f t="shared" ca="1" si="43"/>
        <v>1.3107881445801146E-7</v>
      </c>
      <c r="FB47" s="8">
        <f t="shared" ca="1" si="43"/>
        <v>1.1319103582711742E-7</v>
      </c>
      <c r="FC47" s="8">
        <f t="shared" ca="1" si="43"/>
        <v>9.8537654996563519E-8</v>
      </c>
      <c r="FD47" s="8">
        <f t="shared" ca="1" si="43"/>
        <v>8.6730397982666104E-8</v>
      </c>
      <c r="FE47" s="8">
        <f t="shared" ca="1" si="43"/>
        <v>7.7487828379686671E-8</v>
      </c>
      <c r="FF47" s="8">
        <f t="shared" ca="1" si="43"/>
        <v>7.0592669488252243E-8</v>
      </c>
      <c r="FG47" s="8">
        <f t="shared" ca="1" si="43"/>
        <v>6.5802169294132323E-8</v>
      </c>
      <c r="FH47" s="8">
        <f t="shared" ca="1" si="37"/>
        <v>6.2685759759481315E-8</v>
      </c>
      <c r="FI47" s="8">
        <f t="shared" ca="1" si="37"/>
        <v>6.049631252776444E-8</v>
      </c>
      <c r="FJ47" s="8">
        <f t="shared" ca="1" si="37"/>
        <v>5.8607960626187097E-8</v>
      </c>
      <c r="FK47" s="8">
        <f t="shared" ca="1" si="37"/>
        <v>5.6647008094579666E-8</v>
      </c>
      <c r="FL47" s="8">
        <f t="shared" ca="1" si="37"/>
        <v>5.4440542097393917E-8</v>
      </c>
      <c r="FM47" s="8">
        <f t="shared" ca="1" si="37"/>
        <v>5.1935262878022983E-8</v>
      </c>
      <c r="FN47" s="8">
        <f t="shared" ca="1" si="37"/>
        <v>4.9137743304509596E-8</v>
      </c>
      <c r="FO47" s="8">
        <f t="shared" ca="1" si="37"/>
        <v>4.6079613526857218E-8</v>
      </c>
      <c r="FP47" s="8">
        <f t="shared" ca="1" si="37"/>
        <v>4.2799733959493615E-8</v>
      </c>
      <c r="FQ47" s="8">
        <f t="shared" ca="1" si="37"/>
        <v>3.9336028922325909E-8</v>
      </c>
      <c r="FR47" s="8">
        <f t="shared" ca="1" si="37"/>
        <v>3.5722308641189634E-8</v>
      </c>
      <c r="FS47" s="8">
        <f t="shared" ca="1" si="37"/>
        <v>3.1987484597959921E-8</v>
      </c>
      <c r="FT47" s="8">
        <f t="shared" ca="1" si="37"/>
        <v>2.8155836369607331E-8</v>
      </c>
      <c r="FU47" s="8">
        <f t="shared" ca="1" si="37"/>
        <v>2.4247669395783325E-8</v>
      </c>
      <c r="FV47" s="8">
        <f t="shared" ca="1" si="37"/>
        <v>2.0280054857349515E-8</v>
      </c>
      <c r="FW47" s="8">
        <f t="shared" ca="1" si="37"/>
        <v>1.6267518984486849E-8</v>
      </c>
      <c r="FX47" s="8">
        <f t="shared" ca="1" si="37"/>
        <v>1.2222635182250093E-8</v>
      </c>
      <c r="FY47" s="8">
        <f t="shared" ca="1" si="37"/>
        <v>8.1565132113441851E-9</v>
      </c>
      <c r="FZ47" s="8">
        <f t="shared" ca="1" si="37"/>
        <v>4.0791981948143882E-9</v>
      </c>
      <c r="GA47" s="1">
        <v>0</v>
      </c>
    </row>
    <row r="48" spans="1:183" x14ac:dyDescent="0.2">
      <c r="A48">
        <v>46</v>
      </c>
      <c r="B48">
        <v>2.25</v>
      </c>
      <c r="C48" s="1">
        <v>0</v>
      </c>
      <c r="D48" s="8">
        <f t="shared" ca="1" si="44"/>
        <v>2.0596899522169511E-2</v>
      </c>
      <c r="E48" s="8">
        <f t="shared" ca="1" si="44"/>
        <v>4.1320729451709164E-2</v>
      </c>
      <c r="F48" s="8">
        <f t="shared" ca="1" si="44"/>
        <v>6.2299616120177322E-2</v>
      </c>
      <c r="G48" s="8">
        <f t="shared" ca="1" si="44"/>
        <v>8.3664082991947983E-2</v>
      </c>
      <c r="H48" s="8">
        <f t="shared" ca="1" si="44"/>
        <v>0.10554820405373706</v>
      </c>
      <c r="I48" s="8">
        <f t="shared" ca="1" si="44"/>
        <v>0.1280906702596111</v>
      </c>
      <c r="J48" s="8">
        <f t="shared" ca="1" si="44"/>
        <v>0.15143567456348689</v>
      </c>
      <c r="K48" s="8">
        <f t="shared" ca="1" si="44"/>
        <v>0.17573343879226958</v>
      </c>
      <c r="L48" s="8">
        <f t="shared" ca="1" si="44"/>
        <v>0.20114006051758057</v>
      </c>
      <c r="M48" s="8">
        <f t="shared" ca="1" si="44"/>
        <v>0.22781610450033418</v>
      </c>
      <c r="N48" s="8">
        <f t="shared" ca="1" si="44"/>
        <v>0.25592292483691115</v>
      </c>
      <c r="O48" s="8">
        <f t="shared" ca="1" si="44"/>
        <v>0.28561496049240753</v>
      </c>
      <c r="P48" s="8">
        <f t="shared" ca="1" si="44"/>
        <v>0.31702503269290927</v>
      </c>
      <c r="Q48" s="8">
        <f t="shared" ca="1" si="44"/>
        <v>0.35023783167090838</v>
      </c>
      <c r="R48" s="8">
        <f t="shared" ca="1" si="44"/>
        <v>0.38524441329054038</v>
      </c>
      <c r="S48" s="8">
        <f t="shared" ca="1" si="39"/>
        <v>0.42186875695303067</v>
      </c>
      <c r="T48" s="8">
        <f t="shared" ca="1" si="29"/>
        <v>0.4596603083626829</v>
      </c>
      <c r="U48" s="8">
        <f t="shared" ca="1" si="29"/>
        <v>0.4977643709041415</v>
      </c>
      <c r="V48" s="8">
        <f t="shared" ca="1" si="29"/>
        <v>0.5348341274731464</v>
      </c>
      <c r="W48" s="8">
        <f t="shared" ca="1" si="29"/>
        <v>0.56914429637493757</v>
      </c>
      <c r="X48" s="8">
        <f t="shared" ca="1" si="29"/>
        <v>0.59911957036810304</v>
      </c>
      <c r="Y48" s="8">
        <f t="shared" ca="1" si="29"/>
        <v>0.62412874270200569</v>
      </c>
      <c r="Z48" s="8">
        <f t="shared" ca="1" si="29"/>
        <v>0.64434037186101367</v>
      </c>
      <c r="AA48" s="8">
        <f t="shared" ca="1" si="29"/>
        <v>0.66031545997739494</v>
      </c>
      <c r="AB48" s="8">
        <f t="shared" ca="1" si="29"/>
        <v>0.67270670489750106</v>
      </c>
      <c r="AC48" s="8">
        <f t="shared" ca="1" si="29"/>
        <v>0.68210720698212013</v>
      </c>
      <c r="AD48" s="8">
        <f t="shared" ca="1" si="29"/>
        <v>0.68899597730133832</v>
      </c>
      <c r="AE48" s="8">
        <f t="shared" ca="1" si="29"/>
        <v>0.69373011521049566</v>
      </c>
      <c r="AF48" s="8">
        <f t="shared" ca="1" si="29"/>
        <v>0.69655400597909201</v>
      </c>
      <c r="AG48" s="8">
        <f t="shared" ca="1" si="29"/>
        <v>0.69761125007328006</v>
      </c>
      <c r="AH48" s="8">
        <f t="shared" ca="1" si="29"/>
        <v>0.69695336134235186</v>
      </c>
      <c r="AI48" s="8">
        <f t="shared" ca="1" si="29"/>
        <v>0.69454309998583208</v>
      </c>
      <c r="AJ48" s="8">
        <f t="shared" ca="1" si="40"/>
        <v>0.69025194915961607</v>
      </c>
      <c r="AK48" s="8">
        <f t="shared" ca="1" si="40"/>
        <v>0.68385224873613526</v>
      </c>
      <c r="AL48" s="8">
        <f t="shared" ca="1" si="40"/>
        <v>0.6750061038385442</v>
      </c>
      <c r="AM48" s="8">
        <f t="shared" ca="1" si="40"/>
        <v>0.66325690943218762</v>
      </c>
      <c r="AN48" s="8">
        <f t="shared" ca="1" si="40"/>
        <v>0.64803742911049123</v>
      </c>
      <c r="AO48" s="8">
        <f t="shared" ca="1" si="40"/>
        <v>0.62872330296425738</v>
      </c>
      <c r="AP48" s="8">
        <f t="shared" ca="1" si="40"/>
        <v>0.60478075826484234</v>
      </c>
      <c r="AQ48" s="8">
        <f t="shared" ca="1" si="40"/>
        <v>0.57605965370108181</v>
      </c>
      <c r="AR48" s="8">
        <f t="shared" ca="1" si="34"/>
        <v>0.54318978725168288</v>
      </c>
      <c r="AS48" s="8">
        <f t="shared" ca="1" si="34"/>
        <v>0.50772013429306284</v>
      </c>
      <c r="AT48" s="8">
        <f t="shared" ca="1" si="34"/>
        <v>0.4713432663294147</v>
      </c>
      <c r="AU48" s="8">
        <f t="shared" ca="1" si="34"/>
        <v>0.43538007473444446</v>
      </c>
      <c r="AV48" s="8">
        <f t="shared" ca="1" si="34"/>
        <v>0.40066965287423606</v>
      </c>
      <c r="AW48" s="8">
        <f t="shared" ca="1" si="34"/>
        <v>0.36765591093536065</v>
      </c>
      <c r="AX48" s="8">
        <f t="shared" ca="1" si="34"/>
        <v>0.33651466372636285</v>
      </c>
      <c r="AY48" s="8">
        <f t="shared" ca="1" si="34"/>
        <v>0.30725899533173329</v>
      </c>
      <c r="AZ48" s="8">
        <f t="shared" ca="1" si="31"/>
        <v>0.27981144045786649</v>
      </c>
      <c r="BA48" s="8">
        <f t="shared" ca="1" si="31"/>
        <v>0.25404907793859671</v>
      </c>
      <c r="BB48" s="8">
        <f t="shared" ca="1" si="31"/>
        <v>0.22983050889735346</v>
      </c>
      <c r="BC48" s="8">
        <f t="shared" ca="1" si="31"/>
        <v>0.20701210117699562</v>
      </c>
      <c r="BD48" s="8">
        <f t="shared" ca="1" si="31"/>
        <v>0.18545880322757938</v>
      </c>
      <c r="BE48" s="8">
        <f t="shared" ca="1" si="31"/>
        <v>0.16505338831731187</v>
      </c>
      <c r="BF48" s="8">
        <f t="shared" ca="1" si="31"/>
        <v>0.14570725013207064</v>
      </c>
      <c r="BG48" s="8">
        <f t="shared" ca="1" si="31"/>
        <v>0.12737542786908573</v>
      </c>
      <c r="BH48" s="8">
        <f t="shared" ca="1" si="31"/>
        <v>0.11007735733032945</v>
      </c>
      <c r="BI48" s="8">
        <f t="shared" ca="1" si="31"/>
        <v>9.3920600477394409E-2</v>
      </c>
      <c r="BJ48" s="8">
        <f t="shared" ca="1" si="31"/>
        <v>7.9113523315227391E-2</v>
      </c>
      <c r="BK48" s="8">
        <f t="shared" ca="1" si="31"/>
        <v>6.5932788182648985E-2</v>
      </c>
      <c r="BL48" s="8">
        <f t="shared" ca="1" si="31"/>
        <v>5.4602344678631828E-2</v>
      </c>
      <c r="BM48" s="8">
        <f t="shared" ca="1" si="31"/>
        <v>4.5123005464790089E-2</v>
      </c>
      <c r="BN48" s="8">
        <f t="shared" ca="1" si="31"/>
        <v>3.7319713079388125E-2</v>
      </c>
      <c r="BO48" s="8">
        <f t="shared" ca="1" si="31"/>
        <v>3.094295533383417E-2</v>
      </c>
      <c r="BP48" s="8">
        <f t="shared" ca="1" si="41"/>
        <v>2.5739520348053713E-2</v>
      </c>
      <c r="BQ48" s="8">
        <f t="shared" ca="1" si="41"/>
        <v>2.1485384310770305E-2</v>
      </c>
      <c r="BR48" s="8">
        <f t="shared" ca="1" si="41"/>
        <v>1.7994944014098589E-2</v>
      </c>
      <c r="BS48" s="8">
        <f t="shared" ca="1" si="41"/>
        <v>1.5119218974476092E-2</v>
      </c>
      <c r="BT48" s="8">
        <f t="shared" ca="1" si="41"/>
        <v>1.274024099791194E-2</v>
      </c>
      <c r="BU48" s="8">
        <f t="shared" ca="1" si="41"/>
        <v>1.0764949156695998E-2</v>
      </c>
      <c r="BV48" s="8">
        <f t="shared" ca="1" si="41"/>
        <v>9.1198275229688736E-3</v>
      </c>
      <c r="BW48" s="8">
        <f t="shared" ca="1" si="41"/>
        <v>7.7465834206112321E-3</v>
      </c>
      <c r="BX48" s="8">
        <f t="shared" ca="1" si="41"/>
        <v>6.5988009800746024E-3</v>
      </c>
      <c r="BY48" s="8">
        <f t="shared" ca="1" si="41"/>
        <v>5.6393964935631822E-3</v>
      </c>
      <c r="BZ48" s="8">
        <f t="shared" ca="1" si="41"/>
        <v>4.838690282338287E-3</v>
      </c>
      <c r="CA48" s="8">
        <f t="shared" ca="1" si="41"/>
        <v>4.1729213503556798E-3</v>
      </c>
      <c r="CB48" s="8">
        <f t="shared" ca="1" si="41"/>
        <v>3.6230307085947109E-3</v>
      </c>
      <c r="CC48" s="8">
        <f t="shared" ca="1" si="41"/>
        <v>3.1735093891564793E-3</v>
      </c>
      <c r="CD48" s="8">
        <f t="shared" ca="1" si="41"/>
        <v>2.8110579638356984E-3</v>
      </c>
      <c r="CE48" s="8">
        <f t="shared" ca="1" si="41"/>
        <v>2.522838851064124E-3</v>
      </c>
      <c r="CF48" s="8">
        <f t="shared" ca="1" si="45"/>
        <v>2.2945574207431669E-3</v>
      </c>
      <c r="CG48" s="8">
        <f t="shared" ca="1" si="45"/>
        <v>2.1099998375453655E-3</v>
      </c>
      <c r="CH48" s="8">
        <f t="shared" ca="1" si="45"/>
        <v>1.9547471356226175E-3</v>
      </c>
      <c r="CI48" s="8">
        <f t="shared" ca="1" si="45"/>
        <v>1.8181930639974662E-3</v>
      </c>
      <c r="CJ48" s="8">
        <f t="shared" ca="1" si="45"/>
        <v>1.6934623452074245E-3</v>
      </c>
      <c r="CK48" s="8">
        <f t="shared" ca="1" si="45"/>
        <v>1.5764662674237497E-3</v>
      </c>
      <c r="CL48" s="8">
        <f t="shared" ca="1" si="45"/>
        <v>1.4649191375796103E-3</v>
      </c>
      <c r="CM48" s="8">
        <f t="shared" ca="1" si="45"/>
        <v>1.3575986690079153E-3</v>
      </c>
      <c r="CN48" s="8">
        <f t="shared" ca="1" si="45"/>
        <v>1.2538657382796495E-3</v>
      </c>
      <c r="CO48" s="8">
        <f t="shared" ca="1" si="45"/>
        <v>1.1533789660749809E-3</v>
      </c>
      <c r="CP48" s="8">
        <f t="shared" ca="1" si="45"/>
        <v>1.0559372500443373E-3</v>
      </c>
      <c r="CQ48" s="8">
        <f t="shared" ca="1" si="45"/>
        <v>9.6140195625807215E-4</v>
      </c>
      <c r="CR48" s="8">
        <f t="shared" ca="1" si="45"/>
        <v>8.6966946743407658E-4</v>
      </c>
      <c r="CS48" s="8">
        <f t="shared" ca="1" si="45"/>
        <v>7.8067944830401506E-4</v>
      </c>
      <c r="CT48" s="8">
        <f t="shared" ca="1" si="45"/>
        <v>6.9445466544397743E-4</v>
      </c>
      <c r="CU48" s="8">
        <f t="shared" ca="1" si="45"/>
        <v>6.111745961871484E-4</v>
      </c>
      <c r="CV48" s="8">
        <f t="shared" ca="1" si="47"/>
        <v>5.3128420312338154E-4</v>
      </c>
      <c r="CW48" s="8">
        <f t="shared" ca="1" si="47"/>
        <v>4.5562086606002134E-4</v>
      </c>
      <c r="CX48" s="8">
        <f t="shared" ca="1" si="47"/>
        <v>3.8548738164507492E-4</v>
      </c>
      <c r="CY48" s="8">
        <f t="shared" ca="1" si="47"/>
        <v>3.2249847322082841E-4</v>
      </c>
      <c r="CZ48" s="8">
        <f t="shared" ca="1" si="47"/>
        <v>2.6798134898105936E-4</v>
      </c>
      <c r="DA48" s="8">
        <f t="shared" ca="1" si="47"/>
        <v>2.2212260613353906E-4</v>
      </c>
      <c r="DB48" s="8">
        <f t="shared" ca="1" si="47"/>
        <v>1.8419920103230611E-4</v>
      </c>
      <c r="DC48" s="8">
        <f t="shared" ca="1" si="47"/>
        <v>1.530840069912935E-4</v>
      </c>
      <c r="DD48" s="8">
        <f t="shared" ca="1" si="47"/>
        <v>1.2760248992459058E-4</v>
      </c>
      <c r="DE48" s="8">
        <f t="shared" ca="1" si="47"/>
        <v>1.0670220492318408E-4</v>
      </c>
      <c r="DF48" s="8">
        <f t="shared" ca="1" si="47"/>
        <v>8.9504287306933617E-5</v>
      </c>
      <c r="DG48" s="8">
        <f t="shared" ca="1" si="47"/>
        <v>7.5299129229671776E-5</v>
      </c>
      <c r="DH48" s="8">
        <f t="shared" ca="1" si="46"/>
        <v>6.3522057004810885E-5</v>
      </c>
      <c r="DI48" s="8">
        <f t="shared" ca="1" si="46"/>
        <v>5.3725643414253725E-5</v>
      </c>
      <c r="DJ48" s="8">
        <f t="shared" ca="1" si="46"/>
        <v>4.5554997577422108E-5</v>
      </c>
      <c r="DK48" s="8">
        <f t="shared" ca="1" si="46"/>
        <v>3.872769090300745E-5</v>
      </c>
      <c r="DL48" s="8">
        <f t="shared" ca="1" si="46"/>
        <v>3.3018139781015607E-5</v>
      </c>
      <c r="DM48" s="8">
        <f t="shared" ca="1" si="46"/>
        <v>2.8245691685941035E-5</v>
      </c>
      <c r="DN48" s="8">
        <f t="shared" ca="1" si="46"/>
        <v>2.4265569499988846E-5</v>
      </c>
      <c r="DO48" s="8">
        <f t="shared" ca="1" si="46"/>
        <v>2.0961853173972082E-5</v>
      </c>
      <c r="DP48" s="8">
        <f t="shared" ca="1" si="42"/>
        <v>1.8241636372611024E-5</v>
      </c>
      <c r="DQ48" s="8">
        <f t="shared" ca="1" si="42"/>
        <v>1.6029294336013487E-5</v>
      </c>
      <c r="DR48" s="8">
        <f t="shared" ca="1" si="42"/>
        <v>1.4259495245083987E-5</v>
      </c>
      <c r="DS48" s="8">
        <f t="shared" ca="1" si="42"/>
        <v>1.2867762569877648E-5</v>
      </c>
      <c r="DT48" s="8">
        <f t="shared" ca="1" si="42"/>
        <v>1.1779954875111856E-5</v>
      </c>
      <c r="DU48" s="8">
        <f t="shared" ca="1" si="42"/>
        <v>1.0909901945996328E-5</v>
      </c>
      <c r="DV48" s="8">
        <f t="shared" ca="1" si="42"/>
        <v>1.0180623061094435E-5</v>
      </c>
      <c r="DW48" s="8">
        <f t="shared" ca="1" si="42"/>
        <v>9.5359177509749246E-6</v>
      </c>
      <c r="DX48" s="8">
        <f t="shared" ca="1" si="42"/>
        <v>8.9400487721219061E-6</v>
      </c>
      <c r="DY48" s="8">
        <f t="shared" ca="1" si="42"/>
        <v>8.3725174042232973E-6</v>
      </c>
      <c r="DZ48" s="8">
        <f t="shared" ca="1" si="42"/>
        <v>7.8225942659419812E-6</v>
      </c>
      <c r="EA48" s="8">
        <f t="shared" ca="1" si="42"/>
        <v>7.285211642336648E-6</v>
      </c>
      <c r="EB48" s="8">
        <f t="shared" ca="1" si="42"/>
        <v>6.7583086083944438E-6</v>
      </c>
      <c r="EC48" s="8">
        <f t="shared" ca="1" si="42"/>
        <v>6.2412669507729019E-6</v>
      </c>
      <c r="ED48" s="8">
        <f t="shared" ca="1" si="42"/>
        <v>5.7340620238534E-6</v>
      </c>
      <c r="EE48" s="8">
        <f t="shared" ca="1" si="42"/>
        <v>5.2368572815416201E-6</v>
      </c>
      <c r="EF48" s="8">
        <f t="shared" ca="1" si="36"/>
        <v>4.7498783716164719E-6</v>
      </c>
      <c r="EG48" s="8">
        <f t="shared" ca="1" si="36"/>
        <v>4.2734855133017132E-6</v>
      </c>
      <c r="EH48" s="8">
        <f t="shared" ca="1" si="33"/>
        <v>3.8084221726437067E-6</v>
      </c>
      <c r="EI48" s="8">
        <f t="shared" ca="1" si="33"/>
        <v>3.3562542650107141E-6</v>
      </c>
      <c r="EJ48" s="8">
        <f t="shared" ca="1" si="33"/>
        <v>2.9200088647224272E-6</v>
      </c>
      <c r="EK48" s="8">
        <f t="shared" ca="1" si="33"/>
        <v>2.5049155281408857E-6</v>
      </c>
      <c r="EL48" s="8">
        <f t="shared" ca="1" si="33"/>
        <v>2.1188364713498278E-6</v>
      </c>
      <c r="EM48" s="8">
        <f t="shared" ca="1" si="33"/>
        <v>1.7713937345915937E-6</v>
      </c>
      <c r="EN48" s="8">
        <f t="shared" ca="1" si="33"/>
        <v>1.470530528156593E-6</v>
      </c>
      <c r="EO48" s="8">
        <f t="shared" ca="1" si="33"/>
        <v>1.2176092765411712E-6</v>
      </c>
      <c r="EP48" s="8">
        <f t="shared" ca="1" si="33"/>
        <v>1.0087348669474591E-6</v>
      </c>
      <c r="EQ48" s="8">
        <f t="shared" ca="1" si="33"/>
        <v>8.3765777063242969E-7</v>
      </c>
      <c r="ER48" s="8">
        <f t="shared" ca="1" si="33"/>
        <v>6.9782470761653576E-7</v>
      </c>
      <c r="ES48" s="8">
        <f t="shared" ca="1" si="33"/>
        <v>5.8335560831364265E-7</v>
      </c>
      <c r="ET48" s="8">
        <f t="shared" ca="1" si="33"/>
        <v>4.893431509237042E-7</v>
      </c>
      <c r="EU48" s="8">
        <f t="shared" ca="1" si="33"/>
        <v>4.1183153052203222E-7</v>
      </c>
      <c r="EV48" s="8">
        <f t="shared" ca="1" si="33"/>
        <v>3.4767995714194859E-7</v>
      </c>
      <c r="EW48" s="8">
        <f t="shared" ca="1" si="33"/>
        <v>2.9440638656364301E-7</v>
      </c>
      <c r="EX48" s="8">
        <f t="shared" ca="1" si="43"/>
        <v>2.5004795025376696E-7</v>
      </c>
      <c r="EY48" s="8">
        <f t="shared" ca="1" si="43"/>
        <v>2.1304767049436446E-7</v>
      </c>
      <c r="EZ48" s="8">
        <f t="shared" ca="1" si="43"/>
        <v>1.8216648884203721E-7</v>
      </c>
      <c r="FA48" s="8">
        <f t="shared" ca="1" si="43"/>
        <v>1.5641632167009652E-7</v>
      </c>
      <c r="FB48" s="8">
        <f t="shared" ca="1" si="43"/>
        <v>1.3500929170356011E-7</v>
      </c>
      <c r="FC48" s="8">
        <f t="shared" ca="1" si="43"/>
        <v>1.1731835040287354E-7</v>
      </c>
      <c r="FD48" s="8">
        <f t="shared" ca="1" si="43"/>
        <v>1.0284412755836034E-7</v>
      </c>
      <c r="FE48" s="8">
        <f t="shared" ca="1" si="43"/>
        <v>9.1181452402611647E-8</v>
      </c>
      <c r="FF48" s="8">
        <f t="shared" ca="1" si="43"/>
        <v>8.1976970494794313E-8</v>
      </c>
      <c r="FG48" s="8">
        <f t="shared" ca="1" si="43"/>
        <v>7.4870380721189219E-8</v>
      </c>
      <c r="FH48" s="8">
        <f t="shared" ca="1" si="37"/>
        <v>6.9428262794250687E-8</v>
      </c>
      <c r="FI48" s="8">
        <f t="shared" ca="1" si="37"/>
        <v>6.5130000782115285E-8</v>
      </c>
      <c r="FJ48" s="8">
        <f t="shared" ca="1" si="37"/>
        <v>6.1504994892774604E-8</v>
      </c>
      <c r="FK48" s="8">
        <f t="shared" ca="1" si="37"/>
        <v>5.8209181606310938E-8</v>
      </c>
      <c r="FL48" s="8">
        <f t="shared" ca="1" si="37"/>
        <v>5.5025448474483216E-8</v>
      </c>
      <c r="FM48" s="8">
        <f t="shared" ca="1" si="37"/>
        <v>5.1832134500133727E-8</v>
      </c>
      <c r="FN48" s="8">
        <f t="shared" ca="1" si="37"/>
        <v>4.856933055582778E-8</v>
      </c>
      <c r="FO48" s="8">
        <f t="shared" ca="1" si="37"/>
        <v>4.5213366238732855E-8</v>
      </c>
      <c r="FP48" s="8">
        <f t="shared" ca="1" si="37"/>
        <v>4.1760217503121428E-8</v>
      </c>
      <c r="FQ48" s="8">
        <f t="shared" ca="1" si="37"/>
        <v>3.8215629279582071E-8</v>
      </c>
      <c r="FR48" s="8">
        <f t="shared" ca="1" si="37"/>
        <v>3.4589599405245816E-8</v>
      </c>
      <c r="FS48" s="8">
        <f t="shared" ca="1" si="37"/>
        <v>3.089347784385269E-8</v>
      </c>
      <c r="FT48" s="8">
        <f t="shared" ca="1" si="37"/>
        <v>2.7138553470049101E-8</v>
      </c>
      <c r="FU48" s="8">
        <f t="shared" ca="1" si="37"/>
        <v>2.3335450035695449E-8</v>
      </c>
      <c r="FV48" s="8">
        <f t="shared" ca="1" si="37"/>
        <v>1.9493940663101526E-8</v>
      </c>
      <c r="FW48" s="8">
        <f t="shared" ca="1" si="37"/>
        <v>1.5622963378878911E-8</v>
      </c>
      <c r="FX48" s="8">
        <f t="shared" ca="1" si="37"/>
        <v>1.1730720952956098E-8</v>
      </c>
      <c r="FY48" s="8">
        <f t="shared" ca="1" si="37"/>
        <v>7.8248057420399871E-9</v>
      </c>
      <c r="FZ48" s="8">
        <f t="shared" ca="1" si="37"/>
        <v>3.9123225025172595E-9</v>
      </c>
      <c r="GA48" s="1">
        <v>0</v>
      </c>
    </row>
    <row r="49" spans="1:185" x14ac:dyDescent="0.2">
      <c r="A49">
        <v>47</v>
      </c>
      <c r="B49">
        <v>2.2999999999999998</v>
      </c>
      <c r="C49" s="1">
        <v>0</v>
      </c>
      <c r="D49" s="8">
        <f t="shared" ca="1" si="44"/>
        <v>1.9709762439448192E-2</v>
      </c>
      <c r="E49" s="8">
        <f t="shared" ca="1" si="44"/>
        <v>3.9535235187918655E-2</v>
      </c>
      <c r="F49" s="8">
        <f t="shared" ca="1" si="44"/>
        <v>5.9592780980646597E-2</v>
      </c>
      <c r="G49" s="8">
        <f t="shared" ca="1" si="44"/>
        <v>8.0000031423527643E-2</v>
      </c>
      <c r="H49" s="8">
        <f t="shared" ca="1" si="44"/>
        <v>0.1008763725512526</v>
      </c>
      <c r="I49" s="8">
        <f t="shared" ca="1" si="44"/>
        <v>0.12234321073157622</v>
      </c>
      <c r="J49" s="8">
        <f t="shared" ca="1" si="44"/>
        <v>0.14452386781420926</v>
      </c>
      <c r="K49" s="8">
        <f t="shared" ca="1" si="44"/>
        <v>0.16754286609194041</v>
      </c>
      <c r="L49" s="8">
        <f t="shared" ca="1" si="44"/>
        <v>0.19152422183515794</v>
      </c>
      <c r="M49" s="8">
        <f t="shared" ca="1" si="44"/>
        <v>0.2165881437997883</v>
      </c>
      <c r="N49" s="8">
        <f t="shared" ca="1" si="44"/>
        <v>0.24284519494171927</v>
      </c>
      <c r="O49" s="8">
        <f t="shared" ca="1" si="44"/>
        <v>0.27038648706118162</v>
      </c>
      <c r="P49" s="8">
        <f t="shared" ca="1" si="44"/>
        <v>0.29926783851030814</v>
      </c>
      <c r="Q49" s="8">
        <f t="shared" ca="1" si="44"/>
        <v>0.3294851595582835</v>
      </c>
      <c r="R49" s="8">
        <f t="shared" ca="1" si="44"/>
        <v>0.36093810498730955</v>
      </c>
      <c r="S49" s="8">
        <f t="shared" ca="1" si="39"/>
        <v>0.39338047584234703</v>
      </c>
      <c r="T49" s="8">
        <f t="shared" ca="1" si="39"/>
        <v>0.4263615317224802</v>
      </c>
      <c r="U49" s="8">
        <f t="shared" ca="1" si="39"/>
        <v>0.45917626650404836</v>
      </c>
      <c r="V49" s="8">
        <f t="shared" ca="1" si="39"/>
        <v>0.49086708655710876</v>
      </c>
      <c r="W49" s="8">
        <f t="shared" ca="1" si="39"/>
        <v>0.52034253400199204</v>
      </c>
      <c r="X49" s="8">
        <f t="shared" ca="1" si="39"/>
        <v>0.54665054589214868</v>
      </c>
      <c r="Y49" s="8">
        <f t="shared" ca="1" si="39"/>
        <v>0.56928093772429311</v>
      </c>
      <c r="Z49" s="8">
        <f t="shared" ca="1" si="39"/>
        <v>0.58817269034566422</v>
      </c>
      <c r="AA49" s="8">
        <f t="shared" ca="1" si="39"/>
        <v>0.60355843591435088</v>
      </c>
      <c r="AB49" s="8">
        <f t="shared" ca="1" si="39"/>
        <v>0.61580128038149984</v>
      </c>
      <c r="AC49" s="8">
        <f t="shared" ca="1" si="39"/>
        <v>0.62528287674228089</v>
      </c>
      <c r="AD49" s="8">
        <f t="shared" ca="1" si="39"/>
        <v>0.63234286793848204</v>
      </c>
      <c r="AE49" s="8">
        <f t="shared" ca="1" si="39"/>
        <v>0.63725258551084674</v>
      </c>
      <c r="AF49" s="8">
        <f t="shared" ca="1" si="39"/>
        <v>0.64020706364460978</v>
      </c>
      <c r="AG49" s="8">
        <f t="shared" ca="1" si="39"/>
        <v>0.64132487058954812</v>
      </c>
      <c r="AH49" s="8">
        <f t="shared" ca="1" si="39"/>
        <v>0.64064993252321756</v>
      </c>
      <c r="AI49" s="8">
        <f t="shared" ref="AI49:AX62" ca="1" si="48">(AJ49+AI50+AH49+AI48)/4</f>
        <v>0.63815259569122551</v>
      </c>
      <c r="AJ49" s="8">
        <f t="shared" ca="1" si="40"/>
        <v>0.63372912649964341</v>
      </c>
      <c r="AK49" s="8">
        <f t="shared" ca="1" si="40"/>
        <v>0.62720041723441677</v>
      </c>
      <c r="AL49" s="8">
        <f t="shared" ca="1" si="40"/>
        <v>0.61831258458374383</v>
      </c>
      <c r="AM49" s="8">
        <f t="shared" ca="1" si="40"/>
        <v>0.60674514159219461</v>
      </c>
      <c r="AN49" s="8">
        <f t="shared" ca="1" si="40"/>
        <v>0.59213696768121238</v>
      </c>
      <c r="AO49" s="8">
        <f t="shared" ca="1" si="40"/>
        <v>0.57414558385445158</v>
      </c>
      <c r="AP49" s="8">
        <f t="shared" ca="1" si="40"/>
        <v>0.55255635147803772</v>
      </c>
      <c r="AQ49" s="8">
        <f t="shared" ca="1" si="40"/>
        <v>0.52744138501877469</v>
      </c>
      <c r="AR49" s="8">
        <f t="shared" ca="1" si="34"/>
        <v>0.49931067189513578</v>
      </c>
      <c r="AS49" s="8">
        <f t="shared" ca="1" si="34"/>
        <v>0.46910423430850456</v>
      </c>
      <c r="AT49" s="8">
        <f t="shared" ca="1" si="34"/>
        <v>0.43789661960942916</v>
      </c>
      <c r="AU49" s="8">
        <f t="shared" ca="1" si="34"/>
        <v>0.4066304102294358</v>
      </c>
      <c r="AV49" s="8">
        <f t="shared" ca="1" si="34"/>
        <v>0.37600084217741891</v>
      </c>
      <c r="AW49" s="8">
        <f t="shared" ca="1" si="34"/>
        <v>0.34645475004445703</v>
      </c>
      <c r="AX49" s="8">
        <f t="shared" ca="1" si="34"/>
        <v>0.31823969449117406</v>
      </c>
      <c r="AY49" s="8">
        <f t="shared" ca="1" si="34"/>
        <v>0.29146187049749461</v>
      </c>
      <c r="AZ49" s="8">
        <f t="shared" ca="1" si="31"/>
        <v>0.26613526081550587</v>
      </c>
      <c r="BA49" s="8">
        <f t="shared" ca="1" si="31"/>
        <v>0.24221811169511498</v>
      </c>
      <c r="BB49" s="8">
        <f t="shared" ca="1" si="31"/>
        <v>0.21963841592019059</v>
      </c>
      <c r="BC49" s="8">
        <f t="shared" ca="1" si="31"/>
        <v>0.19831158515777644</v>
      </c>
      <c r="BD49" s="8">
        <f t="shared" ca="1" si="31"/>
        <v>0.17815338923644231</v>
      </c>
      <c r="BE49" s="8">
        <f t="shared" ca="1" si="31"/>
        <v>0.15909070335990569</v>
      </c>
      <c r="BF49" s="8">
        <f t="shared" ca="1" si="31"/>
        <v>0.14107198883579403</v>
      </c>
      <c r="BG49" s="8">
        <f t="shared" ca="1" si="31"/>
        <v>0.12407859962347273</v>
      </c>
      <c r="BH49" s="8">
        <f t="shared" ca="1" si="31"/>
        <v>0.10813641912496014</v>
      </c>
      <c r="BI49" s="8">
        <f t="shared" ca="1" si="31"/>
        <v>9.3324151108002198E-2</v>
      </c>
      <c r="BJ49" s="8">
        <f t="shared" ca="1" si="31"/>
        <v>7.97694058854303E-2</v>
      </c>
      <c r="BK49" s="8">
        <f t="shared" ca="1" si="31"/>
        <v>6.7619218682984927E-2</v>
      </c>
      <c r="BL49" s="8">
        <f t="shared" ca="1" si="31"/>
        <v>5.6978727155903519E-2</v>
      </c>
      <c r="BM49" s="8">
        <f t="shared" ca="1" si="31"/>
        <v>4.7847793134826268E-2</v>
      </c>
      <c r="BN49" s="8">
        <f t="shared" ca="1" si="31"/>
        <v>4.0126747751447214E-2</v>
      </c>
      <c r="BO49" s="8">
        <f t="shared" ca="1" si="31"/>
        <v>3.365730728986354E-2</v>
      </c>
      <c r="BP49" s="8">
        <f t="shared" ca="1" si="41"/>
        <v>2.826216414791563E-2</v>
      </c>
      <c r="BQ49" s="8">
        <f t="shared" ca="1" si="41"/>
        <v>2.3770437899591965E-2</v>
      </c>
      <c r="BR49" s="8">
        <f t="shared" ca="1" si="41"/>
        <v>2.0029955314580961E-2</v>
      </c>
      <c r="BS49" s="8">
        <f t="shared" ca="1" si="41"/>
        <v>1.6911023164374154E-2</v>
      </c>
      <c r="BT49" s="8">
        <f t="shared" ca="1" si="41"/>
        <v>1.430575922352144E-2</v>
      </c>
      <c r="BU49" s="8">
        <f t="shared" ca="1" si="41"/>
        <v>1.2125560699814171E-2</v>
      </c>
      <c r="BV49" s="8">
        <f t="shared" ca="1" si="41"/>
        <v>1.029808752191835E-2</v>
      </c>
      <c r="BW49" s="8">
        <f t="shared" ca="1" si="41"/>
        <v>8.7643945625885712E-3</v>
      </c>
      <c r="BX49" s="8">
        <f t="shared" ca="1" si="41"/>
        <v>7.4764475077892774E-3</v>
      </c>
      <c r="BY49" s="8">
        <f t="shared" ca="1" si="41"/>
        <v>6.395063297462332E-3</v>
      </c>
      <c r="BZ49" s="8">
        <f t="shared" ca="1" si="41"/>
        <v>5.4882297310162942E-3</v>
      </c>
      <c r="CA49" s="8">
        <f t="shared" ca="1" si="41"/>
        <v>4.7297215693226785E-3</v>
      </c>
      <c r="CB49" s="8">
        <f t="shared" ca="1" si="41"/>
        <v>4.0979114600174695E-3</v>
      </c>
      <c r="CC49" s="8">
        <f t="shared" ca="1" si="41"/>
        <v>3.5746632867056051E-3</v>
      </c>
      <c r="CD49" s="8">
        <f t="shared" ca="1" si="41"/>
        <v>3.1442085656630658E-3</v>
      </c>
      <c r="CE49" s="8">
        <f t="shared" ca="1" si="41"/>
        <v>2.7919989225283857E-3</v>
      </c>
      <c r="CF49" s="8">
        <f t="shared" ca="1" si="45"/>
        <v>2.5037874035572609E-3</v>
      </c>
      <c r="CG49" s="8">
        <f t="shared" ca="1" si="45"/>
        <v>2.2655748513778595E-3</v>
      </c>
      <c r="CH49" s="8">
        <f t="shared" ca="1" si="45"/>
        <v>2.0648647894037347E-3</v>
      </c>
      <c r="CI49" s="8">
        <f t="shared" ca="1" si="45"/>
        <v>1.891614803189052E-3</v>
      </c>
      <c r="CJ49" s="8">
        <f t="shared" ca="1" si="45"/>
        <v>1.7383798809796321E-3</v>
      </c>
      <c r="CK49" s="8">
        <f t="shared" ca="1" si="45"/>
        <v>1.5999284911419652E-3</v>
      </c>
      <c r="CL49" s="8">
        <f t="shared" ca="1" si="45"/>
        <v>1.4726942161955991E-3</v>
      </c>
      <c r="CM49" s="8">
        <f t="shared" ca="1" si="45"/>
        <v>1.3542716087855582E-3</v>
      </c>
      <c r="CN49" s="8">
        <f t="shared" ca="1" si="45"/>
        <v>1.2430282905563825E-3</v>
      </c>
      <c r="CO49" s="8">
        <f t="shared" ca="1" si="45"/>
        <v>1.1378345941916348E-3</v>
      </c>
      <c r="CP49" s="8">
        <f t="shared" ca="1" si="45"/>
        <v>1.0378876496031633E-3</v>
      </c>
      <c r="CQ49" s="8">
        <f t="shared" ca="1" si="45"/>
        <v>9.4260463986571097E-4</v>
      </c>
      <c r="CR49" s="8">
        <f t="shared" ca="1" si="45"/>
        <v>8.5156554381129123E-4</v>
      </c>
      <c r="CS49" s="8">
        <f t="shared" ca="1" si="45"/>
        <v>7.644924276455304E-4</v>
      </c>
      <c r="CT49" s="8">
        <f t="shared" ca="1" si="45"/>
        <v>6.8125753634196195E-4</v>
      </c>
      <c r="CU49" s="8">
        <f t="shared" ca="1" si="45"/>
        <v>6.0191436575336211E-4</v>
      </c>
      <c r="CV49" s="8">
        <f t="shared" ca="1" si="47"/>
        <v>5.2674208446349367E-4</v>
      </c>
      <c r="CW49" s="8">
        <f t="shared" ca="1" si="47"/>
        <v>4.5628038543649651E-4</v>
      </c>
      <c r="CX49" s="8">
        <f t="shared" ca="1" si="47"/>
        <v>3.9130742138971503E-4</v>
      </c>
      <c r="CY49" s="8">
        <f t="shared" ca="1" si="47"/>
        <v>3.3269161913769107E-4</v>
      </c>
      <c r="CZ49" s="8">
        <f t="shared" ca="1" si="47"/>
        <v>2.8108387791048715E-4</v>
      </c>
      <c r="DA49" s="8">
        <f t="shared" ca="1" si="47"/>
        <v>2.3659769961442673E-4</v>
      </c>
      <c r="DB49" s="8">
        <f t="shared" ca="1" si="47"/>
        <v>1.9883400889684631E-4</v>
      </c>
      <c r="DC49" s="8">
        <f t="shared" ca="1" si="47"/>
        <v>1.6708352532055089E-4</v>
      </c>
      <c r="DD49" s="8">
        <f t="shared" ca="1" si="47"/>
        <v>1.4052489622916748E-4</v>
      </c>
      <c r="DE49" s="8">
        <f t="shared" ca="1" si="47"/>
        <v>1.1835380606424549E-4</v>
      </c>
      <c r="DF49" s="8">
        <f t="shared" ca="1" si="47"/>
        <v>9.9846957196934595E-5</v>
      </c>
      <c r="DG49" s="8">
        <f t="shared" ca="1" si="47"/>
        <v>8.4383566472822475E-5</v>
      </c>
      <c r="DH49" s="8">
        <f t="shared" ca="1" si="46"/>
        <v>7.1444357288533139E-5</v>
      </c>
      <c r="DI49" s="8">
        <f t="shared" ca="1" si="46"/>
        <v>6.0600823706620574E-5</v>
      </c>
      <c r="DJ49" s="8">
        <f t="shared" ca="1" si="46"/>
        <v>5.1501656627744426E-5</v>
      </c>
      <c r="DK49" s="8">
        <f t="shared" ca="1" si="46"/>
        <v>4.3859557208106913E-5</v>
      </c>
      <c r="DL49" s="8">
        <f t="shared" ca="1" si="46"/>
        <v>3.7439678853046705E-5</v>
      </c>
      <c r="DM49" s="8">
        <f t="shared" ca="1" si="46"/>
        <v>3.2049964334847338E-5</v>
      </c>
      <c r="DN49" s="8">
        <f t="shared" ca="1" si="46"/>
        <v>2.7533198546942879E-5</v>
      </c>
      <c r="DO49" s="8">
        <f t="shared" ca="1" si="46"/>
        <v>2.3760392401782975E-5</v>
      </c>
      <c r="DP49" s="8">
        <f t="shared" ca="1" si="42"/>
        <v>2.0624996921424035E-5</v>
      </c>
      <c r="DQ49" s="8">
        <f t="shared" ca="1" si="42"/>
        <v>1.8037372504955359E-5</v>
      </c>
      <c r="DR49" s="8">
        <f t="shared" ca="1" si="42"/>
        <v>1.5918998654187251E-5</v>
      </c>
      <c r="DS49" s="8">
        <f t="shared" ca="1" si="42"/>
        <v>1.4196420791823778E-5</v>
      </c>
      <c r="DT49" s="8">
        <f t="shared" ca="1" si="42"/>
        <v>1.279639206788369E-5</v>
      </c>
      <c r="DU49" s="8">
        <f t="shared" ca="1" si="42"/>
        <v>1.1645834202294347E-5</v>
      </c>
      <c r="DV49" s="8">
        <f t="shared" ca="1" si="42"/>
        <v>1.067915015583096E-5</v>
      </c>
      <c r="DW49" s="8">
        <f t="shared" ca="1" si="42"/>
        <v>9.8437828722328564E-6</v>
      </c>
      <c r="DX49" s="8">
        <f t="shared" ca="1" si="42"/>
        <v>9.1011725905699465E-6</v>
      </c>
      <c r="DY49" s="8">
        <f t="shared" ca="1" si="42"/>
        <v>8.4247056841510233E-6</v>
      </c>
      <c r="DZ49" s="8">
        <f t="shared" ca="1" si="42"/>
        <v>7.7967116526561242E-6</v>
      </c>
      <c r="EA49" s="8">
        <f t="shared" ca="1" si="42"/>
        <v>7.2056925232020559E-6</v>
      </c>
      <c r="EB49" s="8">
        <f t="shared" ca="1" si="42"/>
        <v>6.6441954334340609E-6</v>
      </c>
      <c r="EC49" s="8">
        <f t="shared" ca="1" si="42"/>
        <v>6.1073385487991887E-6</v>
      </c>
      <c r="ED49" s="8">
        <f t="shared" ca="1" si="42"/>
        <v>5.5918619317206682E-6</v>
      </c>
      <c r="EE49" s="8">
        <f t="shared" ca="1" si="42"/>
        <v>5.0955622685864635E-6</v>
      </c>
      <c r="EF49" s="8">
        <f t="shared" ca="1" si="36"/>
        <v>4.6170016953374028E-6</v>
      </c>
      <c r="EG49" s="8">
        <f t="shared" ca="1" si="36"/>
        <v>4.1554189123753407E-6</v>
      </c>
      <c r="EH49" s="8">
        <f t="shared" ca="1" si="33"/>
        <v>3.7107999438961558E-6</v>
      </c>
      <c r="EI49" s="8">
        <f t="shared" ca="1" si="33"/>
        <v>3.284076513923422E-6</v>
      </c>
      <c r="EJ49" s="8">
        <f t="shared" ca="1" si="33"/>
        <v>2.8773977594976583E-6</v>
      </c>
      <c r="EK49" s="8">
        <f t="shared" ca="1" si="33"/>
        <v>2.4943443402017242E-6</v>
      </c>
      <c r="EL49" s="8">
        <f t="shared" ca="1" si="33"/>
        <v>2.1398132925870338E-6</v>
      </c>
      <c r="EM49" s="8">
        <f t="shared" ca="1" si="33"/>
        <v>1.8191758875350235E-6</v>
      </c>
      <c r="EN49" s="8">
        <f t="shared" ca="1" si="33"/>
        <v>1.5365154390358431E-6</v>
      </c>
      <c r="EO49" s="8">
        <f t="shared" ca="1" si="33"/>
        <v>1.2927924216998596E-6</v>
      </c>
      <c r="EP49" s="8">
        <f t="shared" ca="1" si="33"/>
        <v>1.0859879595697926E-6</v>
      </c>
      <c r="EQ49" s="8">
        <f t="shared" ca="1" si="33"/>
        <v>9.1226759185230467E-7</v>
      </c>
      <c r="ER49" s="8">
        <f t="shared" ca="1" si="33"/>
        <v>7.6712168105136483E-7</v>
      </c>
      <c r="ES49" s="8">
        <f t="shared" ca="1" si="33"/>
        <v>6.4611007777100927E-7</v>
      </c>
      <c r="ET49" s="8">
        <f t="shared" ca="1" si="33"/>
        <v>5.4523296800612853E-7</v>
      </c>
      <c r="EU49" s="8">
        <f t="shared" ca="1" si="33"/>
        <v>4.6105762952315365E-7</v>
      </c>
      <c r="EV49" s="8">
        <f t="shared" ca="1" si="33"/>
        <v>3.9071567134502396E-7</v>
      </c>
      <c r="EW49" s="8">
        <f t="shared" ca="1" si="33"/>
        <v>3.3184406761159021E-7</v>
      </c>
      <c r="EX49" s="8">
        <f t="shared" ca="1" si="43"/>
        <v>2.8250955046551445E-7</v>
      </c>
      <c r="EY49" s="8">
        <f t="shared" ca="1" si="43"/>
        <v>2.4113490554374448E-7</v>
      </c>
      <c r="EZ49" s="8">
        <f t="shared" ca="1" si="43"/>
        <v>2.0643432441488065E-7</v>
      </c>
      <c r="FA49" s="8">
        <f t="shared" ca="1" si="43"/>
        <v>1.7735935774046873E-7</v>
      </c>
      <c r="FB49" s="8">
        <f t="shared" ca="1" si="43"/>
        <v>1.5305442240833718E-7</v>
      </c>
      <c r="FC49" s="8">
        <f t="shared" ca="1" si="43"/>
        <v>1.3281958935176181E-7</v>
      </c>
      <c r="FD49" s="8">
        <f t="shared" ca="1" si="43"/>
        <v>1.1607763994027554E-7</v>
      </c>
      <c r="FE49" s="8">
        <f t="shared" ca="1" si="43"/>
        <v>1.0234188476713713E-7</v>
      </c>
      <c r="FF49" s="8">
        <f t="shared" ca="1" si="43"/>
        <v>9.1181608335366082E-8</v>
      </c>
      <c r="FG49" s="8">
        <f t="shared" ca="1" si="43"/>
        <v>8.2185283824615835E-8</v>
      </c>
      <c r="FH49" s="8">
        <f t="shared" ca="1" si="37"/>
        <v>7.493109328676101E-8</v>
      </c>
      <c r="FI49" s="8">
        <f t="shared" ca="1" si="37"/>
        <v>6.8988193977127514E-8</v>
      </c>
      <c r="FJ49" s="8">
        <f t="shared" ca="1" si="37"/>
        <v>6.3965165650925703E-8</v>
      </c>
      <c r="FK49" s="8">
        <f t="shared" ca="1" si="37"/>
        <v>5.9547489575185668E-8</v>
      </c>
      <c r="FL49" s="8">
        <f t="shared" ca="1" si="37"/>
        <v>5.5505565754477251E-8</v>
      </c>
      <c r="FM49" s="8">
        <f t="shared" ca="1" si="37"/>
        <v>5.1683185924907876E-8</v>
      </c>
      <c r="FN49" s="8">
        <f t="shared" ca="1" si="37"/>
        <v>4.7979511126873237E-8</v>
      </c>
      <c r="FO49" s="8">
        <f t="shared" ca="1" si="37"/>
        <v>4.4332146424359566E-8</v>
      </c>
      <c r="FP49" s="8">
        <f t="shared" ca="1" si="37"/>
        <v>4.0704004092239353E-8</v>
      </c>
      <c r="FQ49" s="8">
        <f t="shared" ca="1" si="37"/>
        <v>3.7074079543969423E-8</v>
      </c>
      <c r="FR49" s="8">
        <f t="shared" ca="1" si="37"/>
        <v>3.3431350545219983E-8</v>
      </c>
      <c r="FS49" s="8">
        <f t="shared" ca="1" si="37"/>
        <v>2.9770893114499569E-8</v>
      </c>
      <c r="FT49" s="8">
        <f t="shared" ca="1" si="37"/>
        <v>2.6091470282224846E-8</v>
      </c>
      <c r="FU49" s="8">
        <f t="shared" ca="1" si="37"/>
        <v>2.2394059672146896E-8</v>
      </c>
      <c r="FV49" s="8">
        <f t="shared" ca="1" si="37"/>
        <v>1.8680962326439865E-8</v>
      </c>
      <c r="FW49" s="8">
        <f t="shared" ca="1" si="37"/>
        <v>1.4955263121978646E-8</v>
      </c>
      <c r="FX49" s="8">
        <f t="shared" ca="1" si="37"/>
        <v>1.1220499368206662E-8</v>
      </c>
      <c r="FY49" s="8">
        <f t="shared" ca="1" si="37"/>
        <v>7.4804499937993873E-9</v>
      </c>
      <c r="FZ49" s="8">
        <f t="shared" ca="1" si="37"/>
        <v>3.7389929276616085E-9</v>
      </c>
      <c r="GA49" s="1">
        <v>0</v>
      </c>
    </row>
    <row r="50" spans="1:185" x14ac:dyDescent="0.2">
      <c r="A50">
        <v>48</v>
      </c>
      <c r="B50">
        <v>2.35</v>
      </c>
      <c r="C50" s="1">
        <v>0</v>
      </c>
      <c r="D50" s="8">
        <f t="shared" ca="1" si="44"/>
        <v>1.8706941304440922E-2</v>
      </c>
      <c r="E50" s="8">
        <f t="shared" ca="1" si="44"/>
        <v>3.7517710924322822E-2</v>
      </c>
      <c r="F50" s="8">
        <f t="shared" ca="1" si="44"/>
        <v>5.6536300327661375E-2</v>
      </c>
      <c r="G50" s="8">
        <f t="shared" ca="1" si="44"/>
        <v>7.5866963499610959E-2</v>
      </c>
      <c r="H50" s="8">
        <f t="shared" ca="1" si="44"/>
        <v>9.561413242811298E-2</v>
      </c>
      <c r="I50" s="8">
        <f t="shared" ca="1" si="44"/>
        <v>0.11588203357161207</v>
      </c>
      <c r="J50" s="8">
        <f t="shared" ca="1" si="44"/>
        <v>0.13677383255939812</v>
      </c>
      <c r="K50" s="8">
        <f t="shared" ca="1" si="44"/>
        <v>0.1583900584822891</v>
      </c>
      <c r="L50" s="8">
        <f t="shared" ca="1" si="44"/>
        <v>0.1808259476929209</v>
      </c>
      <c r="M50" s="8">
        <f t="shared" ca="1" si="44"/>
        <v>0.20416719114747003</v>
      </c>
      <c r="N50" s="8">
        <f t="shared" ca="1" si="44"/>
        <v>0.22848336596921986</v>
      </c>
      <c r="O50" s="8">
        <f t="shared" ca="1" si="44"/>
        <v>0.253818099076626</v>
      </c>
      <c r="P50" s="8">
        <f t="shared" ca="1" si="44"/>
        <v>0.28017482061957405</v>
      </c>
      <c r="Q50" s="8">
        <f t="shared" ca="1" si="44"/>
        <v>0.30749700840155292</v>
      </c>
      <c r="R50" s="8">
        <f t="shared" ca="1" si="44"/>
        <v>0.33564251453673277</v>
      </c>
      <c r="S50" s="8">
        <f t="shared" ca="1" si="39"/>
        <v>0.36435364967092665</v>
      </c>
      <c r="T50" s="8">
        <f t="shared" ca="1" si="39"/>
        <v>0.39322921191949095</v>
      </c>
      <c r="U50" s="8">
        <f t="shared" ca="1" si="39"/>
        <v>0.42171220787190083</v>
      </c>
      <c r="V50" s="8">
        <f t="shared" ca="1" si="39"/>
        <v>0.44911554461405384</v>
      </c>
      <c r="W50" s="8">
        <f t="shared" ca="1" si="39"/>
        <v>0.47470832938334667</v>
      </c>
      <c r="X50" s="8">
        <f t="shared" ca="1" si="39"/>
        <v>0.49785926040096246</v>
      </c>
      <c r="Y50" s="8">
        <f t="shared" ca="1" si="39"/>
        <v>0.51817188875337039</v>
      </c>
      <c r="Z50" s="8">
        <f t="shared" ca="1" si="39"/>
        <v>0.53551113182733967</v>
      </c>
      <c r="AA50" s="8">
        <f t="shared" ca="1" si="39"/>
        <v>0.54994442938927224</v>
      </c>
      <c r="AB50" s="8">
        <f t="shared" ca="1" si="39"/>
        <v>0.56165722227435921</v>
      </c>
      <c r="AC50" s="8">
        <f t="shared" ca="1" si="39"/>
        <v>0.57088027323279789</v>
      </c>
      <c r="AD50" s="8">
        <f t="shared" ca="1" si="39"/>
        <v>0.57784015845965553</v>
      </c>
      <c r="AE50" s="8">
        <f t="shared" ca="1" si="39"/>
        <v>0.58273042769093897</v>
      </c>
      <c r="AF50" s="8">
        <f t="shared" ca="1" si="39"/>
        <v>0.58569693269133305</v>
      </c>
      <c r="AG50" s="8">
        <f t="shared" ca="1" si="39"/>
        <v>0.58683138574817806</v>
      </c>
      <c r="AH50" s="8">
        <f t="shared" ca="1" si="39"/>
        <v>0.58616906338186381</v>
      </c>
      <c r="AI50" s="8">
        <f t="shared" ca="1" si="48"/>
        <v>0.58368839798776984</v>
      </c>
      <c r="AJ50" s="8">
        <f t="shared" ca="1" si="40"/>
        <v>0.5793117337419651</v>
      </c>
      <c r="AK50" s="8">
        <f t="shared" ca="1" si="40"/>
        <v>0.5729079171012943</v>
      </c>
      <c r="AL50" s="8">
        <f t="shared" ca="1" si="40"/>
        <v>0.56429890467267185</v>
      </c>
      <c r="AM50" s="8">
        <f t="shared" ca="1" si="40"/>
        <v>0.55327435786355061</v>
      </c>
      <c r="AN50" s="8">
        <f t="shared" ca="1" si="40"/>
        <v>0.53961999695440444</v>
      </c>
      <c r="AO50" s="8">
        <f t="shared" ca="1" si="40"/>
        <v>0.52316602513987454</v>
      </c>
      <c r="AP50" s="8">
        <f t="shared" ca="1" si="40"/>
        <v>0.50385802486831044</v>
      </c>
      <c r="AQ50" s="8">
        <f t="shared" ca="1" si="40"/>
        <v>0.48183924577509352</v>
      </c>
      <c r="AR50" s="8">
        <f t="shared" ca="1" si="34"/>
        <v>0.45750770162063004</v>
      </c>
      <c r="AS50" s="8">
        <f t="shared" ca="1" si="34"/>
        <v>0.43148996951247703</v>
      </c>
      <c r="AT50" s="8">
        <f t="shared" ca="1" si="34"/>
        <v>0.40450906115642588</v>
      </c>
      <c r="AU50" s="8">
        <f t="shared" ca="1" si="34"/>
        <v>0.37724463016999271</v>
      </c>
      <c r="AV50" s="8">
        <f t="shared" ca="1" si="34"/>
        <v>0.35024910908863793</v>
      </c>
      <c r="AW50" s="8">
        <f t="shared" ca="1" si="34"/>
        <v>0.32392312857909733</v>
      </c>
      <c r="AX50" s="8">
        <f t="shared" ca="1" si="34"/>
        <v>0.2985280863046606</v>
      </c>
      <c r="AY50" s="8">
        <f t="shared" ca="1" si="34"/>
        <v>0.27421413429390795</v>
      </c>
      <c r="AZ50" s="8">
        <f t="shared" ca="1" si="31"/>
        <v>0.25105022739934568</v>
      </c>
      <c r="BA50" s="8">
        <f t="shared" ca="1" si="31"/>
        <v>0.22905029618328321</v>
      </c>
      <c r="BB50" s="8">
        <f t="shared" ca="1" si="31"/>
        <v>0.20819405281338743</v>
      </c>
      <c r="BC50" s="8">
        <f t="shared" ca="1" si="31"/>
        <v>0.18844301371345124</v>
      </c>
      <c r="BD50" s="8">
        <f t="shared" ca="1" si="31"/>
        <v>0.16975302323477484</v>
      </c>
      <c r="BE50" s="8">
        <f t="shared" ca="1" si="31"/>
        <v>0.15208457831167513</v>
      </c>
      <c r="BF50" s="8">
        <f t="shared" ca="1" si="31"/>
        <v>0.13541190204408382</v>
      </c>
      <c r="BG50" s="8">
        <f t="shared" ca="1" si="31"/>
        <v>0.11973102730788467</v>
      </c>
      <c r="BH50" s="8">
        <f t="shared" ca="1" si="31"/>
        <v>0.10506599537472304</v>
      </c>
      <c r="BI50" s="8">
        <f t="shared" ca="1" si="31"/>
        <v>9.147056705493356E-2</v>
      </c>
      <c r="BJ50" s="8">
        <f t="shared" ca="1" si="31"/>
        <v>7.9021080123957144E-2</v>
      </c>
      <c r="BK50" s="8">
        <f t="shared" ca="1" si="31"/>
        <v>6.779626657210093E-2</v>
      </c>
      <c r="BL50" s="8">
        <f t="shared" ca="1" si="31"/>
        <v>5.7845831360726782E-2</v>
      </c>
      <c r="BM50" s="8">
        <f t="shared" ca="1" si="31"/>
        <v>4.9162940879994933E-2</v>
      </c>
      <c r="BN50" s="8">
        <f t="shared" ca="1" si="31"/>
        <v>4.1682399123880595E-2</v>
      </c>
      <c r="BO50" s="8">
        <f t="shared" ca="1" si="31"/>
        <v>3.5297559752048652E-2</v>
      </c>
      <c r="BP50" s="8">
        <f t="shared" ca="1" si="41"/>
        <v>2.9881568110504006E-2</v>
      </c>
      <c r="BQ50" s="8">
        <f t="shared" ca="1" si="41"/>
        <v>2.5304406825662491E-2</v>
      </c>
      <c r="BR50" s="8">
        <f t="shared" ca="1" si="41"/>
        <v>2.144355952921477E-2</v>
      </c>
      <c r="BS50" s="8">
        <f t="shared" ca="1" si="41"/>
        <v>1.8189288965435989E-2</v>
      </c>
      <c r="BT50" s="8">
        <f t="shared" ca="1" si="41"/>
        <v>1.5446330204264027E-2</v>
      </c>
      <c r="BU50" s="8">
        <f t="shared" ca="1" si="41"/>
        <v>1.313355509806852E-2</v>
      </c>
      <c r="BV50" s="8">
        <f t="shared" ca="1" si="41"/>
        <v>1.1182667043175065E-2</v>
      </c>
      <c r="BW50" s="8">
        <f t="shared" ca="1" si="41"/>
        <v>9.5365524606354467E-3</v>
      </c>
      <c r="BX50" s="8">
        <f t="shared" ca="1" si="41"/>
        <v>8.1476180500187883E-3</v>
      </c>
      <c r="BY50" s="8">
        <f t="shared" ca="1" si="41"/>
        <v>6.9762617184240018E-3</v>
      </c>
      <c r="BZ50" s="8">
        <f t="shared" ca="1" si="41"/>
        <v>5.9895225870188109E-3</v>
      </c>
      <c r="CA50" s="8">
        <f t="shared" ca="1" si="41"/>
        <v>5.1599002066935245E-3</v>
      </c>
      <c r="CB50" s="8">
        <f t="shared" ca="1" si="41"/>
        <v>4.4643054711090441E-3</v>
      </c>
      <c r="CC50" s="8">
        <f t="shared" ca="1" si="41"/>
        <v>3.8830986579145516E-3</v>
      </c>
      <c r="CD50" s="8">
        <f t="shared" ca="1" si="41"/>
        <v>3.399189645116344E-3</v>
      </c>
      <c r="CE50" s="8">
        <f t="shared" ca="1" si="41"/>
        <v>2.9972377787212483E-3</v>
      </c>
      <c r="CF50" s="8">
        <f t="shared" ca="1" si="45"/>
        <v>2.66309715861676E-3</v>
      </c>
      <c r="CG50" s="8">
        <f t="shared" ca="1" si="45"/>
        <v>2.3837281420937498E-3</v>
      </c>
      <c r="CH50" s="8">
        <f t="shared" ca="1" si="45"/>
        <v>2.1476050964702666E-3</v>
      </c>
      <c r="CI50" s="8">
        <f t="shared" ca="1" si="45"/>
        <v>1.9451058835704251E-3</v>
      </c>
      <c r="CJ50" s="8">
        <f t="shared" ca="1" si="45"/>
        <v>1.7685995139620372E-3</v>
      </c>
      <c r="CK50" s="8">
        <f t="shared" ca="1" si="45"/>
        <v>1.6122598867456138E-3</v>
      </c>
      <c r="CL50" s="8">
        <f t="shared" ca="1" si="45"/>
        <v>1.4717439306956488E-3</v>
      </c>
      <c r="CM50" s="8">
        <f t="shared" ca="1" si="45"/>
        <v>1.3438508985325213E-3</v>
      </c>
      <c r="CN50" s="8">
        <f t="shared" ca="1" si="45"/>
        <v>1.22622549996945E-3</v>
      </c>
      <c r="CO50" s="8">
        <f t="shared" ca="1" si="45"/>
        <v>1.1171256984273674E-3</v>
      </c>
      <c r="CP50" s="8">
        <f t="shared" ca="1" si="45"/>
        <v>1.0152536215155866E-3</v>
      </c>
      <c r="CQ50" s="8">
        <f t="shared" ca="1" si="45"/>
        <v>9.196395629740467E-4</v>
      </c>
      <c r="CR50" s="8">
        <f t="shared" ca="1" si="45"/>
        <v>8.2956785743146309E-4</v>
      </c>
      <c r="CS50" s="8">
        <f t="shared" ca="1" si="45"/>
        <v>7.445349492890813E-4</v>
      </c>
      <c r="CT50" s="8">
        <f t="shared" ca="1" si="45"/>
        <v>6.6423157790984795E-4</v>
      </c>
      <c r="CU50" s="8">
        <f t="shared" ca="1" si="45"/>
        <v>5.885409477533216E-4</v>
      </c>
      <c r="CV50" s="8">
        <f t="shared" ca="1" si="47"/>
        <v>5.1754172012660402E-4</v>
      </c>
      <c r="CW50" s="8">
        <f t="shared" ca="1" si="47"/>
        <v>4.5149812801722707E-4</v>
      </c>
      <c r="CX50" s="8">
        <f t="shared" ca="1" si="47"/>
        <v>3.9081203848498715E-4</v>
      </c>
      <c r="CY50" s="8">
        <f t="shared" ca="1" si="47"/>
        <v>3.3591353888536154E-4</v>
      </c>
      <c r="CZ50" s="8">
        <f t="shared" ca="1" si="47"/>
        <v>2.8709719566158269E-4</v>
      </c>
      <c r="DA50" s="8">
        <f t="shared" ca="1" si="47"/>
        <v>2.4437864394471446E-4</v>
      </c>
      <c r="DB50" s="8">
        <f t="shared" ca="1" si="47"/>
        <v>2.0748040603928673E-4</v>
      </c>
      <c r="DC50" s="8">
        <f t="shared" ca="1" si="47"/>
        <v>1.7591288666430656E-4</v>
      </c>
      <c r="DD50" s="8">
        <f t="shared" ca="1" si="47"/>
        <v>1.4907876242486651E-4</v>
      </c>
      <c r="DE50" s="8">
        <f t="shared" ca="1" si="47"/>
        <v>1.2635781908391537E-4</v>
      </c>
      <c r="DF50" s="8">
        <f t="shared" ca="1" si="47"/>
        <v>1.0716078382256314E-4</v>
      </c>
      <c r="DG50" s="8">
        <f t="shared" ca="1" si="47"/>
        <v>9.095666467754277E-5</v>
      </c>
      <c r="DH50" s="8">
        <f t="shared" ca="1" si="46"/>
        <v>7.7282281806577636E-5</v>
      </c>
      <c r="DI50" s="8">
        <f t="shared" ca="1" si="46"/>
        <v>6.5741593378844236E-5</v>
      </c>
      <c r="DJ50" s="8">
        <f t="shared" ca="1" si="46"/>
        <v>5.6000032420694106E-5</v>
      </c>
      <c r="DK50" s="8">
        <f t="shared" ca="1" si="46"/>
        <v>4.7776965780292366E-5</v>
      </c>
      <c r="DL50" s="8">
        <f t="shared" ca="1" si="46"/>
        <v>4.0837928276473439E-5</v>
      </c>
      <c r="DM50" s="8">
        <f t="shared" ca="1" si="46"/>
        <v>3.498738975806989E-5</v>
      </c>
      <c r="DN50" s="8">
        <f t="shared" ca="1" si="46"/>
        <v>3.0062300253156615E-5</v>
      </c>
      <c r="DO50" s="8">
        <f t="shared" ca="1" si="46"/>
        <v>2.5926376517051422E-5</v>
      </c>
      <c r="DP50" s="8">
        <f t="shared" ca="1" si="42"/>
        <v>2.2464947971158271E-5</v>
      </c>
      <c r="DQ50" s="8">
        <f t="shared" ca="1" si="42"/>
        <v>1.9580141343296746E-5</v>
      </c>
      <c r="DR50" s="8">
        <f t="shared" ca="1" si="42"/>
        <v>1.7186291246683954E-5</v>
      </c>
      <c r="DS50" s="8">
        <f t="shared" ca="1" si="42"/>
        <v>1.5205812834617198E-5</v>
      </c>
      <c r="DT50" s="8">
        <f t="shared" ca="1" si="42"/>
        <v>1.3566381576932798E-5</v>
      </c>
      <c r="DU50" s="8">
        <f t="shared" ca="1" si="42"/>
        <v>1.2200687315329878E-5</v>
      </c>
      <c r="DV50" s="8">
        <f t="shared" ca="1" si="42"/>
        <v>1.1048948462972979E-5</v>
      </c>
      <c r="DW50" s="8">
        <f t="shared" ca="1" si="42"/>
        <v>1.0061286918072049E-5</v>
      </c>
      <c r="DX50" s="8">
        <f t="shared" ca="1" si="42"/>
        <v>9.1983667553874385E-6</v>
      </c>
      <c r="DY50" s="8">
        <f t="shared" ca="1" si="42"/>
        <v>8.4304595872363748E-6</v>
      </c>
      <c r="DZ50" s="8">
        <f t="shared" ca="1" si="42"/>
        <v>7.7357229662543741E-6</v>
      </c>
      <c r="EA50" s="8">
        <f t="shared" ca="1" si="42"/>
        <v>7.0983556144651505E-6</v>
      </c>
      <c r="EB50" s="8">
        <f t="shared" ca="1" si="42"/>
        <v>6.5069869378073139E-6</v>
      </c>
      <c r="EC50" s="8">
        <f t="shared" ca="1" si="42"/>
        <v>5.9534210483963976E-6</v>
      </c>
      <c r="ED50" s="8">
        <f t="shared" ca="1" si="42"/>
        <v>5.4317285566744159E-6</v>
      </c>
      <c r="EE50" s="8">
        <f t="shared" ca="1" si="42"/>
        <v>4.9376311382626997E-6</v>
      </c>
      <c r="EF50" s="8">
        <f t="shared" ca="1" si="36"/>
        <v>4.4681168389355419E-6</v>
      </c>
      <c r="EG50" s="8">
        <f t="shared" ca="1" si="36"/>
        <v>4.0212325519605944E-6</v>
      </c>
      <c r="EH50" s="8">
        <f t="shared" ca="1" si="33"/>
        <v>3.5960089014414485E-6</v>
      </c>
      <c r="EI50" s="8">
        <f t="shared" ca="1" si="33"/>
        <v>3.1924721057837175E-6</v>
      </c>
      <c r="EJ50" s="8">
        <f t="shared" ca="1" si="33"/>
        <v>2.8116796741185015E-6</v>
      </c>
      <c r="EK50" s="8">
        <f t="shared" ca="1" si="33"/>
        <v>2.455678964213487E-6</v>
      </c>
      <c r="EL50" s="8">
        <f t="shared" ca="1" si="33"/>
        <v>2.1272443895549266E-6</v>
      </c>
      <c r="EM50" s="8">
        <f t="shared" ca="1" si="33"/>
        <v>1.8292588479136795E-6</v>
      </c>
      <c r="EN50" s="8">
        <f t="shared" ca="1" si="33"/>
        <v>1.5637804314291834E-6</v>
      </c>
      <c r="EO50" s="8">
        <f t="shared" ca="1" si="33"/>
        <v>1.331223537535133E-6</v>
      </c>
      <c r="EP50" s="8">
        <f t="shared" ca="1" si="33"/>
        <v>1.1302808237016497E-6</v>
      </c>
      <c r="EQ50" s="8">
        <f t="shared" ca="1" si="33"/>
        <v>9.5839141696084876E-7</v>
      </c>
      <c r="ER50" s="8">
        <f t="shared" ca="1" si="33"/>
        <v>8.1234358089114256E-7</v>
      </c>
      <c r="ES50" s="8">
        <f t="shared" ca="1" si="33"/>
        <v>6.8876523582567212E-7</v>
      </c>
      <c r="ET50" s="8">
        <f t="shared" ca="1" si="33"/>
        <v>5.844364251102864E-7</v>
      </c>
      <c r="EU50" s="8">
        <f t="shared" ca="1" si="33"/>
        <v>4.9644949312925648E-7</v>
      </c>
      <c r="EV50" s="8">
        <f t="shared" ca="1" si="33"/>
        <v>4.2226674848782178E-7</v>
      </c>
      <c r="EW50" s="8">
        <f t="shared" ca="1" si="33"/>
        <v>3.5971922326592068E-7</v>
      </c>
      <c r="EX50" s="8">
        <f t="shared" ca="1" si="43"/>
        <v>3.0697647035219447E-7</v>
      </c>
      <c r="EY50" s="8">
        <f t="shared" ca="1" si="43"/>
        <v>2.6250527062134566E-7</v>
      </c>
      <c r="EZ50" s="8">
        <f t="shared" ca="1" si="43"/>
        <v>2.2502675312933873E-7</v>
      </c>
      <c r="FA50" s="8">
        <f t="shared" ca="1" si="43"/>
        <v>1.9347628304311885E-7</v>
      </c>
      <c r="FB50" s="8">
        <f t="shared" ca="1" si="43"/>
        <v>1.6696751207351885E-7</v>
      </c>
      <c r="FC50" s="8">
        <f t="shared" ca="1" si="43"/>
        <v>1.4476034413435368E-7</v>
      </c>
      <c r="FD50" s="8">
        <f t="shared" ca="1" si="43"/>
        <v>1.2623171351650069E-7</v>
      </c>
      <c r="FE50" s="8">
        <f t="shared" ca="1" si="43"/>
        <v>1.1084785768119509E-7</v>
      </c>
      <c r="FF50" s="8">
        <f t="shared" ca="1" si="43"/>
        <v>9.8137475323532615E-8</v>
      </c>
      <c r="FG50" s="8">
        <f t="shared" ca="1" si="43"/>
        <v>8.7667411352802003E-8</v>
      </c>
      <c r="FH50" s="8">
        <f t="shared" ca="1" si="37"/>
        <v>7.9026426169839469E-8</v>
      </c>
      <c r="FI50" s="8">
        <f t="shared" ca="1" si="37"/>
        <v>7.1825310243400088E-8</v>
      </c>
      <c r="FJ50" s="8">
        <f t="shared" ca="1" si="37"/>
        <v>6.5714646005484819E-8</v>
      </c>
      <c r="FK50" s="8">
        <f t="shared" ca="1" si="37"/>
        <v>6.0401692997643381E-8</v>
      </c>
      <c r="FL50" s="8">
        <f t="shared" ca="1" si="37"/>
        <v>5.565607189141239E-8</v>
      </c>
      <c r="FM50" s="8">
        <f t="shared" ca="1" si="37"/>
        <v>5.1305161865885482E-8</v>
      </c>
      <c r="FN50" s="8">
        <f t="shared" ca="1" si="37"/>
        <v>4.7224171874904373E-8</v>
      </c>
      <c r="FO50" s="8">
        <f t="shared" ca="1" si="37"/>
        <v>4.3325123096386912E-8</v>
      </c>
      <c r="FP50" s="8">
        <f t="shared" ca="1" si="37"/>
        <v>3.9547053637364351E-8</v>
      </c>
      <c r="FQ50" s="8">
        <f t="shared" ca="1" si="37"/>
        <v>3.5848245550719494E-8</v>
      </c>
      <c r="FR50" s="8">
        <f t="shared" ca="1" si="37"/>
        <v>3.2200452365713287E-8</v>
      </c>
      <c r="FS50" s="8">
        <f t="shared" ca="1" si="37"/>
        <v>2.8584780400643795E-8</v>
      </c>
      <c r="FT50" s="8">
        <f t="shared" ca="1" si="37"/>
        <v>2.4988817310807888E-8</v>
      </c>
      <c r="FU50" s="8">
        <f t="shared" ca="1" si="37"/>
        <v>2.1404651861257804E-8</v>
      </c>
      <c r="FV50" s="8">
        <f t="shared" ca="1" si="37"/>
        <v>1.7827509211622657E-8</v>
      </c>
      <c r="FW50" s="8">
        <f t="shared" ca="1" si="37"/>
        <v>1.4254801759077614E-8</v>
      </c>
      <c r="FX50" s="8">
        <f t="shared" ca="1" si="37"/>
        <v>1.0685456003621601E-8</v>
      </c>
      <c r="FY50" s="8">
        <f t="shared" ca="1" si="37"/>
        <v>7.1194202483475643E-9</v>
      </c>
      <c r="FZ50" s="8">
        <f t="shared" ca="1" si="37"/>
        <v>3.557288908672125E-9</v>
      </c>
      <c r="GA50" s="1">
        <v>0</v>
      </c>
    </row>
    <row r="51" spans="1:185" x14ac:dyDescent="0.2">
      <c r="A51">
        <v>49</v>
      </c>
      <c r="B51">
        <v>2.4</v>
      </c>
      <c r="C51" s="1">
        <v>0</v>
      </c>
      <c r="D51" s="8">
        <f t="shared" ca="1" si="44"/>
        <v>1.760031654493377E-2</v>
      </c>
      <c r="E51" s="8">
        <f t="shared" ca="1" si="44"/>
        <v>3.5292407345871156E-2</v>
      </c>
      <c r="F51" s="8">
        <f t="shared" ca="1" si="44"/>
        <v>5.3167801511483162E-2</v>
      </c>
      <c r="G51" s="8">
        <f t="shared" ca="1" si="44"/>
        <v>7.1317459734521832E-2</v>
      </c>
      <c r="H51" s="8">
        <f t="shared" ca="1" si="44"/>
        <v>8.9831243315964926E-2</v>
      </c>
      <c r="I51" s="8">
        <f t="shared" ca="1" si="44"/>
        <v>0.10879705394839648</v>
      </c>
      <c r="J51" s="8">
        <f t="shared" ca="1" si="44"/>
        <v>0.12829947661287938</v>
      </c>
      <c r="K51" s="8">
        <f t="shared" ca="1" si="44"/>
        <v>0.14841770328283291</v>
      </c>
      <c r="L51" s="8">
        <f t="shared" ca="1" si="44"/>
        <v>0.16922244296139552</v>
      </c>
      <c r="M51" s="8">
        <f t="shared" ca="1" si="44"/>
        <v>0.19077143718006268</v>
      </c>
      <c r="N51" s="8">
        <f t="shared" ca="1" si="44"/>
        <v>0.21310311357292028</v>
      </c>
      <c r="O51" s="8">
        <f t="shared" ca="1" si="44"/>
        <v>0.23622786074977517</v>
      </c>
      <c r="P51" s="8">
        <f t="shared" ca="1" si="44"/>
        <v>0.26011647628956686</v>
      </c>
      <c r="Q51" s="8">
        <f t="shared" ca="1" si="44"/>
        <v>0.28468567897782904</v>
      </c>
      <c r="R51" s="8">
        <f t="shared" ca="1" si="44"/>
        <v>0.30978143420360416</v>
      </c>
      <c r="S51" s="8">
        <f t="shared" ca="1" si="39"/>
        <v>0.33516253350490316</v>
      </c>
      <c r="T51" s="8">
        <f t="shared" ca="1" si="39"/>
        <v>0.36048959280465587</v>
      </c>
      <c r="U51" s="8">
        <f t="shared" ca="1" si="39"/>
        <v>0.3853279397360857</v>
      </c>
      <c r="V51" s="8">
        <f t="shared" ca="1" si="39"/>
        <v>0.40917468282954172</v>
      </c>
      <c r="W51" s="8">
        <f t="shared" ca="1" si="39"/>
        <v>0.43151610397892476</v>
      </c>
      <c r="X51" s="8">
        <f t="shared" ca="1" si="39"/>
        <v>0.45190640100676716</v>
      </c>
      <c r="Y51" s="8">
        <f t="shared" ca="1" si="39"/>
        <v>0.47003634739113742</v>
      </c>
      <c r="Z51" s="8">
        <f t="shared" ca="1" si="39"/>
        <v>0.48575564114182668</v>
      </c>
      <c r="AA51" s="8">
        <f t="shared" ca="1" si="39"/>
        <v>0.4990510510520354</v>
      </c>
      <c r="AB51" s="8">
        <f t="shared" ca="1" si="39"/>
        <v>0.51000303206939124</v>
      </c>
      <c r="AC51" s="8">
        <f t="shared" ca="1" si="39"/>
        <v>0.51874096523000313</v>
      </c>
      <c r="AD51" s="8">
        <f t="shared" ca="1" si="39"/>
        <v>0.52540719994737795</v>
      </c>
      <c r="AE51" s="8">
        <f t="shared" ca="1" si="39"/>
        <v>0.53013217573667837</v>
      </c>
      <c r="AF51" s="8">
        <f t="shared" ca="1" si="39"/>
        <v>0.53301900353669585</v>
      </c>
      <c r="AG51" s="8">
        <f t="shared" ca="1" si="39"/>
        <v>0.53413483607182344</v>
      </c>
      <c r="AH51" s="8">
        <f t="shared" ca="1" si="39"/>
        <v>0.53350670869681405</v>
      </c>
      <c r="AI51" s="8">
        <f t="shared" ca="1" si="48"/>
        <v>0.53112038420835628</v>
      </c>
      <c r="AJ51" s="8">
        <f t="shared" ca="1" si="40"/>
        <v>0.52692169423030422</v>
      </c>
      <c r="AK51" s="8">
        <f t="shared" ca="1" si="40"/>
        <v>0.52082083171085558</v>
      </c>
      <c r="AL51" s="8">
        <f t="shared" ca="1" si="40"/>
        <v>0.51270099870864461</v>
      </c>
      <c r="AM51" s="8">
        <f t="shared" ca="1" si="40"/>
        <v>0.50243365106606586</v>
      </c>
      <c r="AN51" s="8">
        <f t="shared" ca="1" si="40"/>
        <v>0.48990292593473267</v>
      </c>
      <c r="AO51" s="8">
        <f t="shared" ca="1" si="40"/>
        <v>0.47504081224932415</v>
      </c>
      <c r="AP51" s="8">
        <f t="shared" ca="1" si="40"/>
        <v>0.45787082524717082</v>
      </c>
      <c r="AQ51" s="8">
        <f t="shared" ca="1" si="40"/>
        <v>0.43855025212375942</v>
      </c>
      <c r="AR51" s="8">
        <f t="shared" ca="1" si="34"/>
        <v>0.41739133278956464</v>
      </c>
      <c r="AS51" s="8">
        <f t="shared" ca="1" si="34"/>
        <v>0.39483932685132384</v>
      </c>
      <c r="AT51" s="8">
        <f t="shared" ca="1" si="34"/>
        <v>0.37140550186628024</v>
      </c>
      <c r="AU51" s="8">
        <f t="shared" ca="1" si="34"/>
        <v>0.34759044453143562</v>
      </c>
      <c r="AV51" s="8">
        <f t="shared" ca="1" si="34"/>
        <v>0.32382836375771984</v>
      </c>
      <c r="AW51" s="8">
        <f t="shared" ca="1" si="34"/>
        <v>0.30046111667438863</v>
      </c>
      <c r="AX51" s="8">
        <f t="shared" ca="1" si="34"/>
        <v>0.27773595002017104</v>
      </c>
      <c r="AY51" s="8">
        <f t="shared" ca="1" si="34"/>
        <v>0.25581692403142187</v>
      </c>
      <c r="AZ51" s="8">
        <f t="shared" ca="1" si="31"/>
        <v>0.23480179255346173</v>
      </c>
      <c r="BA51" s="8">
        <f t="shared" ca="1" si="31"/>
        <v>0.21473936449125708</v>
      </c>
      <c r="BB51" s="8">
        <f t="shared" ca="1" si="31"/>
        <v>0.19564504881102651</v>
      </c>
      <c r="BC51" s="8">
        <f t="shared" ca="1" si="31"/>
        <v>0.17751394322536163</v>
      </c>
      <c r="BD51" s="8">
        <f t="shared" ca="1" si="31"/>
        <v>0.16033164229832719</v>
      </c>
      <c r="BE51" s="8">
        <f t="shared" ca="1" si="31"/>
        <v>0.14408319160915445</v>
      </c>
      <c r="BF51" s="8">
        <f t="shared" ca="1" si="31"/>
        <v>0.12876049309958487</v>
      </c>
      <c r="BG51" s="8">
        <f t="shared" ca="1" si="31"/>
        <v>0.11436806077262539</v>
      </c>
      <c r="BH51" s="8">
        <f t="shared" ca="1" si="31"/>
        <v>0.10092638361971062</v>
      </c>
      <c r="BI51" s="8">
        <f t="shared" ca="1" si="31"/>
        <v>8.8471423182428593E-2</v>
      </c>
      <c r="BJ51" s="8">
        <f t="shared" ca="1" si="31"/>
        <v>7.7048428596162802E-2</v>
      </c>
      <c r="BK51" s="8">
        <f t="shared" ca="1" si="31"/>
        <v>6.6699250902387486E-2</v>
      </c>
      <c r="BL51" s="8">
        <f t="shared" ca="1" si="31"/>
        <v>5.7445674713793388E-2</v>
      </c>
      <c r="BM51" s="8">
        <f t="shared" ca="1" si="31"/>
        <v>4.9275995310084697E-2</v>
      </c>
      <c r="BN51" s="8">
        <f t="shared" ca="1" si="31"/>
        <v>4.214257771715281E-2</v>
      </c>
      <c r="BO51" s="8">
        <f t="shared" ca="1" si="31"/>
        <v>3.5969170975586676E-2</v>
      </c>
      <c r="BP51" s="8">
        <f t="shared" ca="1" si="41"/>
        <v>3.0662327680429032E-2</v>
      </c>
      <c r="BQ51" s="8">
        <f t="shared" ca="1" si="41"/>
        <v>2.612222961068944E-2</v>
      </c>
      <c r="BR51" s="8">
        <f t="shared" ca="1" si="41"/>
        <v>2.2250738950555699E-2</v>
      </c>
      <c r="BS51" s="8">
        <f t="shared" ca="1" si="41"/>
        <v>1.8956381001030337E-2</v>
      </c>
      <c r="BT51" s="8">
        <f t="shared" ca="1" si="41"/>
        <v>1.6156843481539809E-2</v>
      </c>
      <c r="BU51" s="8">
        <f t="shared" ca="1" si="41"/>
        <v>1.3779777959191226E-2</v>
      </c>
      <c r="BV51" s="8">
        <f t="shared" ca="1" si="41"/>
        <v>1.1762579672057197E-2</v>
      </c>
      <c r="BW51" s="8">
        <f t="shared" ca="1" si="41"/>
        <v>1.00516292134212E-2</v>
      </c>
      <c r="BX51" s="8">
        <f t="shared" ca="1" si="41"/>
        <v>8.601303266089922E-3</v>
      </c>
      <c r="BY51" s="8">
        <f t="shared" ca="1" si="41"/>
        <v>7.3729306140753242E-3</v>
      </c>
      <c r="BZ51" s="8">
        <f t="shared" ca="1" si="41"/>
        <v>6.3337824137749896E-3</v>
      </c>
      <c r="CA51" s="8">
        <f t="shared" ca="1" si="41"/>
        <v>5.4561320280088789E-3</v>
      </c>
      <c r="CB51" s="8">
        <f t="shared" ca="1" si="41"/>
        <v>4.7163904861476725E-3</v>
      </c>
      <c r="CC51" s="8">
        <f t="shared" ca="1" si="41"/>
        <v>4.0943141574664695E-3</v>
      </c>
      <c r="CD51" s="8">
        <f t="shared" ca="1" si="41"/>
        <v>3.5722912970035706E-3</v>
      </c>
      <c r="CE51" s="8">
        <f t="shared" ca="1" si="41"/>
        <v>3.1347435273765016E-3</v>
      </c>
      <c r="CF51" s="8">
        <f t="shared" ca="1" si="45"/>
        <v>2.767714302704585E-3</v>
      </c>
      <c r="CG51" s="8">
        <f t="shared" ca="1" si="45"/>
        <v>2.4587155280605092E-3</v>
      </c>
      <c r="CH51" s="8">
        <f t="shared" ca="1" si="45"/>
        <v>2.1968027225342892E-3</v>
      </c>
      <c r="CI51" s="8">
        <f t="shared" ca="1" si="45"/>
        <v>1.9726861879917467E-3</v>
      </c>
      <c r="CJ51" s="8">
        <f t="shared" ca="1" si="45"/>
        <v>1.7787350706437296E-3</v>
      </c>
      <c r="CK51" s="8">
        <f t="shared" ca="1" si="45"/>
        <v>1.6088504489407958E-3</v>
      </c>
      <c r="CL51" s="8">
        <f t="shared" ca="1" si="45"/>
        <v>1.4582532270378391E-3</v>
      </c>
      <c r="CM51" s="8">
        <f t="shared" ca="1" si="45"/>
        <v>1.3232441769698441E-3</v>
      </c>
      <c r="CN51" s="8">
        <f t="shared" ca="1" si="45"/>
        <v>1.2009772762214721E-3</v>
      </c>
      <c r="CO51" s="8">
        <f t="shared" ca="1" si="45"/>
        <v>1.0892672051098446E-3</v>
      </c>
      <c r="CP51" s="8">
        <f t="shared" ca="1" si="45"/>
        <v>9.8643710111388739E-4</v>
      </c>
      <c r="CQ51" s="8">
        <f t="shared" ca="1" si="45"/>
        <v>8.9120452392987923E-4</v>
      </c>
      <c r="CR51" s="8">
        <f t="shared" ca="1" si="45"/>
        <v>8.0260014066620405E-4</v>
      </c>
      <c r="CS51" s="8">
        <f t="shared" ca="1" si="45"/>
        <v>7.1991265032787148E-4</v>
      </c>
      <c r="CT51" s="8">
        <f t="shared" ca="1" si="45"/>
        <v>6.4265319521254348E-4</v>
      </c>
      <c r="CU51" s="8">
        <f t="shared" ca="1" si="45"/>
        <v>5.7053179320200949E-4</v>
      </c>
      <c r="CV51" s="8">
        <f t="shared" ca="1" si="47"/>
        <v>5.0343659707722892E-4</v>
      </c>
      <c r="CW51" s="8">
        <f t="shared" ca="1" si="47"/>
        <v>4.4140444342399208E-4</v>
      </c>
      <c r="CX51" s="8">
        <f t="shared" ca="1" si="47"/>
        <v>3.8457045536373705E-4</v>
      </c>
      <c r="CY51" s="8">
        <f t="shared" ca="1" si="47"/>
        <v>3.3309023605638795E-4</v>
      </c>
      <c r="CZ51" s="8">
        <f t="shared" ca="1" si="47"/>
        <v>2.8704551402450621E-4</v>
      </c>
      <c r="DA51" s="8">
        <f t="shared" ca="1" si="47"/>
        <v>2.4636828763990892E-4</v>
      </c>
      <c r="DB51" s="8">
        <f t="shared" ca="1" si="47"/>
        <v>2.1082169760935145E-4</v>
      </c>
      <c r="DC51" s="8">
        <f t="shared" ca="1" si="47"/>
        <v>1.8003143634219283E-4</v>
      </c>
      <c r="DD51" s="8">
        <f t="shared" ca="1" si="47"/>
        <v>1.5353934959101576E-4</v>
      </c>
      <c r="DE51" s="8">
        <f t="shared" ca="1" si="47"/>
        <v>1.3085546188133101E-4</v>
      </c>
      <c r="DF51" s="8">
        <f t="shared" ca="1" si="47"/>
        <v>1.1149715308730286E-4</v>
      </c>
      <c r="DG51" s="8">
        <f t="shared" ca="1" si="47"/>
        <v>9.5013659178018478E-5</v>
      </c>
      <c r="DH51" s="8">
        <f t="shared" ca="1" si="46"/>
        <v>8.0998541496822872E-5</v>
      </c>
      <c r="DI51" s="8">
        <f t="shared" ca="1" si="46"/>
        <v>6.909385879541141E-5</v>
      </c>
      <c r="DJ51" s="8">
        <f t="shared" ca="1" si="46"/>
        <v>5.8989303747953765E-5</v>
      </c>
      <c r="DK51" s="8">
        <f t="shared" ca="1" si="46"/>
        <v>5.041865426680003E-5</v>
      </c>
      <c r="DL51" s="8">
        <f t="shared" ca="1" si="46"/>
        <v>4.3155041807377068E-5</v>
      </c>
      <c r="DM51" s="8">
        <f t="shared" ca="1" si="46"/>
        <v>3.7005902850346421E-5</v>
      </c>
      <c r="DN51" s="8">
        <f t="shared" ca="1" si="46"/>
        <v>3.1808052760314676E-5</v>
      </c>
      <c r="DO51" s="8">
        <f t="shared" ca="1" si="46"/>
        <v>2.7423056577348246E-5</v>
      </c>
      <c r="DP51" s="8">
        <f t="shared" ca="1" si="42"/>
        <v>2.3732927029050887E-5</v>
      </c>
      <c r="DQ51" s="8">
        <f t="shared" ca="1" si="42"/>
        <v>2.063613679468567E-5</v>
      </c>
      <c r="DR51" s="8">
        <f t="shared" ca="1" si="42"/>
        <v>1.8043993299711471E-5</v>
      </c>
      <c r="DS51" s="8">
        <f t="shared" ca="1" si="42"/>
        <v>1.5877591832815381E-5</v>
      </c>
      <c r="DT51" s="8">
        <f t="shared" ca="1" si="42"/>
        <v>1.4065766220262468E-5</v>
      </c>
      <c r="DU51" s="8">
        <f t="shared" ca="1" si="42"/>
        <v>1.2544450815013692E-5</v>
      </c>
      <c r="DV51" s="8">
        <f t="shared" ca="1" si="42"/>
        <v>1.1257296339361244E-5</v>
      </c>
      <c r="DW51" s="8">
        <f t="shared" ca="1" si="42"/>
        <v>1.0156458330841293E-5</v>
      </c>
      <c r="DX51" s="8">
        <f t="shared" ca="1" si="42"/>
        <v>9.2027544024843374E-6</v>
      </c>
      <c r="DY51" s="8">
        <f t="shared" ca="1" si="42"/>
        <v>8.3650595829869449E-6</v>
      </c>
      <c r="DZ51" s="8">
        <f t="shared" ca="1" si="42"/>
        <v>7.619202053676457E-6</v>
      </c>
      <c r="EA51" s="8">
        <f t="shared" ca="1" si="42"/>
        <v>6.9466864329348963E-6</v>
      </c>
      <c r="EB51" s="8">
        <f t="shared" ca="1" si="42"/>
        <v>6.3334797199331722E-6</v>
      </c>
      <c r="EC51" s="8">
        <f t="shared" ca="1" si="42"/>
        <v>5.7689799349033721E-6</v>
      </c>
      <c r="ED51" s="8">
        <f t="shared" ca="1" si="42"/>
        <v>5.2452036621269848E-6</v>
      </c>
      <c r="EE51" s="8">
        <f t="shared" ca="1" si="42"/>
        <v>4.7561823772789959E-6</v>
      </c>
      <c r="EF51" s="8">
        <f t="shared" ca="1" si="36"/>
        <v>4.2975377243025644E-6</v>
      </c>
      <c r="EG51" s="8">
        <f t="shared" ca="1" si="36"/>
        <v>3.8662000823442965E-6</v>
      </c>
      <c r="EH51" s="8">
        <f t="shared" ca="1" si="33"/>
        <v>3.4602329851888621E-6</v>
      </c>
      <c r="EI51" s="8">
        <f t="shared" ca="1" si="33"/>
        <v>3.0787216207978901E-6</v>
      </c>
      <c r="EJ51" s="8">
        <f t="shared" ca="1" si="33"/>
        <v>2.7216734851724758E-6</v>
      </c>
      <c r="EK51" s="8">
        <f t="shared" ca="1" si="33"/>
        <v>2.3898655859707376E-6</v>
      </c>
      <c r="EL51" s="8">
        <f t="shared" ca="1" si="33"/>
        <v>2.0845683782533626E-6</v>
      </c>
      <c r="EM51" s="8">
        <f t="shared" ca="1" si="33"/>
        <v>1.8071096144909902E-6</v>
      </c>
      <c r="EN51" s="8">
        <f t="shared" ca="1" si="33"/>
        <v>1.5583407499491761E-6</v>
      </c>
      <c r="EO51" s="8">
        <f t="shared" ca="1" si="33"/>
        <v>1.3382075910589032E-6</v>
      </c>
      <c r="EP51" s="8">
        <f t="shared" ca="1" si="33"/>
        <v>1.1456453639772761E-6</v>
      </c>
      <c r="EQ51" s="8">
        <f t="shared" ca="1" si="33"/>
        <v>9.7876325371192511E-7</v>
      </c>
      <c r="ER51" s="8">
        <f t="shared" ca="1" si="33"/>
        <v>8.3515601596889565E-7</v>
      </c>
      <c r="ES51" s="8">
        <f t="shared" ca="1" si="33"/>
        <v>7.1220631869242951E-7</v>
      </c>
      <c r="ET51" s="8">
        <f t="shared" ca="1" si="33"/>
        <v>6.0731309591744421E-7</v>
      </c>
      <c r="EU51" s="8">
        <f t="shared" ca="1" si="33"/>
        <v>5.1803538928437194E-7</v>
      </c>
      <c r="EV51" s="8">
        <f t="shared" ca="1" si="33"/>
        <v>4.421668266530719E-7</v>
      </c>
      <c r="EW51" s="8">
        <f t="shared" ca="1" si="33"/>
        <v>3.7776216022552111E-7</v>
      </c>
      <c r="EX51" s="8">
        <f t="shared" ca="1" si="43"/>
        <v>3.2313458869873826E-7</v>
      </c>
      <c r="EY51" s="8">
        <f t="shared" ca="1" si="43"/>
        <v>2.7683736421133573E-7</v>
      </c>
      <c r="EZ51" s="8">
        <f t="shared" ca="1" si="43"/>
        <v>2.3763831757199091E-7</v>
      </c>
      <c r="FA51" s="8">
        <f t="shared" ca="1" si="43"/>
        <v>2.0449228010383985E-7</v>
      </c>
      <c r="FB51" s="8">
        <f t="shared" ca="1" si="43"/>
        <v>1.7651392158643756E-7</v>
      </c>
      <c r="FC51" s="8">
        <f t="shared" ca="1" si="43"/>
        <v>1.5295199755882109E-7</v>
      </c>
      <c r="FD51" s="8">
        <f t="shared" ca="1" si="43"/>
        <v>1.3316517340834342E-7</v>
      </c>
      <c r="FE51" s="8">
        <f t="shared" ca="1" si="43"/>
        <v>1.1659937185884943E-7</v>
      </c>
      <c r="FF51" s="8">
        <f t="shared" ca="1" si="43"/>
        <v>1.0276701636988378E-7</v>
      </c>
      <c r="FG51" s="8">
        <f t="shared" ca="1" si="43"/>
        <v>9.1229637079644745E-8</v>
      </c>
      <c r="FH51" s="8">
        <f t="shared" ca="1" si="37"/>
        <v>8.1586619033997251E-8</v>
      </c>
      <c r="FI51" s="8">
        <f t="shared" ca="1" si="37"/>
        <v>7.347283082457599E-8</v>
      </c>
      <c r="FJ51" s="8">
        <f t="shared" ca="1" si="37"/>
        <v>6.6564185654316854E-8</v>
      </c>
      <c r="FK51" s="8">
        <f t="shared" ca="1" si="37"/>
        <v>6.0584225917341675E-8</v>
      </c>
      <c r="FL51" s="8">
        <f t="shared" ca="1" si="37"/>
        <v>5.5306542316313965E-8</v>
      </c>
      <c r="FM51" s="8">
        <f t="shared" ca="1" si="37"/>
        <v>5.0552129633743969E-8</v>
      </c>
      <c r="FN51" s="8">
        <f t="shared" ca="1" si="37"/>
        <v>4.6183316224118908E-8</v>
      </c>
      <c r="FO51" s="8">
        <f t="shared" ca="1" si="37"/>
        <v>4.2096348343399929E-8</v>
      </c>
      <c r="FP51" s="8">
        <f t="shared" ca="1" si="37"/>
        <v>3.8214142478290984E-8</v>
      </c>
      <c r="FQ51" s="8">
        <f t="shared" ca="1" si="37"/>
        <v>3.4479991106946561E-8</v>
      </c>
      <c r="FR51" s="8">
        <f t="shared" ca="1" si="37"/>
        <v>3.0852470359943622E-8</v>
      </c>
      <c r="FS51" s="8">
        <f t="shared" ca="1" si="37"/>
        <v>2.7301497533896457E-8</v>
      </c>
      <c r="FT51" s="8">
        <f t="shared" ca="1" si="37"/>
        <v>2.3805358948509657E-8</v>
      </c>
      <c r="FU51" s="8">
        <f t="shared" ca="1" si="37"/>
        <v>2.034850055657746E-8</v>
      </c>
      <c r="FV51" s="8">
        <f t="shared" ca="1" si="37"/>
        <v>1.6919892147721425E-8</v>
      </c>
      <c r="FW51" s="8">
        <f t="shared" ca="1" si="37"/>
        <v>1.3511810352867515E-8</v>
      </c>
      <c r="FX51" s="8">
        <f t="shared" ref="FX51:FZ62" ca="1" si="49">(FY51+FX52+FW51+FX50)/4</f>
        <v>1.0118920948812622E-8</v>
      </c>
      <c r="FY51" s="8">
        <f t="shared" ca="1" si="49"/>
        <v>6.7375711342867103E-9</v>
      </c>
      <c r="FZ51" s="8">
        <f t="shared" ca="1" si="49"/>
        <v>3.3652259315383845E-9</v>
      </c>
      <c r="GA51" s="1">
        <v>0</v>
      </c>
    </row>
    <row r="52" spans="1:185" x14ac:dyDescent="0.2">
      <c r="A52">
        <v>50</v>
      </c>
      <c r="B52">
        <v>2.4500000000000002</v>
      </c>
      <c r="C52" s="1">
        <v>0</v>
      </c>
      <c r="D52" s="8">
        <f t="shared" ca="1" si="44"/>
        <v>1.6401940591599898E-2</v>
      </c>
      <c r="E52" s="8">
        <f t="shared" ca="1" si="44"/>
        <v>3.2883838191096616E-2</v>
      </c>
      <c r="F52" s="8">
        <f t="shared" ca="1" si="44"/>
        <v>4.9525090566989116E-2</v>
      </c>
      <c r="G52" s="8">
        <f t="shared" ca="1" si="44"/>
        <v>6.6403895927545614E-2</v>
      </c>
      <c r="H52" s="8">
        <f t="shared" ca="1" si="44"/>
        <v>8.3596404948608344E-2</v>
      </c>
      <c r="I52" s="8">
        <f t="shared" ca="1" si="44"/>
        <v>0.10117555152115865</v>
      </c>
      <c r="J52" s="8">
        <f t="shared" ca="1" si="44"/>
        <v>0.11920941615400427</v>
      </c>
      <c r="K52" s="8">
        <f t="shared" ca="1" si="44"/>
        <v>0.13775894356724827</v>
      </c>
      <c r="L52" s="8">
        <f t="shared" ca="1" si="44"/>
        <v>0.15687479984197744</v>
      </c>
      <c r="M52" s="8">
        <f t="shared" ca="1" si="44"/>
        <v>0.1765931234647985</v>
      </c>
      <c r="N52" s="8">
        <f t="shared" ca="1" si="44"/>
        <v>0.19692991769310625</v>
      </c>
      <c r="O52" s="8">
        <f t="shared" ca="1" si="44"/>
        <v>0.21787388485598874</v>
      </c>
      <c r="P52" s="8">
        <f t="shared" ca="1" si="44"/>
        <v>0.23937767778549329</v>
      </c>
      <c r="Q52" s="8">
        <f t="shared" ca="1" si="44"/>
        <v>0.26134793095849873</v>
      </c>
      <c r="R52" s="8">
        <f t="shared" ca="1" si="44"/>
        <v>0.28363514364818337</v>
      </c>
      <c r="S52" s="8">
        <f t="shared" ca="1" si="39"/>
        <v>0.30602559025362691</v>
      </c>
      <c r="T52" s="8">
        <f t="shared" ca="1" si="39"/>
        <v>0.32823881743194028</v>
      </c>
      <c r="U52" s="8">
        <f t="shared" ca="1" si="39"/>
        <v>0.34993540496220132</v>
      </c>
      <c r="V52" s="8">
        <f t="shared" ca="1" si="39"/>
        <v>0.37073927065954182</v>
      </c>
      <c r="W52" s="8">
        <f t="shared" ca="1" si="39"/>
        <v>0.39027512880780574</v>
      </c>
      <c r="X52" s="8">
        <f t="shared" ca="1" si="39"/>
        <v>0.40821401736897611</v>
      </c>
      <c r="Y52" s="8">
        <f t="shared" ca="1" si="39"/>
        <v>0.42431158355347875</v>
      </c>
      <c r="Z52" s="8">
        <f t="shared" ca="1" si="39"/>
        <v>0.43842415991018902</v>
      </c>
      <c r="AA52" s="8">
        <f t="shared" ca="1" si="39"/>
        <v>0.45050122901506989</v>
      </c>
      <c r="AB52" s="8">
        <f t="shared" ca="1" si="39"/>
        <v>0.46056302009284178</v>
      </c>
      <c r="AC52" s="8">
        <f t="shared" ca="1" si="39"/>
        <v>0.46867349025955263</v>
      </c>
      <c r="AD52" s="8">
        <f t="shared" ca="1" si="39"/>
        <v>0.47491564050052576</v>
      </c>
      <c r="AE52" s="8">
        <f t="shared" ca="1" si="39"/>
        <v>0.47937221886825421</v>
      </c>
      <c r="AF52" s="8">
        <f t="shared" ca="1" si="39"/>
        <v>0.48211222520160124</v>
      </c>
      <c r="AG52" s="8">
        <f t="shared" ca="1" si="39"/>
        <v>0.48318241191594929</v>
      </c>
      <c r="AH52" s="8">
        <f t="shared" ca="1" si="39"/>
        <v>0.48260272849895058</v>
      </c>
      <c r="AI52" s="8">
        <f t="shared" ca="1" si="48"/>
        <v>0.48036492688285726</v>
      </c>
      <c r="AJ52" s="8">
        <f t="shared" ca="1" si="40"/>
        <v>0.47643403376527749</v>
      </c>
      <c r="AK52" s="8">
        <f t="shared" ca="1" si="40"/>
        <v>0.47075294091551906</v>
      </c>
      <c r="AL52" s="8">
        <f t="shared" ca="1" si="40"/>
        <v>0.46325085126083027</v>
      </c>
      <c r="AM52" s="8">
        <f t="shared" ca="1" si="40"/>
        <v>0.45385658758978431</v>
      </c>
      <c r="AN52" s="8">
        <f t="shared" ca="1" si="40"/>
        <v>0.44251753339603384</v>
      </c>
      <c r="AO52" s="8">
        <f t="shared" ca="1" si="40"/>
        <v>0.42922378864124222</v>
      </c>
      <c r="AP52" s="8">
        <f t="shared" ca="1" si="40"/>
        <v>0.41403455532009814</v>
      </c>
      <c r="AQ52" s="8">
        <f t="shared" ca="1" si="40"/>
        <v>0.39709997684835807</v>
      </c>
      <c r="AR52" s="8">
        <f t="shared" ca="1" si="34"/>
        <v>0.37866845153278383</v>
      </c>
      <c r="AS52" s="8">
        <f t="shared" ca="1" si="34"/>
        <v>0.35907093232854959</v>
      </c>
      <c r="AT52" s="8">
        <f t="shared" ca="1" si="34"/>
        <v>0.33868363052355444</v>
      </c>
      <c r="AU52" s="8">
        <f t="shared" ca="1" si="34"/>
        <v>0.31788376193518969</v>
      </c>
      <c r="AV52" s="8">
        <f t="shared" ca="1" si="34"/>
        <v>0.29701328506460967</v>
      </c>
      <c r="AW52" s="8">
        <f t="shared" ca="1" si="34"/>
        <v>0.27635754146712604</v>
      </c>
      <c r="AX52" s="8">
        <f t="shared" ca="1" si="34"/>
        <v>0.25613820257067627</v>
      </c>
      <c r="AY52" s="8">
        <f t="shared" ca="1" si="34"/>
        <v>0.23651635635716978</v>
      </c>
      <c r="AZ52" s="8">
        <f t="shared" ca="1" si="31"/>
        <v>0.21760119400515471</v>
      </c>
      <c r="BA52" s="8">
        <f t="shared" ca="1" si="31"/>
        <v>0.1994608576876504</v>
      </c>
      <c r="BB52" s="8">
        <f t="shared" ca="1" si="31"/>
        <v>0.18213336454274082</v>
      </c>
      <c r="BC52" s="8">
        <f t="shared" ca="1" si="31"/>
        <v>0.16563658565473</v>
      </c>
      <c r="BD52" s="8">
        <f t="shared" ca="1" si="31"/>
        <v>0.1499769119550585</v>
      </c>
      <c r="BE52" s="8">
        <f t="shared" ca="1" si="31"/>
        <v>0.13515653277121364</v>
      </c>
      <c r="BF52" s="8">
        <f t="shared" ca="1" si="31"/>
        <v>0.1211792737718131</v>
      </c>
      <c r="BG52" s="8">
        <f t="shared" ca="1" si="31"/>
        <v>0.10805476787140597</v>
      </c>
      <c r="BH52" s="8">
        <f t="shared" ca="1" si="31"/>
        <v>9.5800455040252211E-2</v>
      </c>
      <c r="BI52" s="8">
        <f t="shared" ca="1" si="31"/>
        <v>8.4440683397761007E-2</v>
      </c>
      <c r="BJ52" s="8">
        <f t="shared" ca="1" si="31"/>
        <v>7.4002300021475953E-2</v>
      </c>
      <c r="BK52" s="8">
        <f t="shared" ca="1" si="31"/>
        <v>6.4506944154569673E-2</v>
      </c>
      <c r="BL52" s="8">
        <f t="shared" ca="1" si="31"/>
        <v>5.596190362539312E-2</v>
      </c>
      <c r="BM52" s="8">
        <f t="shared" ca="1" si="31"/>
        <v>4.8353043988767996E-2</v>
      </c>
      <c r="BN52" s="8">
        <f t="shared" ca="1" si="31"/>
        <v>4.1642977306732901E-2</v>
      </c>
      <c r="BO52" s="8">
        <f t="shared" ca="1" si="31"/>
        <v>3.5774428574368564E-2</v>
      </c>
      <c r="BP52" s="8">
        <f t="shared" ca="1" si="41"/>
        <v>3.0676532003591564E-2</v>
      </c>
      <c r="BQ52" s="8">
        <f t="shared" ca="1" si="41"/>
        <v>2.6271617227426027E-2</v>
      </c>
      <c r="BR52" s="8">
        <f t="shared" ca="1" si="41"/>
        <v>2.2480942151828671E-2</v>
      </c>
      <c r="BS52" s="8">
        <f t="shared" ca="1" si="41"/>
        <v>1.9228795195657053E-2</v>
      </c>
      <c r="BT52" s="8">
        <f t="shared" ca="1" si="41"/>
        <v>1.6445015158500602E-2</v>
      </c>
      <c r="BU52" s="8">
        <f t="shared" ca="1" si="41"/>
        <v>1.4066253365203689E-2</v>
      </c>
      <c r="BV52" s="8">
        <f t="shared" ca="1" si="41"/>
        <v>1.2036355088771218E-2</v>
      </c>
      <c r="BW52" s="8">
        <f t="shared" ca="1" si="41"/>
        <v>1.0306184250787477E-2</v>
      </c>
      <c r="BX52" s="8">
        <f t="shared" ca="1" si="41"/>
        <v>8.8331314086338153E-3</v>
      </c>
      <c r="BY52" s="8">
        <f t="shared" ca="1" si="41"/>
        <v>7.5804658657083052E-3</v>
      </c>
      <c r="BZ52" s="8">
        <f t="shared" ca="1" si="41"/>
        <v>6.5166309002886984E-3</v>
      </c>
      <c r="CA52" s="8">
        <f t="shared" ca="1" si="41"/>
        <v>5.6145381494425795E-3</v>
      </c>
      <c r="CB52" s="8">
        <f t="shared" ca="1" si="41"/>
        <v>4.8508910221778043E-3</v>
      </c>
      <c r="CC52" s="8">
        <f t="shared" ca="1" si="41"/>
        <v>4.205555337643419E-3</v>
      </c>
      <c r="CD52" s="8">
        <f t="shared" ca="1" si="41"/>
        <v>3.6609961295996063E-3</v>
      </c>
      <c r="CE52" s="8">
        <f t="shared" ca="1" si="41"/>
        <v>3.201808692445865E-3</v>
      </c>
      <c r="CF52" s="8">
        <f t="shared" ca="1" si="45"/>
        <v>2.8143790529736156E-3</v>
      </c>
      <c r="CG52" s="8">
        <f t="shared" ca="1" si="45"/>
        <v>2.4866953286529058E-3</v>
      </c>
      <c r="CH52" s="8">
        <f t="shared" ca="1" si="45"/>
        <v>2.2082828533208482E-3</v>
      </c>
      <c r="CI52" s="8">
        <f t="shared" ca="1" si="45"/>
        <v>1.9701801553826427E-3</v>
      </c>
      <c r="CJ52" s="8">
        <f t="shared" ca="1" si="45"/>
        <v>1.7648833008304561E-3</v>
      </c>
      <c r="CK52" s="8">
        <f t="shared" ca="1" si="45"/>
        <v>1.5862325529856064E-3</v>
      </c>
      <c r="CL52" s="8">
        <f t="shared" ca="1" si="45"/>
        <v>1.4292526748150448E-3</v>
      </c>
      <c r="CM52" s="8">
        <f t="shared" ca="1" si="45"/>
        <v>1.2899725702069354E-3</v>
      </c>
      <c r="CN52" s="8">
        <f t="shared" ca="1" si="45"/>
        <v>1.1652479589168382E-3</v>
      </c>
      <c r="CO52" s="8">
        <f t="shared" ca="1" si="45"/>
        <v>1.0526024748946663E-3</v>
      </c>
      <c r="CP52" s="8">
        <f t="shared" ca="1" si="45"/>
        <v>9.5009430861030394E-4</v>
      </c>
      <c r="CQ52" s="8">
        <f t="shared" ca="1" si="45"/>
        <v>8.5620962438997736E-4</v>
      </c>
      <c r="CR52" s="8">
        <f t="shared" ca="1" si="45"/>
        <v>7.6978053609852361E-4</v>
      </c>
      <c r="CS52" s="8">
        <f t="shared" ca="1" si="45"/>
        <v>6.8992363924503012E-4</v>
      </c>
      <c r="CT52" s="8">
        <f t="shared" ca="1" si="45"/>
        <v>6.1599411432204686E-4</v>
      </c>
      <c r="CU52" s="8">
        <f t="shared" ca="1" si="45"/>
        <v>5.4754961431661021E-4</v>
      </c>
      <c r="CV52" s="8">
        <f t="shared" ca="1" si="47"/>
        <v>4.8431732680957002E-4</v>
      </c>
      <c r="CW52" s="8">
        <f t="shared" ca="1" si="47"/>
        <v>4.2615718812281938E-4</v>
      </c>
      <c r="CX52" s="8">
        <f t="shared" ca="1" si="47"/>
        <v>3.7301548192074721E-4</v>
      </c>
      <c r="CY52" s="8">
        <f t="shared" ca="1" si="47"/>
        <v>3.2486776934793871E-4</v>
      </c>
      <c r="CZ52" s="8">
        <f t="shared" ca="1" si="47"/>
        <v>2.8165886477485205E-4</v>
      </c>
      <c r="DA52" s="8">
        <f t="shared" ca="1" si="47"/>
        <v>2.4325630198769854E-4</v>
      </c>
      <c r="DB52" s="8">
        <f t="shared" ca="1" si="47"/>
        <v>2.0943245258022054E-4</v>
      </c>
      <c r="DC52" s="8">
        <f t="shared" ca="1" si="47"/>
        <v>1.7987469825547252E-4</v>
      </c>
      <c r="DD52" s="8">
        <f t="shared" ca="1" si="47"/>
        <v>1.5421201850843549E-4</v>
      </c>
      <c r="DE52" s="8">
        <f t="shared" ca="1" si="47"/>
        <v>1.3204548188231439E-4</v>
      </c>
      <c r="DF52" s="8">
        <f t="shared" ca="1" si="47"/>
        <v>1.1297459779193403E-4</v>
      </c>
      <c r="DG52" s="8">
        <f t="shared" ca="1" si="47"/>
        <v>9.66163369905942E-5</v>
      </c>
      <c r="DH52" s="8">
        <f t="shared" ca="1" si="46"/>
        <v>8.2616806408376825E-5</v>
      </c>
      <c r="DI52" s="8">
        <f t="shared" ca="1" si="46"/>
        <v>7.0657006621779552E-5</v>
      </c>
      <c r="DJ52" s="8">
        <f t="shared" ca="1" si="46"/>
        <v>6.0454418221124603E-5</v>
      </c>
      <c r="DK52" s="8">
        <f t="shared" ca="1" si="46"/>
        <v>5.1761943469093739E-5</v>
      </c>
      <c r="DL52" s="8">
        <f t="shared" ca="1" si="46"/>
        <v>4.4365342552040932E-5</v>
      </c>
      <c r="DM52" s="8">
        <f t="shared" ca="1" si="46"/>
        <v>3.8079930141965253E-5</v>
      </c>
      <c r="DN52" s="8">
        <f t="shared" ca="1" si="46"/>
        <v>3.2747003186930392E-5</v>
      </c>
      <c r="DO52" s="8">
        <f t="shared" ca="1" si="46"/>
        <v>2.8230265382155862E-5</v>
      </c>
      <c r="DP52" s="8">
        <f t="shared" ca="1" si="42"/>
        <v>2.4412389908863601E-5</v>
      </c>
      <c r="DQ52" s="8">
        <f t="shared" ca="1" si="42"/>
        <v>2.1191810715578418E-5</v>
      </c>
      <c r="DR52" s="8">
        <f t="shared" ca="1" si="42"/>
        <v>1.8479845448203302E-5</v>
      </c>
      <c r="DS52" s="8">
        <f t="shared" ca="1" si="42"/>
        <v>1.6198309635962605E-5</v>
      </c>
      <c r="DT52" s="8">
        <f t="shared" ca="1" si="42"/>
        <v>1.4277824569033993E-5</v>
      </c>
      <c r="DU52" s="8">
        <f t="shared" ca="1" si="42"/>
        <v>1.2656944969433956E-5</v>
      </c>
      <c r="DV52" s="8">
        <f t="shared" ca="1" si="42"/>
        <v>1.1281958077376737E-5</v>
      </c>
      <c r="DW52" s="8">
        <f t="shared" ca="1" si="42"/>
        <v>1.0106889665806897E-5</v>
      </c>
      <c r="DX52" s="8">
        <f t="shared" ca="1" si="42"/>
        <v>9.0933106791004582E-6</v>
      </c>
      <c r="DY52" s="8">
        <f t="shared" ca="1" si="42"/>
        <v>8.2098001586949589E-6</v>
      </c>
      <c r="DZ52" s="8">
        <f t="shared" ca="1" si="42"/>
        <v>7.4311309928145599E-6</v>
      </c>
      <c r="EA52" s="8">
        <f t="shared" ca="1" si="42"/>
        <v>6.7373259370751388E-6</v>
      </c>
      <c r="EB52" s="8">
        <f t="shared" ca="1" si="42"/>
        <v>6.1127197466669971E-6</v>
      </c>
      <c r="EC52" s="8">
        <f t="shared" ca="1" si="42"/>
        <v>5.5451160508310749E-6</v>
      </c>
      <c r="ED52" s="8">
        <f t="shared" ca="1" si="42"/>
        <v>5.0250806220084752E-6</v>
      </c>
      <c r="EE52" s="8">
        <f t="shared" ca="1" si="42"/>
        <v>4.5453791907137843E-6</v>
      </c>
      <c r="EF52" s="8">
        <f t="shared" ca="1" si="36"/>
        <v>4.1005482778126659E-6</v>
      </c>
      <c r="EG52" s="8">
        <f t="shared" ca="1" si="36"/>
        <v>3.6865772391185229E-6</v>
      </c>
      <c r="EH52" s="8">
        <f t="shared" ca="1" si="33"/>
        <v>3.3006739637668029E-6</v>
      </c>
      <c r="EI52" s="8">
        <f t="shared" ca="1" si="33"/>
        <v>2.9410819181262176E-6</v>
      </c>
      <c r="EJ52" s="8">
        <f t="shared" ca="1" si="33"/>
        <v>2.6069113467126684E-6</v>
      </c>
      <c r="EK52" s="8">
        <f t="shared" ca="1" si="33"/>
        <v>2.2979449163959163E-6</v>
      </c>
      <c r="EL52" s="8">
        <f t="shared" ca="1" si="33"/>
        <v>2.0143851609549239E-6</v>
      </c>
      <c r="EM52" s="8">
        <f t="shared" ca="1" si="33"/>
        <v>1.7565380621461545E-6</v>
      </c>
      <c r="EN52" s="8">
        <f t="shared" ca="1" si="33"/>
        <v>1.5244774217201494E-6</v>
      </c>
      <c r="EO52" s="8">
        <f t="shared" ca="1" si="33"/>
        <v>1.3177848628371291E-6</v>
      </c>
      <c r="EP52" s="8">
        <f t="shared" ca="1" si="33"/>
        <v>1.1354529910790146E-6</v>
      </c>
      <c r="EQ52" s="8">
        <f t="shared" ca="1" si="33"/>
        <v>9.7594871007261034E-7</v>
      </c>
      <c r="ER52" s="8">
        <f t="shared" ca="1" si="33"/>
        <v>8.3737017215575795E-7</v>
      </c>
      <c r="ES52" s="8">
        <f t="shared" ca="1" si="33"/>
        <v>7.1762570010628863E-7</v>
      </c>
      <c r="ET52" s="8">
        <f t="shared" ca="1" si="33"/>
        <v>6.1458858147552323E-7</v>
      </c>
      <c r="EU52" s="8">
        <f t="shared" ca="1" si="33"/>
        <v>5.2620944009961158E-7</v>
      </c>
      <c r="EV52" s="8">
        <f t="shared" ca="1" si="33"/>
        <v>4.5058611430500084E-7</v>
      </c>
      <c r="EW52" s="8">
        <f t="shared" ca="1" si="33"/>
        <v>3.8599924974166725E-7</v>
      </c>
      <c r="EX52" s="8">
        <f t="shared" ca="1" si="43"/>
        <v>3.3092364241928759E-7</v>
      </c>
      <c r="EY52" s="8">
        <f t="shared" ca="1" si="43"/>
        <v>2.8402410724515425E-7</v>
      </c>
      <c r="EZ52" s="8">
        <f t="shared" ca="1" si="43"/>
        <v>2.4414242521693686E-7</v>
      </c>
      <c r="FA52" s="8">
        <f t="shared" ca="1" si="43"/>
        <v>2.1027977602068852E-7</v>
      </c>
      <c r="FB52" s="8">
        <f t="shared" ca="1" si="43"/>
        <v>1.8157736845630768E-7</v>
      </c>
      <c r="FC52" s="8">
        <f t="shared" ca="1" si="43"/>
        <v>1.572968027422747E-7</v>
      </c>
      <c r="FD52" s="8">
        <f t="shared" ca="1" si="43"/>
        <v>1.368009974129112E-7</v>
      </c>
      <c r="FE52" s="8">
        <f t="shared" ca="1" si="43"/>
        <v>1.1953624445809062E-7</v>
      </c>
      <c r="FF52" s="8">
        <f t="shared" ca="1" si="43"/>
        <v>1.0501607646029523E-7</v>
      </c>
      <c r="FG52" s="8">
        <f t="shared" ca="1" si="43"/>
        <v>9.2808014048517059E-8</v>
      </c>
      <c r="FH52" s="8">
        <f t="shared" ca="1" si="43"/>
        <v>8.2524545721294648E-8</v>
      </c>
      <c r="FI52" s="8">
        <f t="shared" ca="1" si="43"/>
        <v>7.3819198714643853E-8</v>
      </c>
      <c r="FJ52" s="8">
        <f t="shared" ca="1" si="43"/>
        <v>6.6386784010447511E-8</v>
      </c>
      <c r="FK52" s="8">
        <f t="shared" ca="1" si="43"/>
        <v>5.9964848259574635E-8</v>
      </c>
      <c r="FL52" s="8">
        <f t="shared" ca="1" si="43"/>
        <v>5.4333711750484088E-8</v>
      </c>
      <c r="FM52" s="8">
        <f t="shared" ca="1" si="43"/>
        <v>4.9314138485820424E-8</v>
      </c>
      <c r="FN52" s="8">
        <f t="shared" ref="FN52:FW62" ca="1" si="50">(FO52+FN53+FM52+FN51)/4</f>
        <v>4.4763041126716332E-8</v>
      </c>
      <c r="FO52" s="8">
        <f t="shared" ca="1" si="50"/>
        <v>4.0568155660824231E-8</v>
      </c>
      <c r="FP52" s="8">
        <f t="shared" ca="1" si="50"/>
        <v>3.6642559154093419E-8</v>
      </c>
      <c r="FQ52" s="8">
        <f t="shared" ca="1" si="50"/>
        <v>3.2919609550481092E-8</v>
      </c>
      <c r="FR52" s="8">
        <f t="shared" ca="1" si="50"/>
        <v>2.9348589225556051E-8</v>
      </c>
      <c r="FS52" s="8">
        <f t="shared" ca="1" si="50"/>
        <v>2.5891121619144244E-8</v>
      </c>
      <c r="FT52" s="8">
        <f t="shared" ca="1" si="50"/>
        <v>2.2518309024821076E-8</v>
      </c>
      <c r="FU52" s="8">
        <f t="shared" ca="1" si="50"/>
        <v>1.9208485873920474E-8</v>
      </c>
      <c r="FV52" s="8">
        <f t="shared" ca="1" si="50"/>
        <v>1.5945469029561161E-8</v>
      </c>
      <c r="FW52" s="8">
        <f t="shared" ca="1" si="50"/>
        <v>1.2717194595177732E-8</v>
      </c>
      <c r="FX52" s="8">
        <f t="shared" ca="1" si="49"/>
        <v>9.5146469488692891E-9</v>
      </c>
      <c r="FY52" s="8">
        <f t="shared" ca="1" si="49"/>
        <v>6.3310032691481169E-9</v>
      </c>
      <c r="FZ52" s="8">
        <f t="shared" ca="1" si="49"/>
        <v>3.1609324717654394E-9</v>
      </c>
      <c r="GA52" s="1">
        <v>0</v>
      </c>
    </row>
    <row r="53" spans="1:185" x14ac:dyDescent="0.2">
      <c r="A53">
        <v>51</v>
      </c>
      <c r="B53">
        <v>2.5</v>
      </c>
      <c r="C53" s="1">
        <v>0</v>
      </c>
      <c r="D53" s="8">
        <f t="shared" ca="1" si="44"/>
        <v>1.5123628998595384E-2</v>
      </c>
      <c r="E53" s="8">
        <f t="shared" ca="1" si="44"/>
        <v>3.031594925959314E-2</v>
      </c>
      <c r="F53" s="8">
        <f t="shared" ca="1" si="44"/>
        <v>4.5644874739072826E-2</v>
      </c>
      <c r="G53" s="8">
        <f t="shared" ca="1" si="44"/>
        <v>6.1176688982838748E-2</v>
      </c>
      <c r="H53" s="8">
        <f t="shared" ca="1" si="44"/>
        <v>7.6975001156421474E-2</v>
      </c>
      <c r="I53" s="8">
        <f t="shared" ca="1" si="44"/>
        <v>9.3099413824157123E-2</v>
      </c>
      <c r="J53" s="8">
        <f t="shared" ca="1" si="44"/>
        <v>0.10960378532472162</v>
      </c>
      <c r="K53" s="8">
        <f t="shared" ca="1" si="44"/>
        <v>0.12653395589148136</v>
      </c>
      <c r="L53" s="8">
        <f t="shared" ca="1" si="44"/>
        <v>0.14392479757868282</v>
      </c>
      <c r="M53" s="8">
        <f t="shared" ca="1" si="44"/>
        <v>0.16179645342892066</v>
      </c>
      <c r="N53" s="8">
        <f t="shared" ca="1" si="44"/>
        <v>0.18014966801757337</v>
      </c>
      <c r="O53" s="8">
        <f t="shared" ca="1" si="44"/>
        <v>0.19896020598987169</v>
      </c>
      <c r="P53" s="8">
        <f t="shared" ca="1" si="44"/>
        <v>0.2181725443527861</v>
      </c>
      <c r="Q53" s="8">
        <f t="shared" ca="1" si="44"/>
        <v>0.23769335022485649</v>
      </c>
      <c r="R53" s="8">
        <f t="shared" ca="1" si="44"/>
        <v>0.25738574657506064</v>
      </c>
      <c r="S53" s="8">
        <f t="shared" ca="1" si="39"/>
        <v>0.27706599371136525</v>
      </c>
      <c r="T53" s="8">
        <f t="shared" ca="1" si="39"/>
        <v>0.29650480837547766</v>
      </c>
      <c r="U53" s="8">
        <f t="shared" ca="1" si="39"/>
        <v>0.31543571781808477</v>
      </c>
      <c r="V53" s="8">
        <f t="shared" ca="1" si="39"/>
        <v>0.33357199095804252</v>
      </c>
      <c r="W53" s="8">
        <f t="shared" ca="1" si="39"/>
        <v>0.35063124750634839</v>
      </c>
      <c r="X53" s="8">
        <f t="shared" ca="1" si="39"/>
        <v>0.36636308022016728</v>
      </c>
      <c r="Y53" s="8">
        <f t="shared" ca="1" si="39"/>
        <v>0.38057193414767521</v>
      </c>
      <c r="Z53" s="8">
        <f t="shared" ca="1" si="39"/>
        <v>0.39312831185027292</v>
      </c>
      <c r="AA53" s="8">
        <f t="shared" ca="1" si="39"/>
        <v>0.40396681319713784</v>
      </c>
      <c r="AB53" s="8">
        <f t="shared" ca="1" si="39"/>
        <v>0.41307446055644959</v>
      </c>
      <c r="AC53" s="8">
        <f t="shared" ca="1" si="39"/>
        <v>0.42047447123972953</v>
      </c>
      <c r="AD53" s="8">
        <f t="shared" ca="1" si="39"/>
        <v>0.42620979469130837</v>
      </c>
      <c r="AE53" s="8">
        <f t="shared" ca="1" si="39"/>
        <v>0.43032898286403909</v>
      </c>
      <c r="AF53" s="8">
        <f t="shared" ca="1" si="39"/>
        <v>0.43287542378976085</v>
      </c>
      <c r="AG53" s="8">
        <f t="shared" ca="1" si="39"/>
        <v>0.43388002516462082</v>
      </c>
      <c r="AH53" s="8">
        <f t="shared" ca="1" si="39"/>
        <v>0.43335704532424435</v>
      </c>
      <c r="AI53" s="8">
        <f t="shared" ca="1" si="48"/>
        <v>0.43130275310172039</v>
      </c>
      <c r="AJ53" s="8">
        <f t="shared" ca="1" si="40"/>
        <v>0.427696780040142</v>
      </c>
      <c r="AK53" s="8">
        <f t="shared" ca="1" si="40"/>
        <v>0.42250627070297259</v>
      </c>
      <c r="AL53" s="8">
        <f t="shared" ca="1" si="40"/>
        <v>0.4156931202071662</v>
      </c>
      <c r="AM53" s="8">
        <f t="shared" ca="1" si="40"/>
        <v>0.40722457741164342</v>
      </c>
      <c r="AN53" s="8">
        <f t="shared" ca="1" si="40"/>
        <v>0.3970871162738579</v>
      </c>
      <c r="AO53" s="8">
        <f t="shared" ca="1" si="40"/>
        <v>0.38530256199059604</v>
      </c>
      <c r="AP53" s="8">
        <f t="shared" ca="1" si="40"/>
        <v>0.37194396356439463</v>
      </c>
      <c r="AQ53" s="8">
        <f t="shared" ca="1" si="40"/>
        <v>0.3571470066573576</v>
      </c>
      <c r="AR53" s="8">
        <f t="shared" ca="1" si="34"/>
        <v>0.34111194758500762</v>
      </c>
      <c r="AS53" s="8">
        <f t="shared" ca="1" si="34"/>
        <v>0.32409272825208979</v>
      </c>
      <c r="AT53" s="8">
        <f t="shared" ca="1" si="34"/>
        <v>0.30637475673730452</v>
      </c>
      <c r="AU53" s="8">
        <f t="shared" ca="1" si="34"/>
        <v>0.28824813910756941</v>
      </c>
      <c r="AV53" s="8">
        <f t="shared" ca="1" si="34"/>
        <v>0.26998394243748536</v>
      </c>
      <c r="AW53" s="8">
        <f t="shared" ca="1" si="34"/>
        <v>0.25181804534274843</v>
      </c>
      <c r="AX53" s="8">
        <f t="shared" ca="1" si="34"/>
        <v>0.23394345682697448</v>
      </c>
      <c r="AY53" s="8">
        <f t="shared" ca="1" si="34"/>
        <v>0.2165096056642784</v>
      </c>
      <c r="AZ53" s="8">
        <f t="shared" ref="AZ53:BO62" ca="1" si="51">(BA53+AZ54+AY53+AZ52)/4</f>
        <v>0.19962627238038871</v>
      </c>
      <c r="BA53" s="8">
        <f t="shared" ca="1" si="51"/>
        <v>0.18337000837850354</v>
      </c>
      <c r="BB53" s="8">
        <f t="shared" ca="1" si="51"/>
        <v>0.16779146003893675</v>
      </c>
      <c r="BC53" s="8">
        <f t="shared" ca="1" si="51"/>
        <v>0.15292260608527553</v>
      </c>
      <c r="BD53" s="8">
        <f t="shared" ca="1" si="51"/>
        <v>0.13878335555128438</v>
      </c>
      <c r="BE53" s="8">
        <f t="shared" ca="1" si="51"/>
        <v>0.12538720396449868</v>
      </c>
      <c r="BF53" s="8">
        <f t="shared" ca="1" si="51"/>
        <v>0.11274573032033068</v>
      </c>
      <c r="BG53" s="8">
        <f t="shared" ca="1" si="51"/>
        <v>0.10087168723653547</v>
      </c>
      <c r="BH53" s="8">
        <f t="shared" ca="1" si="51"/>
        <v>8.9780365246040453E-2</v>
      </c>
      <c r="BI53" s="8">
        <f t="shared" ca="1" si="51"/>
        <v>7.9488908956371049E-2</v>
      </c>
      <c r="BJ53" s="8">
        <f t="shared" ca="1" si="51"/>
        <v>7.001347089421181E-2</v>
      </c>
      <c r="BK53" s="8">
        <f t="shared" ca="1" si="51"/>
        <v>6.1364622740957199E-2</v>
      </c>
      <c r="BL53" s="8">
        <f t="shared" ca="1" si="51"/>
        <v>5.3542226949456567E-2</v>
      </c>
      <c r="BM53" s="8">
        <f t="shared" ca="1" si="51"/>
        <v>4.6531550985217787E-2</v>
      </c>
      <c r="BN53" s="8">
        <f t="shared" ca="1" si="51"/>
        <v>4.0302087799286762E-2</v>
      </c>
      <c r="BO53" s="8">
        <f t="shared" ca="1" si="51"/>
        <v>3.4809242213599906E-2</v>
      </c>
      <c r="BP53" s="8">
        <f t="shared" ca="1" si="41"/>
        <v>2.999794391132956E-2</v>
      </c>
      <c r="BQ53" s="8">
        <f t="shared" ca="1" si="41"/>
        <v>2.5806937515870647E-2</v>
      </c>
      <c r="BR53" s="8">
        <f t="shared" ca="1" si="41"/>
        <v>2.2172774356830481E-2</v>
      </c>
      <c r="BS53" s="8">
        <f t="shared" ca="1" si="41"/>
        <v>1.9032986017778485E-2</v>
      </c>
      <c r="BT53" s="8">
        <f t="shared" ca="1" si="41"/>
        <v>1.6328300135430233E-2</v>
      </c>
      <c r="BU53" s="8">
        <f t="shared" ca="1" si="41"/>
        <v>1.4003986267159372E-2</v>
      </c>
      <c r="BV53" s="8">
        <f t="shared" ca="1" si="41"/>
        <v>1.2010514920185828E-2</v>
      </c>
      <c r="BW53" s="8">
        <f t="shared" ca="1" si="41"/>
        <v>1.0303725261907119E-2</v>
      </c>
      <c r="BX53" s="8">
        <f t="shared" ca="1" si="41"/>
        <v>8.8446695247183515E-3</v>
      </c>
      <c r="BY53" s="8">
        <f t="shared" ca="1" si="41"/>
        <v>7.5992622183230297E-3</v>
      </c>
      <c r="BZ53" s="8">
        <f t="shared" ca="1" si="41"/>
        <v>6.5378242776156295E-3</v>
      </c>
      <c r="CA53" s="8">
        <f t="shared" ca="1" si="41"/>
        <v>5.6345821187572783E-3</v>
      </c>
      <c r="CB53" s="8">
        <f t="shared" ca="1" si="41"/>
        <v>4.8671608050884167E-3</v>
      </c>
      <c r="CC53" s="8">
        <f t="shared" ca="1" si="41"/>
        <v>4.2160987042414834E-3</v>
      </c>
      <c r="CD53" s="8">
        <f t="shared" ca="1" si="41"/>
        <v>3.6644064721445455E-3</v>
      </c>
      <c r="CE53" s="8">
        <f t="shared" ca="1" si="41"/>
        <v>3.197192477872271E-3</v>
      </c>
      <c r="CF53" s="8">
        <f t="shared" ca="1" si="45"/>
        <v>2.8013738251759577E-3</v>
      </c>
      <c r="CG53" s="8">
        <f t="shared" ca="1" si="45"/>
        <v>2.46547957547555E-3</v>
      </c>
      <c r="CH53" s="8">
        <f t="shared" ca="1" si="45"/>
        <v>2.1795287597526644E-3</v>
      </c>
      <c r="CI53" s="8">
        <f t="shared" ca="1" si="45"/>
        <v>1.9349436619564195E-3</v>
      </c>
      <c r="CJ53" s="8">
        <f t="shared" ca="1" si="45"/>
        <v>1.7244604973463205E-3</v>
      </c>
      <c r="CK53" s="8">
        <f t="shared" ca="1" si="45"/>
        <v>1.5420183213148255E-3</v>
      </c>
      <c r="CL53" s="8">
        <f t="shared" ca="1" si="45"/>
        <v>1.3826260450036274E-3</v>
      </c>
      <c r="CM53" s="8">
        <f t="shared" ca="1" si="45"/>
        <v>1.2422179803143322E-3</v>
      </c>
      <c r="CN53" s="8">
        <f t="shared" ca="1" si="45"/>
        <v>1.1175104611104657E-3</v>
      </c>
      <c r="CO53" s="8">
        <f t="shared" ca="1" si="45"/>
        <v>1.0058694202431954E-3</v>
      </c>
      <c r="CP53" s="8">
        <f t="shared" ca="1" si="45"/>
        <v>9.0519468734663914E-4</v>
      </c>
      <c r="CQ53" s="8">
        <f t="shared" ca="1" si="45"/>
        <v>8.1382307386745835E-4</v>
      </c>
      <c r="CR53" s="8">
        <f t="shared" ca="1" si="45"/>
        <v>7.3044964016747522E-4</v>
      </c>
      <c r="CS53" s="8">
        <f t="shared" ca="1" si="45"/>
        <v>6.5406481958137737E-4</v>
      </c>
      <c r="CT53" s="8">
        <f t="shared" ca="1" si="45"/>
        <v>5.8390399976725258E-4</v>
      </c>
      <c r="CU53" s="8">
        <f t="shared" ca="1" si="45"/>
        <v>5.1940547349533486E-4</v>
      </c>
      <c r="CV53" s="8">
        <f t="shared" ca="1" si="47"/>
        <v>4.6017232353499883E-4</v>
      </c>
      <c r="CW53" s="8">
        <f t="shared" ca="1" si="47"/>
        <v>4.0593406568163672E-4</v>
      </c>
      <c r="CX53" s="8">
        <f t="shared" ca="1" si="47"/>
        <v>3.5650529074245302E-4</v>
      </c>
      <c r="CY53" s="8">
        <f t="shared" ca="1" si="47"/>
        <v>3.1174161109170961E-4</v>
      </c>
      <c r="CZ53" s="8">
        <f t="shared" ca="1" si="47"/>
        <v>2.7149751662123819E-4</v>
      </c>
      <c r="DA53" s="8">
        <f t="shared" ca="1" si="47"/>
        <v>2.3559399785618226E-4</v>
      </c>
      <c r="DB53" s="8">
        <f t="shared" ca="1" si="47"/>
        <v>2.0380250837671792E-4</v>
      </c>
      <c r="DC53" s="8">
        <f t="shared" ca="1" si="47"/>
        <v>1.7584554062169001E-4</v>
      </c>
      <c r="DD53" s="8">
        <f t="shared" ca="1" si="47"/>
        <v>1.5140871457478485E-4</v>
      </c>
      <c r="DE53" s="8">
        <f t="shared" ca="1" si="47"/>
        <v>1.30157781178367E-4</v>
      </c>
      <c r="DF53" s="8">
        <f t="shared" ca="1" si="47"/>
        <v>1.1175534424842433E-4</v>
      </c>
      <c r="DG53" s="8">
        <f t="shared" ca="1" si="47"/>
        <v>9.5874417218466424E-5</v>
      </c>
      <c r="DH53" s="8">
        <f t="shared" ca="1" si="46"/>
        <v>8.2207876915289753E-5</v>
      </c>
      <c r="DI53" s="8">
        <f t="shared" ca="1" si="46"/>
        <v>7.0474061286405411E-5</v>
      </c>
      <c r="DJ53" s="8">
        <f t="shared" ca="1" si="46"/>
        <v>6.0419279893489623E-5</v>
      </c>
      <c r="DK53" s="8">
        <f t="shared" ca="1" si="46"/>
        <v>5.1818106973682514E-5</v>
      </c>
      <c r="DL53" s="8">
        <f t="shared" ca="1" si="46"/>
        <v>4.4472220070421403E-5</v>
      </c>
      <c r="DM53" s="8">
        <f t="shared" ca="1" si="46"/>
        <v>3.8208370765780041E-5</v>
      </c>
      <c r="DN53" s="8">
        <f t="shared" ca="1" si="46"/>
        <v>3.2875900862521238E-5</v>
      </c>
      <c r="DO53" s="8">
        <f t="shared" ca="1" si="46"/>
        <v>2.8344078795848364E-5</v>
      </c>
      <c r="DP53" s="8">
        <f t="shared" ca="1" si="42"/>
        <v>2.4499436635137027E-5</v>
      </c>
      <c r="DQ53" s="8">
        <f t="shared" ca="1" si="42"/>
        <v>2.1243237079752446E-5</v>
      </c>
      <c r="DR53" s="8">
        <f t="shared" ca="1" si="42"/>
        <v>1.8489184754634072E-5</v>
      </c>
      <c r="DS53" s="8">
        <f t="shared" ca="1" si="42"/>
        <v>1.6161498948435614E-5</v>
      </c>
      <c r="DT53" s="8">
        <f t="shared" ca="1" si="42"/>
        <v>1.4193452630743705E-5</v>
      </c>
      <c r="DU53" s="8">
        <f t="shared" ca="1" si="42"/>
        <v>1.2526414328900019E-5</v>
      </c>
      <c r="DV53" s="8">
        <f t="shared" ca="1" si="42"/>
        <v>1.1109295128725415E-5</v>
      </c>
      <c r="DW53" s="8">
        <f t="shared" ca="1" si="42"/>
        <v>9.8981787009541476E-6</v>
      </c>
      <c r="DX53" s="8">
        <f t="shared" ca="1" si="42"/>
        <v>8.855921706268606E-6</v>
      </c>
      <c r="DY53" s="8">
        <f t="shared" ca="1" si="42"/>
        <v>7.9516177297088417E-6</v>
      </c>
      <c r="DZ53" s="8">
        <f t="shared" ca="1" si="42"/>
        <v>7.1599254911448317E-6</v>
      </c>
      <c r="EA53" s="8">
        <f t="shared" ca="1" si="42"/>
        <v>6.4603216216899543E-6</v>
      </c>
      <c r="EB53" s="8">
        <f t="shared" ca="1" si="42"/>
        <v>5.8363502060053674E-6</v>
      </c>
      <c r="EC53" s="8">
        <f t="shared" ca="1" si="42"/>
        <v>5.2749261008453036E-6</v>
      </c>
      <c r="ED53" s="8">
        <f t="shared" ca="1" si="42"/>
        <v>4.7657256610070937E-6</v>
      </c>
      <c r="EE53" s="8">
        <f t="shared" ca="1" si="42"/>
        <v>4.3006774747196015E-6</v>
      </c>
      <c r="EF53" s="8">
        <f t="shared" ca="1" si="36"/>
        <v>3.8735504836813945E-6</v>
      </c>
      <c r="EG53" s="8">
        <f t="shared" ca="1" si="36"/>
        <v>3.4796270109957364E-6</v>
      </c>
      <c r="EH53" s="8">
        <f t="shared" ca="1" si="33"/>
        <v>3.115442009458405E-6</v>
      </c>
      <c r="EI53" s="8">
        <f t="shared" ca="1" si="33"/>
        <v>2.7785658113367986E-6</v>
      </c>
      <c r="EJ53" s="8">
        <f t="shared" ca="1" si="33"/>
        <v>2.4674055672141882E-6</v>
      </c>
      <c r="EK53" s="8">
        <f t="shared" ca="1" si="33"/>
        <v>2.1810019495482625E-6</v>
      </c>
      <c r="EL53" s="8">
        <f t="shared" ca="1" si="33"/>
        <v>1.9188057415126003E-6</v>
      </c>
      <c r="EM53" s="8">
        <f t="shared" ca="1" si="33"/>
        <v>1.6804364649412816E-6</v>
      </c>
      <c r="EN53" s="8">
        <f t="shared" ca="1" si="33"/>
        <v>1.4654498585340253E-6</v>
      </c>
      <c r="EO53" s="8">
        <f t="shared" ca="1" si="33"/>
        <v>1.2731596979941687E-6</v>
      </c>
      <c r="EP53" s="8">
        <f t="shared" ca="1" si="33"/>
        <v>1.102552069833774E-6</v>
      </c>
      <c r="EQ53" s="8">
        <f t="shared" ca="1" si="33"/>
        <v>9.5229401122803943E-7</v>
      </c>
      <c r="ER53" s="8">
        <f t="shared" ca="1" si="33"/>
        <v>8.2080749530903809E-7</v>
      </c>
      <c r="ES53" s="8">
        <f t="shared" ca="1" si="33"/>
        <v>7.0637106000257114E-7</v>
      </c>
      <c r="ET53" s="8">
        <f t="shared" ca="1" si="33"/>
        <v>6.0721935984532788E-7</v>
      </c>
      <c r="EU53" s="8">
        <f t="shared" ca="1" si="33"/>
        <v>5.2162415203552282E-7</v>
      </c>
      <c r="EV53" s="8">
        <f t="shared" ca="1" si="33"/>
        <v>4.479513738667102E-7</v>
      </c>
      <c r="EW53" s="8">
        <f t="shared" ca="1" si="33"/>
        <v>3.846957574464426E-7</v>
      </c>
      <c r="EX53" s="8">
        <f t="shared" ca="1" si="43"/>
        <v>3.3049741794601505E-7</v>
      </c>
      <c r="EY53" s="8">
        <f t="shared" ca="1" si="43"/>
        <v>2.841454285477211E-7</v>
      </c>
      <c r="EZ53" s="8">
        <f t="shared" ca="1" si="43"/>
        <v>2.4457278032717092E-7</v>
      </c>
      <c r="FA53" s="8">
        <f t="shared" ca="1" si="43"/>
        <v>2.1084611104626265E-7</v>
      </c>
      <c r="FB53" s="8">
        <f t="shared" ca="1" si="43"/>
        <v>1.8215259288610629E-7</v>
      </c>
      <c r="FC53" s="8">
        <f t="shared" ca="1" si="43"/>
        <v>1.5778557725311995E-7</v>
      </c>
      <c r="FD53" s="8">
        <f t="shared" ca="1" si="43"/>
        <v>1.3713006227248597E-7</v>
      </c>
      <c r="FE53" s="8">
        <f t="shared" ca="1" si="43"/>
        <v>1.1964877371429567E-7</v>
      </c>
      <c r="FF53" s="8">
        <f t="shared" ca="1" si="43"/>
        <v>1.0486958827919151E-7</v>
      </c>
      <c r="FG53" s="8">
        <f t="shared" ca="1" si="43"/>
        <v>9.2375067815928637E-8</v>
      </c>
      <c r="FH53" s="8">
        <f t="shared" ca="1" si="43"/>
        <v>8.1794803988898445E-8</v>
      </c>
      <c r="FI53" s="8">
        <f t="shared" ca="1" si="43"/>
        <v>7.2800834860603379E-8</v>
      </c>
      <c r="FJ53" s="8">
        <f t="shared" ca="1" si="43"/>
        <v>6.5105525170411738E-8</v>
      </c>
      <c r="FK53" s="8">
        <f t="shared" ca="1" si="43"/>
        <v>5.846049175911899E-8</v>
      </c>
      <c r="FL53" s="8">
        <f t="shared" ca="1" si="43"/>
        <v>5.2655203228684833E-8</v>
      </c>
      <c r="FM53" s="8">
        <f t="shared" ca="1" si="43"/>
        <v>4.7514554754227963E-8</v>
      </c>
      <c r="FN53" s="8">
        <f t="shared" ca="1" si="50"/>
        <v>4.289541055423926E-8</v>
      </c>
      <c r="FO53" s="8">
        <f t="shared" ca="1" si="50"/>
        <v>3.8682495168359403E-8</v>
      </c>
      <c r="FP53" s="8">
        <f t="shared" ca="1" si="50"/>
        <v>3.4784098973153877E-8</v>
      </c>
      <c r="FQ53" s="8">
        <f t="shared" ca="1" si="50"/>
        <v>3.1127972500895167E-8</v>
      </c>
      <c r="FR53" s="8">
        <f t="shared" ca="1" si="50"/>
        <v>2.7657639101557744E-8</v>
      </c>
      <c r="FS53" s="8">
        <f t="shared" ca="1" si="50"/>
        <v>2.4329225207446394E-8</v>
      </c>
      <c r="FT53" s="8">
        <f t="shared" ca="1" si="50"/>
        <v>2.1108816205338893E-8</v>
      </c>
      <c r="FU53" s="8">
        <f t="shared" ca="1" si="50"/>
        <v>1.7970293204421355E-8</v>
      </c>
      <c r="FV53" s="8">
        <f t="shared" ca="1" si="50"/>
        <v>1.4893582070351549E-8</v>
      </c>
      <c r="FW53" s="8">
        <f t="shared" ca="1" si="50"/>
        <v>1.1863240325008063E-8</v>
      </c>
      <c r="FX53" s="8">
        <f t="shared" ca="1" si="49"/>
        <v>8.8673115120024347E-9</v>
      </c>
      <c r="FY53" s="8">
        <f t="shared" ca="1" si="49"/>
        <v>5.8963848130722476E-9</v>
      </c>
      <c r="FZ53" s="8">
        <f t="shared" ca="1" si="49"/>
        <v>2.9428067547336679E-9</v>
      </c>
      <c r="GA53" s="1">
        <v>0</v>
      </c>
    </row>
    <row r="54" spans="1:185" x14ac:dyDescent="0.2">
      <c r="A54">
        <v>52</v>
      </c>
      <c r="B54">
        <v>2.5499999999999998</v>
      </c>
      <c r="C54" s="1">
        <v>0</v>
      </c>
      <c r="D54" s="8">
        <f t="shared" ca="1" si="44"/>
        <v>1.3776645751204582E-2</v>
      </c>
      <c r="E54" s="8">
        <f t="shared" ca="1" si="44"/>
        <v>2.7611487210150831E-2</v>
      </c>
      <c r="F54" s="8">
        <f t="shared" ca="1" si="44"/>
        <v>4.1561814265214894E-2</v>
      </c>
      <c r="G54" s="8">
        <f t="shared" ca="1" si="44"/>
        <v>5.5683039636811482E-2</v>
      </c>
      <c r="H54" s="8">
        <f t="shared" ca="1" si="44"/>
        <v>7.002756307994476E-2</v>
      </c>
      <c r="I54" s="8">
        <f t="shared" ca="1" si="44"/>
        <v>8.464339334996121E-2</v>
      </c>
      <c r="J54" s="8">
        <f t="shared" ca="1" si="44"/>
        <v>9.9572440405079704E-2</v>
      </c>
      <c r="K54" s="8">
        <f t="shared" ca="1" si="44"/>
        <v>0.11484838999509668</v>
      </c>
      <c r="L54" s="8">
        <f t="shared" ca="1" si="44"/>
        <v>0.13049408093112697</v>
      </c>
      <c r="M54" s="8">
        <f t="shared" ca="1" si="44"/>
        <v>0.14651833024279021</v>
      </c>
      <c r="N54" s="8">
        <f t="shared" ca="1" si="44"/>
        <v>0.16291220528856765</v>
      </c>
      <c r="O54" s="8">
        <f t="shared" ca="1" si="44"/>
        <v>0.17964484076910764</v>
      </c>
      <c r="P54" s="8">
        <f t="shared" ca="1" si="44"/>
        <v>0.19665906017851306</v>
      </c>
      <c r="Q54" s="8">
        <f t="shared" ca="1" si="44"/>
        <v>0.21386729763223633</v>
      </c>
      <c r="R54" s="8">
        <f t="shared" ca="1" si="44"/>
        <v>0.23114861843271117</v>
      </c>
      <c r="S54" s="8">
        <f t="shared" ca="1" si="39"/>
        <v>0.24834794985849035</v>
      </c>
      <c r="T54" s="8">
        <f t="shared" ca="1" si="39"/>
        <v>0.26527882484297793</v>
      </c>
      <c r="U54" s="8">
        <f t="shared" ca="1" si="39"/>
        <v>0.28173078715022759</v>
      </c>
      <c r="V54" s="8">
        <f t="shared" ca="1" si="39"/>
        <v>0.2974818478884762</v>
      </c>
      <c r="W54" s="8">
        <f t="shared" ca="1" si="39"/>
        <v>0.31231491014889429</v>
      </c>
      <c r="X54" s="8">
        <f t="shared" ca="1" si="39"/>
        <v>0.3260352424330899</v>
      </c>
      <c r="Y54" s="8">
        <f t="shared" ca="1" si="39"/>
        <v>0.33848488257875925</v>
      </c>
      <c r="Z54" s="8">
        <f t="shared" ca="1" si="39"/>
        <v>0.34955046351619151</v>
      </c>
      <c r="AA54" s="8">
        <f t="shared" ca="1" si="39"/>
        <v>0.35916337734528114</v>
      </c>
      <c r="AB54" s="8">
        <f t="shared" ca="1" si="39"/>
        <v>0.367293667243278</v>
      </c>
      <c r="AC54" s="8">
        <f t="shared" ca="1" si="39"/>
        <v>0.37394027362338572</v>
      </c>
      <c r="AD54" s="8">
        <f t="shared" ca="1" si="39"/>
        <v>0.379120224099047</v>
      </c>
      <c r="AE54" s="8">
        <f t="shared" ca="1" si="39"/>
        <v>0.38285864103252426</v>
      </c>
      <c r="AF54" s="8">
        <f t="shared" ca="1" si="39"/>
        <v>0.38518061713873153</v>
      </c>
      <c r="AG54" s="8">
        <f t="shared" ca="1" si="39"/>
        <v>0.3861053844912819</v>
      </c>
      <c r="AH54" s="8">
        <f t="shared" ca="1" si="39"/>
        <v>0.38564285048270364</v>
      </c>
      <c r="AI54" s="8">
        <f t="shared" ca="1" si="48"/>
        <v>0.38379244869262857</v>
      </c>
      <c r="AJ54" s="8">
        <f t="shared" ca="1" si="40"/>
        <v>0.38054426524242213</v>
      </c>
      <c r="AK54" s="8">
        <f t="shared" ca="1" si="40"/>
        <v>0.37588245997507125</v>
      </c>
      <c r="AL54" s="8">
        <f t="shared" ca="1" si="40"/>
        <v>0.36979101698962968</v>
      </c>
      <c r="AM54" s="8">
        <f t="shared" ca="1" si="40"/>
        <v>0.36226173978597365</v>
      </c>
      <c r="AN54" s="8">
        <f t="shared" ca="1" si="40"/>
        <v>0.35330406650013563</v>
      </c>
      <c r="AO54" s="8">
        <f t="shared" ca="1" si="40"/>
        <v>0.34295567476463384</v>
      </c>
      <c r="AP54" s="8">
        <f t="shared" ca="1" si="40"/>
        <v>0.33129204740298429</v>
      </c>
      <c r="AQ54" s="8">
        <f t="shared" ca="1" si="40"/>
        <v>0.31843247789587942</v>
      </c>
      <c r="AR54" s="8">
        <f t="shared" ca="1" si="34"/>
        <v>0.30453996511099901</v>
      </c>
      <c r="AS54" s="8">
        <f t="shared" ca="1" si="34"/>
        <v>0.28981365873865422</v>
      </c>
      <c r="AT54" s="8">
        <f t="shared" ca="1" si="34"/>
        <v>0.27447493123361233</v>
      </c>
      <c r="AU54" s="8">
        <f t="shared" ca="1" si="34"/>
        <v>0.25875051530945525</v>
      </c>
      <c r="AV54" s="8">
        <f t="shared" ca="1" si="34"/>
        <v>0.24285673554746207</v>
      </c>
      <c r="AW54" s="8">
        <f t="shared" ca="1" si="34"/>
        <v>0.22698768831815866</v>
      </c>
      <c r="AX54" s="8">
        <f t="shared" ca="1" si="34"/>
        <v>0.21130843045021863</v>
      </c>
      <c r="AY54" s="8">
        <f t="shared" ca="1" si="34"/>
        <v>0.19595279926056353</v>
      </c>
      <c r="AZ54" s="8">
        <f t="shared" ca="1" si="51"/>
        <v>0.18102474533186691</v>
      </c>
      <c r="BA54" s="8">
        <f t="shared" ca="1" si="51"/>
        <v>0.16660190513847173</v>
      </c>
      <c r="BB54" s="8">
        <f t="shared" ca="1" si="51"/>
        <v>0.15274031698171472</v>
      </c>
      <c r="BC54" s="8">
        <f t="shared" ca="1" si="51"/>
        <v>0.13947946940510622</v>
      </c>
      <c r="BD54" s="8">
        <f t="shared" ca="1" si="51"/>
        <v>0.12684713360842337</v>
      </c>
      <c r="BE54" s="8">
        <f t="shared" ca="1" si="51"/>
        <v>0.11486361468748804</v>
      </c>
      <c r="BF54" s="8">
        <f t="shared" ca="1" si="51"/>
        <v>0.10354515523961154</v>
      </c>
      <c r="BG54" s="8">
        <f t="shared" ca="1" si="51"/>
        <v>9.2906263796907446E-2</v>
      </c>
      <c r="BH54" s="8">
        <f t="shared" ca="1" si="51"/>
        <v>8.2960765854306229E-2</v>
      </c>
      <c r="BI54" s="8">
        <f t="shared" ca="1" si="51"/>
        <v>7.3721449249015095E-2</v>
      </c>
      <c r="BJ54" s="8">
        <f t="shared" ca="1" si="51"/>
        <v>6.5198361300773833E-2</v>
      </c>
      <c r="BK54" s="8">
        <f t="shared" ca="1" si="51"/>
        <v>5.7396135048946605E-2</v>
      </c>
      <c r="BL54" s="8">
        <f t="shared" ca="1" si="51"/>
        <v>5.0311093791601244E-2</v>
      </c>
      <c r="BM54" s="8">
        <f t="shared" ca="1" si="51"/>
        <v>4.3929086799280453E-2</v>
      </c>
      <c r="BN54" s="8">
        <f t="shared" ca="1" si="51"/>
        <v>3.8224801793297153E-2</v>
      </c>
      <c r="BO54" s="8">
        <f t="shared" ca="1" si="51"/>
        <v>3.3162710604484037E-2</v>
      </c>
      <c r="BP54" s="8">
        <f t="shared" ca="1" si="41"/>
        <v>2.8699248400674345E-2</v>
      </c>
      <c r="BQ54" s="8">
        <f t="shared" ca="1" si="41"/>
        <v>2.4785583059457703E-2</v>
      </c>
      <c r="BR54" s="8">
        <f t="shared" ca="1" si="41"/>
        <v>2.1370385770694875E-2</v>
      </c>
      <c r="BS54" s="8">
        <f t="shared" ca="1" si="41"/>
        <v>1.8402215437198981E-2</v>
      </c>
      <c r="BT54" s="8">
        <f t="shared" ca="1" si="41"/>
        <v>1.5831342600124219E-2</v>
      </c>
      <c r="BU54" s="8">
        <f t="shared" ca="1" si="41"/>
        <v>1.3610995944757742E-2</v>
      </c>
      <c r="BV54" s="8">
        <f t="shared" ca="1" si="41"/>
        <v>1.1698103422400484E-2</v>
      </c>
      <c r="BW54" s="8">
        <f t="shared" ca="1" si="41"/>
        <v>1.005363496083325E-2</v>
      </c>
      <c r="BX54" s="8">
        <f t="shared" ca="1" si="41"/>
        <v>8.6426551754216242E-3</v>
      </c>
      <c r="BY54" s="8">
        <f t="shared" ca="1" si="41"/>
        <v>7.4341795555891927E-3</v>
      </c>
      <c r="BZ54" s="8">
        <f t="shared" ca="1" si="41"/>
        <v>6.4009075580088275E-3</v>
      </c>
      <c r="CA54" s="8">
        <f t="shared" ca="1" si="41"/>
        <v>5.5188871311616927E-3</v>
      </c>
      <c r="CB54" s="8">
        <f t="shared" ca="1" si="41"/>
        <v>4.7671502500497434E-3</v>
      </c>
      <c r="CC54" s="8">
        <f t="shared" ca="1" si="41"/>
        <v>4.1273487539461333E-3</v>
      </c>
      <c r="CD54" s="8">
        <f t="shared" ca="1" si="41"/>
        <v>3.5834133942072468E-3</v>
      </c>
      <c r="CE54" s="8">
        <f t="shared" ca="1" si="41"/>
        <v>3.1212544820482507E-3</v>
      </c>
      <c r="CF54" s="8">
        <f t="shared" ca="1" si="45"/>
        <v>2.7285168573178233E-3</v>
      </c>
      <c r="CG54" s="8">
        <f t="shared" ca="1" si="45"/>
        <v>2.3943923931929721E-3</v>
      </c>
      <c r="CH54" s="8">
        <f t="shared" ca="1" si="45"/>
        <v>2.1094804172770328E-3</v>
      </c>
      <c r="CI54" s="8">
        <f t="shared" ca="1" si="45"/>
        <v>1.8656761822420432E-3</v>
      </c>
      <c r="CJ54" s="8">
        <f t="shared" ca="1" si="45"/>
        <v>1.6560670482470077E-3</v>
      </c>
      <c r="CK54" s="8">
        <f t="shared" ca="1" si="45"/>
        <v>1.4748237672456549E-3</v>
      </c>
      <c r="CL54" s="8">
        <f t="shared" ca="1" si="45"/>
        <v>1.3170837905323398E-3</v>
      </c>
      <c r="CM54" s="8">
        <f t="shared" ca="1" si="45"/>
        <v>1.1788301707880157E-3</v>
      </c>
      <c r="CN54" s="8">
        <f t="shared" ca="1" si="45"/>
        <v>1.0567722492869326E-3</v>
      </c>
      <c r="CO54" s="8">
        <f t="shared" ca="1" si="45"/>
        <v>9.4823394569779713E-4</v>
      </c>
      <c r="CP54" s="8">
        <f t="shared" ca="1" si="45"/>
        <v>8.5105364379482273E-4</v>
      </c>
      <c r="CQ54" s="8">
        <f t="shared" ca="1" si="45"/>
        <v>7.6349754826948962E-4</v>
      </c>
      <c r="CR54" s="8">
        <f t="shared" ca="1" si="45"/>
        <v>6.8418656733487866E-4</v>
      </c>
      <c r="CS54" s="8">
        <f t="shared" ca="1" si="45"/>
        <v>6.120354273163052E-4</v>
      </c>
      <c r="CT54" s="8">
        <f t="shared" ca="1" si="45"/>
        <v>5.4620181857369251E-4</v>
      </c>
      <c r="CU54" s="8">
        <f t="shared" ca="1" si="45"/>
        <v>4.8604284317023476E-4</v>
      </c>
      <c r="CV54" s="8">
        <f t="shared" ca="1" si="47"/>
        <v>4.3107589608641075E-4</v>
      </c>
      <c r="CW54" s="8">
        <f t="shared" ca="1" si="47"/>
        <v>3.8094149307054905E-4</v>
      </c>
      <c r="CX54" s="8">
        <f t="shared" ca="1" si="47"/>
        <v>3.3536664645936979E-4</v>
      </c>
      <c r="CY54" s="8">
        <f t="shared" ca="1" si="47"/>
        <v>2.9412921917468314E-4</v>
      </c>
      <c r="CZ54" s="8">
        <f t="shared" ca="1" si="47"/>
        <v>2.5702579955726634E-4</v>
      </c>
      <c r="DA54" s="8">
        <f t="shared" ca="1" si="47"/>
        <v>2.2384690709628625E-4</v>
      </c>
      <c r="DB54" s="8">
        <f t="shared" ca="1" si="47"/>
        <v>1.9436252431579199E-4</v>
      </c>
      <c r="DC54" s="8">
        <f t="shared" ca="1" si="47"/>
        <v>1.6831817752584527E-4</v>
      </c>
      <c r="DD54" s="8">
        <f t="shared" ca="1" si="47"/>
        <v>1.4543912650381166E-4</v>
      </c>
      <c r="DE54" s="8">
        <f t="shared" ca="1" si="47"/>
        <v>1.2543907846112971E-4</v>
      </c>
      <c r="DF54" s="8">
        <f t="shared" ca="1" si="47"/>
        <v>1.0803016581303109E-4</v>
      </c>
      <c r="DG54" s="8">
        <f t="shared" ca="1" si="47"/>
        <v>9.2931978782532625E-5</v>
      </c>
      <c r="DH54" s="8">
        <f t="shared" ca="1" si="46"/>
        <v>7.9878552593736174E-5</v>
      </c>
      <c r="DI54" s="8">
        <f t="shared" ca="1" si="46"/>
        <v>6.8623037666562723E-5</v>
      </c>
      <c r="DJ54" s="8">
        <f t="shared" ca="1" si="46"/>
        <v>5.8940265136279259E-5</v>
      </c>
      <c r="DK54" s="8">
        <f t="shared" ca="1" si="46"/>
        <v>5.0627628762439021E-5</v>
      </c>
      <c r="DL54" s="8">
        <f t="shared" ca="1" si="46"/>
        <v>4.3504739661277033E-5</v>
      </c>
      <c r="DM54" s="8">
        <f t="shared" ca="1" si="46"/>
        <v>3.7412257973779017E-5</v>
      </c>
      <c r="DN54" s="8">
        <f t="shared" ca="1" si="46"/>
        <v>3.2210222673379252E-5</v>
      </c>
      <c r="DO54" s="8">
        <f t="shared" ca="1" si="46"/>
        <v>2.7776119504837198E-5</v>
      </c>
      <c r="DP54" s="8">
        <f t="shared" ca="1" si="42"/>
        <v>2.4002862752227087E-5</v>
      </c>
      <c r="DQ54" s="8">
        <f t="shared" ca="1" si="42"/>
        <v>2.0796823539625775E-5</v>
      </c>
      <c r="DR54" s="8">
        <f t="shared" ca="1" si="42"/>
        <v>1.8076012263614696E-5</v>
      </c>
      <c r="DS54" s="8">
        <f t="shared" ca="1" si="42"/>
        <v>1.5768505007573129E-5</v>
      </c>
      <c r="DT54" s="8">
        <f t="shared" ca="1" si="42"/>
        <v>1.3811177141084438E-5</v>
      </c>
      <c r="DU54" s="8">
        <f t="shared" ca="1" si="42"/>
        <v>1.2148757215888307E-5</v>
      </c>
      <c r="DV54" s="8">
        <f t="shared" ca="1" si="42"/>
        <v>1.0733144076492297E-5</v>
      </c>
      <c r="DW54" s="8">
        <f t="shared" ca="1" si="42"/>
        <v>9.522873621886048E-6</v>
      </c>
      <c r="DX54" s="8">
        <f t="shared" ca="1" si="42"/>
        <v>8.4826198545807302E-6</v>
      </c>
      <c r="DY54" s="8">
        <f t="shared" ca="1" si="42"/>
        <v>7.5826590517274396E-6</v>
      </c>
      <c r="DZ54" s="8">
        <f t="shared" ca="1" si="42"/>
        <v>6.7982800769137299E-6</v>
      </c>
      <c r="EA54" s="8">
        <f t="shared" ca="1" si="42"/>
        <v>6.1091616153089638E-6</v>
      </c>
      <c r="EB54" s="8">
        <f t="shared" ca="1" si="42"/>
        <v>5.4987520075693009E-6</v>
      </c>
      <c r="EC54" s="8">
        <f t="shared" ca="1" si="42"/>
        <v>4.9536852749650325E-6</v>
      </c>
      <c r="ED54" s="8">
        <f t="shared" ca="1" si="42"/>
        <v>4.4632566039349604E-6</v>
      </c>
      <c r="EE54" s="8">
        <f t="shared" ca="1" si="42"/>
        <v>4.0189685450189783E-6</v>
      </c>
      <c r="EF54" s="8">
        <f t="shared" ca="1" si="36"/>
        <v>3.6141488312105403E-6</v>
      </c>
      <c r="EG54" s="8">
        <f t="shared" ca="1" si="36"/>
        <v>3.2436330251405533E-6</v>
      </c>
      <c r="EH54" s="8">
        <f t="shared" ca="1" si="33"/>
        <v>2.9034999966357556E-6</v>
      </c>
      <c r="EI54" s="8">
        <f t="shared" ca="1" si="33"/>
        <v>2.5908451600863132E-6</v>
      </c>
      <c r="EJ54" s="8">
        <f t="shared" ca="1" si="33"/>
        <v>2.3035755500365803E-6</v>
      </c>
      <c r="EK54" s="8">
        <f t="shared" ca="1" si="33"/>
        <v>2.040212940111685E-6</v>
      </c>
      <c r="EL54" s="8">
        <f t="shared" ca="1" si="33"/>
        <v>1.7996973997565183E-6</v>
      </c>
      <c r="EM54" s="8">
        <f t="shared" ca="1" si="33"/>
        <v>1.5811941377343486E-6</v>
      </c>
      <c r="EN54" s="8">
        <f t="shared" ca="1" si="33"/>
        <v>1.3839185812063632E-6</v>
      </c>
      <c r="EO54" s="8">
        <f t="shared" ca="1" si="33"/>
        <v>1.2070018998582395E-6</v>
      </c>
      <c r="EP54" s="8">
        <f t="shared" ca="1" si="33"/>
        <v>1.049414488447347E-6</v>
      </c>
      <c r="EQ54" s="8">
        <f t="shared" ca="1" si="33"/>
        <v>9.099489680676408E-7</v>
      </c>
      <c r="ER54" s="8">
        <f t="shared" ca="1" si="33"/>
        <v>7.8724892800943922E-7</v>
      </c>
      <c r="ES54" s="8">
        <f t="shared" ca="1" si="33"/>
        <v>6.7986300153762048E-7</v>
      </c>
      <c r="ET54" s="8">
        <f t="shared" ca="1" si="33"/>
        <v>5.8630567978795776E-7</v>
      </c>
      <c r="EU54" s="8">
        <f t="shared" ca="1" si="33"/>
        <v>5.0511226661622427E-7</v>
      </c>
      <c r="EV54" s="8">
        <f t="shared" ca="1" si="33"/>
        <v>4.3488171647681932E-7</v>
      </c>
      <c r="EW54" s="8">
        <f t="shared" ca="1" si="33"/>
        <v>3.7430583838619007E-7</v>
      </c>
      <c r="EX54" s="8">
        <f t="shared" ca="1" si="43"/>
        <v>3.2218611731136767E-7</v>
      </c>
      <c r="EY54" s="8">
        <f t="shared" ca="1" si="43"/>
        <v>2.7744059684265296E-7</v>
      </c>
      <c r="EZ54" s="8">
        <f t="shared" ca="1" si="43"/>
        <v>2.3910346664171686E-7</v>
      </c>
      <c r="FA54" s="8">
        <f t="shared" ca="1" si="43"/>
        <v>2.0631969619845603E-7</v>
      </c>
      <c r="FB54" s="8">
        <f t="shared" ca="1" si="43"/>
        <v>1.7833658091333194E-7</v>
      </c>
      <c r="FC54" s="8">
        <f t="shared" ca="1" si="43"/>
        <v>1.5449360350985464E-7</v>
      </c>
      <c r="FD54" s="8">
        <f t="shared" ca="1" si="43"/>
        <v>1.3421165147243526E-7</v>
      </c>
      <c r="FE54" s="8">
        <f t="shared" ca="1" si="43"/>
        <v>1.1698239471895288E-7</v>
      </c>
      <c r="FF54" s="8">
        <f t="shared" ca="1" si="43"/>
        <v>1.0235849515865911E-7</v>
      </c>
      <c r="FG54" s="8">
        <f t="shared" ca="1" si="43"/>
        <v>8.9945224501524947E-8</v>
      </c>
      <c r="FH54" s="8">
        <f t="shared" ca="1" si="43"/>
        <v>7.9393905506934795E-8</v>
      </c>
      <c r="FI54" s="8">
        <f t="shared" ca="1" si="43"/>
        <v>7.0397272799059131E-8</v>
      </c>
      <c r="FJ54" s="8">
        <f t="shared" ca="1" si="43"/>
        <v>6.2686395837390933E-8</v>
      </c>
      <c r="FK54" s="8">
        <f t="shared" ca="1" si="43"/>
        <v>5.6028438126968847E-8</v>
      </c>
      <c r="FL54" s="8">
        <f t="shared" ca="1" si="43"/>
        <v>5.0224509011657278E-8</v>
      </c>
      <c r="FM54" s="8">
        <f t="shared" ca="1" si="43"/>
        <v>4.5107144709807761E-8</v>
      </c>
      <c r="FN54" s="8">
        <f t="shared" ca="1" si="50"/>
        <v>4.0537303718284417E-8</v>
      </c>
      <c r="FO54" s="8">
        <f t="shared" ca="1" si="50"/>
        <v>3.6401007913064508E-8</v>
      </c>
      <c r="FP54" s="8">
        <f t="shared" ca="1" si="50"/>
        <v>3.2605861398712377E-8</v>
      </c>
      <c r="FQ54" s="8">
        <f t="shared" ca="1" si="50"/>
        <v>2.9077670892504142E-8</v>
      </c>
      <c r="FR54" s="8">
        <f t="shared" ca="1" si="50"/>
        <v>2.575732985998015E-8</v>
      </c>
      <c r="FS54" s="8">
        <f t="shared" ca="1" si="50"/>
        <v>2.2598056287045747E-8</v>
      </c>
      <c r="FT54" s="8">
        <f t="shared" ca="1" si="50"/>
        <v>1.9563013308086687E-8</v>
      </c>
      <c r="FU54" s="8">
        <f t="shared" ca="1" si="50"/>
        <v>1.6623300033009522E-8</v>
      </c>
      <c r="FV54" s="8">
        <f t="shared" ca="1" si="50"/>
        <v>1.3756275604113489E-8</v>
      </c>
      <c r="FW54" s="8">
        <f t="shared" ca="1" si="50"/>
        <v>1.0944168389018134E-8</v>
      </c>
      <c r="FX54" s="8">
        <f t="shared" ca="1" si="49"/>
        <v>8.1729196132282267E-9</v>
      </c>
      <c r="FY54" s="8">
        <f t="shared" ca="1" si="49"/>
        <v>5.4312128749461716E-9</v>
      </c>
      <c r="FZ54" s="8">
        <f t="shared" ca="1" si="49"/>
        <v>2.7096452102978806E-9</v>
      </c>
      <c r="GA54" s="1">
        <v>0</v>
      </c>
    </row>
    <row r="55" spans="1:185" x14ac:dyDescent="0.2">
      <c r="A55">
        <v>53</v>
      </c>
      <c r="B55">
        <v>2.6</v>
      </c>
      <c r="C55" s="1">
        <v>0</v>
      </c>
      <c r="D55" s="8">
        <f t="shared" ca="1" si="44"/>
        <v>1.2371484578024115E-2</v>
      </c>
      <c r="E55" s="8">
        <f t="shared" ca="1" si="44"/>
        <v>2.4791568656148805E-2</v>
      </c>
      <c r="F55" s="8">
        <f t="shared" ca="1" si="44"/>
        <v>3.7307895455604138E-2</v>
      </c>
      <c r="G55" s="8">
        <f t="shared" ca="1" si="44"/>
        <v>4.9966142552556485E-2</v>
      </c>
      <c r="H55" s="8">
        <f t="shared" ca="1" si="44"/>
        <v>6.2808878220270703E-2</v>
      </c>
      <c r="I55" s="8">
        <f t="shared" ca="1" si="44"/>
        <v>7.5874225110291266E-2</v>
      </c>
      <c r="J55" s="8">
        <f t="shared" ca="1" si="44"/>
        <v>8.9194270134847264E-2</v>
      </c>
      <c r="K55" s="8">
        <f t="shared" ca="1" si="44"/>
        <v>0.10279316723126934</v>
      </c>
      <c r="L55" s="8">
        <f t="shared" ca="1" si="44"/>
        <v>0.11668489677101965</v>
      </c>
      <c r="M55" s="8">
        <f t="shared" ca="1" si="44"/>
        <v>0.13087067764291244</v>
      </c>
      <c r="N55" s="8">
        <f t="shared" ca="1" si="44"/>
        <v>0.14533608298148409</v>
      </c>
      <c r="O55" s="8">
        <f t="shared" ca="1" si="44"/>
        <v>0.16004799612308557</v>
      </c>
      <c r="P55" s="8">
        <f t="shared" ca="1" si="44"/>
        <v>0.17495166527905623</v>
      </c>
      <c r="Q55" s="8">
        <f t="shared" ca="1" si="44"/>
        <v>0.18996827108093159</v>
      </c>
      <c r="R55" s="8">
        <f t="shared" ca="1" si="44"/>
        <v>0.20499359048636392</v>
      </c>
      <c r="S55" s="8">
        <f t="shared" ca="1" si="39"/>
        <v>0.21989847420059477</v>
      </c>
      <c r="T55" s="8">
        <f t="shared" ca="1" si="39"/>
        <v>0.23453186632775871</v>
      </c>
      <c r="U55" s="8">
        <f t="shared" ca="1" si="39"/>
        <v>0.24872687080078093</v>
      </c>
      <c r="V55" s="8">
        <f t="shared" ca="1" si="39"/>
        <v>0.26230981645448237</v>
      </c>
      <c r="W55" s="8">
        <f t="shared" ca="1" si="39"/>
        <v>0.27511141650766691</v>
      </c>
      <c r="X55" s="8">
        <f t="shared" ca="1" si="39"/>
        <v>0.28697821144747782</v>
      </c>
      <c r="Y55" s="8">
        <f t="shared" ca="1" si="39"/>
        <v>0.29778200629782331</v>
      </c>
      <c r="Z55" s="8">
        <f t="shared" ca="1" si="39"/>
        <v>0.30742540041773864</v>
      </c>
      <c r="AA55" s="8">
        <f t="shared" ca="1" si="39"/>
        <v>0.31584268635029117</v>
      </c>
      <c r="AB55" s="8">
        <f t="shared" ca="1" si="39"/>
        <v>0.32299668202819837</v>
      </c>
      <c r="AC55" s="8">
        <f t="shared" ca="1" si="39"/>
        <v>0.32887286109422653</v>
      </c>
      <c r="AD55" s="8">
        <f t="shared" ca="1" si="39"/>
        <v>0.33347232186420217</v>
      </c>
      <c r="AE55" s="8">
        <f t="shared" ca="1" si="39"/>
        <v>0.33680488157951149</v>
      </c>
      <c r="AF55" s="8">
        <f t="shared" ca="1" si="39"/>
        <v>0.33888316869838364</v>
      </c>
      <c r="AG55" s="8">
        <f t="shared" ca="1" si="39"/>
        <v>0.3397182037704527</v>
      </c>
      <c r="AH55" s="8">
        <f t="shared" ca="1" si="39"/>
        <v>0.33931669242637041</v>
      </c>
      <c r="AI55" s="8">
        <f t="shared" ca="1" si="48"/>
        <v>0.33768010667404746</v>
      </c>
      <c r="AJ55" s="8">
        <f t="shared" ca="1" si="40"/>
        <v>0.33480556605081468</v>
      </c>
      <c r="AK55" s="8">
        <f t="shared" ca="1" si="40"/>
        <v>0.33068849513561505</v>
      </c>
      <c r="AL55" s="8">
        <f t="shared" ca="1" si="40"/>
        <v>0.32532697181903947</v>
      </c>
      <c r="AM55" s="8">
        <f t="shared" ca="1" si="40"/>
        <v>0.31872753891261602</v>
      </c>
      <c r="AN55" s="8">
        <f t="shared" ca="1" si="40"/>
        <v>0.31091199371676359</v>
      </c>
      <c r="AO55" s="8">
        <f t="shared" ca="1" si="40"/>
        <v>0.30192430038155971</v>
      </c>
      <c r="AP55" s="8">
        <f t="shared" ca="1" si="40"/>
        <v>0.29183636978659516</v>
      </c>
      <c r="AQ55" s="8">
        <f t="shared" ca="1" si="40"/>
        <v>0.28075120812978932</v>
      </c>
      <c r="AR55" s="8">
        <f t="shared" ca="1" si="34"/>
        <v>0.26880211096251011</v>
      </c>
      <c r="AS55" s="8">
        <f t="shared" ca="1" si="34"/>
        <v>0.25614736334504706</v>
      </c>
      <c r="AT55" s="8">
        <f t="shared" ca="1" si="34"/>
        <v>0.24296116412522709</v>
      </c>
      <c r="AU55" s="8">
        <f t="shared" ca="1" si="34"/>
        <v>0.22942264057829323</v>
      </c>
      <c r="AV55" s="8">
        <f t="shared" ca="1" si="34"/>
        <v>0.21570519443199249</v>
      </c>
      <c r="AW55" s="8">
        <f t="shared" ca="1" si="34"/>
        <v>0.20196795076168325</v>
      </c>
      <c r="AX55" s="8">
        <f t="shared" ca="1" si="34"/>
        <v>0.18835019388204563</v>
      </c>
      <c r="AY55" s="8">
        <f t="shared" ca="1" si="34"/>
        <v>0.17496883664799803</v>
      </c>
      <c r="AZ55" s="8">
        <f t="shared" ca="1" si="51"/>
        <v>0.16191842693299496</v>
      </c>
      <c r="BA55" s="8">
        <f t="shared" ca="1" si="51"/>
        <v>0.14927297029639749</v>
      </c>
      <c r="BB55" s="8">
        <f t="shared" ca="1" si="51"/>
        <v>0.13708884858420561</v>
      </c>
      <c r="BC55" s="8">
        <f t="shared" ca="1" si="51"/>
        <v>0.12540822787261297</v>
      </c>
      <c r="BD55" s="8">
        <f t="shared" ca="1" si="51"/>
        <v>0.11426249049915715</v>
      </c>
      <c r="BE55" s="8">
        <f t="shared" ca="1" si="51"/>
        <v>0.10367534781314153</v>
      </c>
      <c r="BF55" s="8">
        <f t="shared" ca="1" si="51"/>
        <v>9.3665377941685071E-2</v>
      </c>
      <c r="BG55" s="8">
        <f t="shared" ca="1" si="51"/>
        <v>8.4247794722602298E-2</v>
      </c>
      <c r="BH55" s="8">
        <f t="shared" ca="1" si="51"/>
        <v>7.5435313693756056E-2</v>
      </c>
      <c r="BI55" s="8">
        <f t="shared" ca="1" si="51"/>
        <v>6.7238069261426697E-2</v>
      </c>
      <c r="BJ55" s="8">
        <f t="shared" ca="1" si="51"/>
        <v>5.9662677775074537E-2</v>
      </c>
      <c r="BK55" s="8">
        <f t="shared" ca="1" si="51"/>
        <v>5.271072953519506E-2</v>
      </c>
      <c r="BL55" s="8">
        <f t="shared" ca="1" si="51"/>
        <v>4.63771733599109E-2</v>
      </c>
      <c r="BM55" s="8">
        <f t="shared" ca="1" si="51"/>
        <v>4.0649128166507655E-2</v>
      </c>
      <c r="BN55" s="8">
        <f t="shared" ca="1" si="51"/>
        <v>3.5505531033082939E-2</v>
      </c>
      <c r="BO55" s="8">
        <f t="shared" ca="1" si="51"/>
        <v>3.0917741744447225E-2</v>
      </c>
      <c r="BP55" s="8">
        <f t="shared" ca="1" si="41"/>
        <v>2.6850931688119334E-2</v>
      </c>
      <c r="BQ55" s="8">
        <f t="shared" ca="1" si="41"/>
        <v>2.3265921447454496E-2</v>
      </c>
      <c r="BR55" s="8">
        <f t="shared" ca="1" si="41"/>
        <v>2.0121117684178014E-2</v>
      </c>
      <c r="BS55" s="8">
        <f t="shared" ca="1" si="41"/>
        <v>1.7374282676563151E-2</v>
      </c>
      <c r="BT55" s="8">
        <f t="shared" ca="1" si="41"/>
        <v>1.4983983324759755E-2</v>
      </c>
      <c r="BU55" s="8">
        <f t="shared" ca="1" si="41"/>
        <v>1.2910666266609853E-2</v>
      </c>
      <c r="BV55" s="8">
        <f t="shared" ca="1" si="41"/>
        <v>1.1117374125168044E-2</v>
      </c>
      <c r="BW55" s="8">
        <f t="shared" ca="1" si="41"/>
        <v>9.5701548108949805E-3</v>
      </c>
      <c r="BX55" s="8">
        <f t="shared" ca="1" si="41"/>
        <v>8.2382290664181554E-3</v>
      </c>
      <c r="BY55" s="8">
        <f t="shared" ca="1" si="41"/>
        <v>7.0939801966347161E-3</v>
      </c>
      <c r="BZ55" s="8">
        <f t="shared" ca="1" si="41"/>
        <v>6.1128215823598618E-3</v>
      </c>
      <c r="CA55" s="8">
        <f t="shared" ca="1" si="41"/>
        <v>5.2729870936532326E-3</v>
      </c>
      <c r="CB55" s="8">
        <f t="shared" ca="1" si="41"/>
        <v>4.5552796991428579E-3</v>
      </c>
      <c r="CC55" s="8">
        <f t="shared" ca="1" si="41"/>
        <v>3.9428055761593179E-3</v>
      </c>
      <c r="CD55" s="8">
        <f t="shared" ca="1" si="41"/>
        <v>3.4207148318203999E-3</v>
      </c>
      <c r="CE55" s="8">
        <f t="shared" ca="1" si="41"/>
        <v>2.975964653155271E-3</v>
      </c>
      <c r="CF55" s="8">
        <f t="shared" ca="1" si="45"/>
        <v>2.5971150100397712E-3</v>
      </c>
      <c r="CG55" s="8">
        <f t="shared" ca="1" si="45"/>
        <v>2.2741600642057617E-3</v>
      </c>
      <c r="CH55" s="8">
        <f t="shared" ca="1" si="45"/>
        <v>1.9983908702145754E-3</v>
      </c>
      <c r="CI55" s="8">
        <f t="shared" ca="1" si="45"/>
        <v>1.7622793749083846E-3</v>
      </c>
      <c r="CJ55" s="8">
        <f t="shared" ca="1" si="45"/>
        <v>1.5593727169789062E-3</v>
      </c>
      <c r="CK55" s="8">
        <f t="shared" ca="1" si="45"/>
        <v>1.3841899676606229E-3</v>
      </c>
      <c r="CL55" s="8">
        <f t="shared" ca="1" si="45"/>
        <v>1.2321181602121603E-3</v>
      </c>
      <c r="CM55" s="8">
        <f t="shared" ca="1" si="45"/>
        <v>1.0993083587705695E-3</v>
      </c>
      <c r="CN55" s="8">
        <f t="shared" ca="1" si="45"/>
        <v>9.8257459395406578E-4</v>
      </c>
      <c r="CO55" s="8">
        <f t="shared" ca="1" si="45"/>
        <v>8.7929887156076717E-4</v>
      </c>
      <c r="CP55" s="8">
        <f t="shared" ca="1" si="45"/>
        <v>7.8734477022459151E-4</v>
      </c>
      <c r="CQ55" s="8">
        <f t="shared" ca="1" si="45"/>
        <v>7.0498101441911144E-4</v>
      </c>
      <c r="CR55" s="8">
        <f t="shared" ca="1" si="45"/>
        <v>6.3081526538008863E-4</v>
      </c>
      <c r="CS55" s="8">
        <f t="shared" ca="1" si="45"/>
        <v>5.637374257621544E-4</v>
      </c>
      <c r="CT55" s="8">
        <f t="shared" ca="1" si="45"/>
        <v>5.0287107837270134E-4</v>
      </c>
      <c r="CU55" s="8">
        <f t="shared" ca="1" si="45"/>
        <v>4.4753129723197599E-4</v>
      </c>
      <c r="CV55" s="8">
        <f t="shared" ca="1" si="47"/>
        <v>3.9718700988841053E-4</v>
      </c>
      <c r="CW55" s="8">
        <f t="shared" ca="1" si="47"/>
        <v>3.5142640616147674E-4</v>
      </c>
      <c r="CX55" s="8">
        <f t="shared" ca="1" si="47"/>
        <v>3.0992461466484609E-4</v>
      </c>
      <c r="CY55" s="8">
        <f t="shared" ca="1" si="47"/>
        <v>2.724139186539784E-4</v>
      </c>
      <c r="CZ55" s="8">
        <f t="shared" ca="1" si="47"/>
        <v>2.3865783720632234E-4</v>
      </c>
      <c r="DA55" s="8">
        <f t="shared" ca="1" si="47"/>
        <v>2.084309166887142E-4</v>
      </c>
      <c r="DB55" s="8">
        <f t="shared" ca="1" si="47"/>
        <v>1.8150560883475192E-4</v>
      </c>
      <c r="DC55" s="8">
        <f t="shared" ca="1" si="47"/>
        <v>1.5764629676420054E-4</v>
      </c>
      <c r="DD55" s="8">
        <f t="shared" ca="1" si="47"/>
        <v>1.3660917136316443E-4</v>
      </c>
      <c r="DE55" s="8">
        <f t="shared" ca="1" si="47"/>
        <v>1.1814591769000922E-4</v>
      </c>
      <c r="DF55" s="8">
        <f t="shared" ca="1" si="47"/>
        <v>1.0200915903965066E-4</v>
      </c>
      <c r="DG55" s="8">
        <f t="shared" ca="1" si="47"/>
        <v>8.7958067005798764E-5</v>
      </c>
      <c r="DH55" s="8">
        <f t="shared" ca="1" si="46"/>
        <v>7.5763154818988548E-5</v>
      </c>
      <c r="DI55" s="8">
        <f t="shared" ca="1" si="46"/>
        <v>6.5209808581491536E-5</v>
      </c>
      <c r="DJ55" s="8">
        <f t="shared" ca="1" si="46"/>
        <v>5.6100487413038853E-5</v>
      </c>
      <c r="DK55" s="8">
        <f t="shared" ca="1" si="46"/>
        <v>4.8255738238138865E-5</v>
      </c>
      <c r="DL55" s="8">
        <f t="shared" ca="1" si="46"/>
        <v>4.1514262810339188E-5</v>
      </c>
      <c r="DM55" s="8">
        <f t="shared" ca="1" si="46"/>
        <v>3.5732289288769036E-5</v>
      </c>
      <c r="DN55" s="8">
        <f t="shared" ca="1" si="46"/>
        <v>3.0782475763040581E-5</v>
      </c>
      <c r="DO55" s="8">
        <f t="shared" ca="1" si="46"/>
        <v>2.6552534038768888E-5</v>
      </c>
      <c r="DP55" s="8">
        <f t="shared" ca="1" si="42"/>
        <v>2.2943723444963092E-5</v>
      </c>
      <c r="DQ55" s="8">
        <f t="shared" ca="1" si="42"/>
        <v>1.9869332799781872E-5</v>
      </c>
      <c r="DR55" s="8">
        <f t="shared" ca="1" si="42"/>
        <v>1.7253244093630049E-5</v>
      </c>
      <c r="DS55" s="8">
        <f t="shared" ca="1" si="42"/>
        <v>1.5028649362064129E-5</v>
      </c>
      <c r="DT55" s="8">
        <f t="shared" ca="1" si="42"/>
        <v>1.3136965772765739E-5</v>
      </c>
      <c r="DU55" s="8">
        <f t="shared" ca="1" si="42"/>
        <v>1.1526958665761485E-5</v>
      </c>
      <c r="DV55" s="8">
        <f t="shared" ca="1" si="42"/>
        <v>1.0154042389957912E-5</v>
      </c>
      <c r="DW55" s="8">
        <f t="shared" ca="1" si="42"/>
        <v>8.979699204439493E-6</v>
      </c>
      <c r="DX55" s="8">
        <f t="shared" ca="1" si="42"/>
        <v>7.9709521497784414E-6</v>
      </c>
      <c r="DY55" s="8">
        <f t="shared" ca="1" si="42"/>
        <v>7.0998464173209869E-6</v>
      </c>
      <c r="DZ55" s="8">
        <f t="shared" ca="1" si="42"/>
        <v>6.3429209302936369E-6</v>
      </c>
      <c r="EA55" s="8">
        <f t="shared" ca="1" si="42"/>
        <v>5.6806742922715884E-6</v>
      </c>
      <c r="EB55" s="8">
        <f t="shared" ca="1" si="42"/>
        <v>5.0970412396603145E-6</v>
      </c>
      <c r="EC55" s="8">
        <f t="shared" ca="1" si="42"/>
        <v>4.5788980229465086E-6</v>
      </c>
      <c r="ED55" s="8">
        <f t="shared" ca="1" si="42"/>
        <v>4.1156113174537533E-6</v>
      </c>
      <c r="EE55" s="8">
        <f t="shared" ca="1" si="42"/>
        <v>3.6986389120763619E-6</v>
      </c>
      <c r="EF55" s="8">
        <f t="shared" ca="1" si="36"/>
        <v>3.3211839583263454E-6</v>
      </c>
      <c r="EG55" s="8">
        <f t="shared" ca="1" si="36"/>
        <v>2.9778991875452173E-6</v>
      </c>
      <c r="EH55" s="8">
        <f t="shared" ca="1" si="36"/>
        <v>2.6646336499852266E-6</v>
      </c>
      <c r="EI55" s="8">
        <f t="shared" ca="1" si="36"/>
        <v>2.378212330513335E-6</v>
      </c>
      <c r="EJ55" s="8">
        <f t="shared" ca="1" si="36"/>
        <v>2.1162386303684398E-6</v>
      </c>
      <c r="EK55" s="8">
        <f t="shared" ca="1" si="36"/>
        <v>1.8769114851647869E-6</v>
      </c>
      <c r="EL55" s="8">
        <f t="shared" ca="1" si="36"/>
        <v>1.6588530217156917E-6</v>
      </c>
      <c r="EM55" s="8">
        <f t="shared" ca="1" si="36"/>
        <v>1.4609486530352591E-6</v>
      </c>
      <c r="EN55" s="8">
        <f t="shared" ca="1" si="36"/>
        <v>1.2822075389881558E-6</v>
      </c>
      <c r="EO55" s="8">
        <f t="shared" ca="1" si="36"/>
        <v>1.1216542982087972E-6</v>
      </c>
      <c r="EP55" s="8">
        <f t="shared" ca="1" si="36"/>
        <v>9.7826014340979789E-7</v>
      </c>
      <c r="EQ55" s="8">
        <f t="shared" ca="1" si="36"/>
        <v>8.5091403198473377E-7</v>
      </c>
      <c r="ER55" s="8">
        <f t="shared" ca="1" si="36"/>
        <v>7.3842658377289795E-7</v>
      </c>
      <c r="ES55" s="8">
        <f t="shared" ca="1" si="36"/>
        <v>6.3955521252110879E-7</v>
      </c>
      <c r="ET55" s="8">
        <f t="shared" ca="1" si="36"/>
        <v>5.5303881038529909E-7</v>
      </c>
      <c r="EU55" s="8">
        <f t="shared" ca="1" si="36"/>
        <v>4.7763293831840428E-7</v>
      </c>
      <c r="EV55" s="8">
        <f t="shared" ref="EV55:FK62" ca="1" si="52">(EW55+EV56+EU55+EV54)/4</f>
        <v>4.1213994740684899E-7</v>
      </c>
      <c r="EW55" s="8">
        <f t="shared" ca="1" si="52"/>
        <v>3.5543152434940752E-7</v>
      </c>
      <c r="EX55" s="8">
        <f t="shared" ca="1" si="43"/>
        <v>3.0646330381942515E-7</v>
      </c>
      <c r="EY55" s="8">
        <f t="shared" ca="1" si="43"/>
        <v>2.6428241575593292E-7</v>
      </c>
      <c r="EZ55" s="8">
        <f t="shared" ca="1" si="43"/>
        <v>2.2802935847918566E-7</v>
      </c>
      <c r="FA55" s="8">
        <f t="shared" ca="1" si="43"/>
        <v>1.969356707263585E-7</v>
      </c>
      <c r="FB55" s="8">
        <f t="shared" ca="1" si="43"/>
        <v>1.7031873239392782E-7</v>
      </c>
      <c r="FC55" s="8">
        <f t="shared" ca="1" si="43"/>
        <v>1.4757480124963293E-7</v>
      </c>
      <c r="FD55" s="8">
        <f t="shared" ca="1" si="43"/>
        <v>1.2817117542475027E-7</v>
      </c>
      <c r="FE55" s="8">
        <f t="shared" ca="1" si="43"/>
        <v>1.1163819504983516E-7</v>
      </c>
      <c r="FF55" s="8">
        <f t="shared" ca="1" si="43"/>
        <v>9.7561659567034207E-8</v>
      </c>
      <c r="FG55" s="8">
        <f t="shared" ca="1" si="43"/>
        <v>8.5576110192488264E-8</v>
      </c>
      <c r="FH55" s="8">
        <f t="shared" ca="1" si="43"/>
        <v>7.53592659616312E-8</v>
      </c>
      <c r="FI55" s="8">
        <f t="shared" ca="1" si="43"/>
        <v>6.6627678868555607E-8</v>
      </c>
      <c r="FJ55" s="8">
        <f t="shared" ca="1" si="43"/>
        <v>5.913341728767974E-8</v>
      </c>
      <c r="FK55" s="8">
        <f t="shared" ca="1" si="43"/>
        <v>5.2661394715903284E-8</v>
      </c>
      <c r="FL55" s="8">
        <f t="shared" ca="1" si="43"/>
        <v>4.7026930289507946E-8</v>
      </c>
      <c r="FM55" s="8">
        <f t="shared" ca="1" si="43"/>
        <v>4.2073245833989445E-8</v>
      </c>
      <c r="FN55" s="8">
        <f t="shared" ca="1" si="50"/>
        <v>3.766877955035133E-8</v>
      </c>
      <c r="FO55" s="8">
        <f t="shared" ca="1" si="50"/>
        <v>3.3704343129052625E-8</v>
      </c>
      <c r="FP55" s="8">
        <f t="shared" ca="1" si="50"/>
        <v>3.0090229627363221E-8</v>
      </c>
      <c r="FQ55" s="8">
        <f t="shared" ca="1" si="50"/>
        <v>2.6753398070956998E-8</v>
      </c>
      <c r="FR55" s="8">
        <f t="shared" ca="1" si="50"/>
        <v>2.3634840133250533E-8</v>
      </c>
      <c r="FS55" s="8">
        <f t="shared" ca="1" si="50"/>
        <v>2.0687197504437533E-8</v>
      </c>
      <c r="FT55" s="8">
        <f t="shared" ca="1" si="50"/>
        <v>1.7872661431152338E-8</v>
      </c>
      <c r="FU55" s="8">
        <f t="shared" ca="1" si="50"/>
        <v>1.5161156152606739E-8</v>
      </c>
      <c r="FV55" s="8">
        <f t="shared" ca="1" si="50"/>
        <v>1.2528787672361976E-8</v>
      </c>
      <c r="FW55" s="8">
        <f t="shared" ca="1" si="50"/>
        <v>9.9565275204810476E-9</v>
      </c>
      <c r="FX55" s="8">
        <f t="shared" ca="1" si="49"/>
        <v>7.4290957539168324E-9</v>
      </c>
      <c r="FY55" s="8">
        <f t="shared" ca="1" si="49"/>
        <v>4.9340062023463061E-9</v>
      </c>
      <c r="FZ55" s="8">
        <f t="shared" ca="1" si="49"/>
        <v>2.4607380590437473E-9</v>
      </c>
      <c r="GA55" s="1">
        <v>0</v>
      </c>
    </row>
    <row r="56" spans="1:185" x14ac:dyDescent="0.2">
      <c r="A56">
        <v>54</v>
      </c>
      <c r="B56">
        <v>2.65</v>
      </c>
      <c r="C56" s="1">
        <v>0</v>
      </c>
      <c r="D56" s="8">
        <f t="shared" ca="1" si="44"/>
        <v>1.0917739796880483E-2</v>
      </c>
      <c r="E56" s="8">
        <f t="shared" ca="1" si="44"/>
        <v>2.187543335703436E-2</v>
      </c>
      <c r="F56" s="8">
        <f t="shared" ca="1" si="44"/>
        <v>3.2912092041695373E-2</v>
      </c>
      <c r="G56" s="8">
        <f t="shared" ca="1" si="44"/>
        <v>4.4064801840230476E-2</v>
      </c>
      <c r="H56" s="8">
        <f t="shared" ca="1" si="44"/>
        <v>5.5367635772369472E-2</v>
      </c>
      <c r="I56" s="8">
        <f t="shared" ca="1" si="44"/>
        <v>6.6850420424697604E-2</v>
      </c>
      <c r="J56" s="8">
        <f t="shared" ca="1" si="44"/>
        <v>7.8537316834160209E-2</v>
      </c>
      <c r="K56" s="8">
        <f t="shared" ca="1" si="44"/>
        <v>9.0445187667514609E-2</v>
      </c>
      <c r="L56" s="8">
        <f t="shared" ca="1" si="44"/>
        <v>0.10258174274187873</v>
      </c>
      <c r="M56" s="8">
        <f t="shared" ca="1" si="44"/>
        <v>0.114943487064674</v>
      </c>
      <c r="N56" s="8">
        <f t="shared" ca="1" si="44"/>
        <v>0.12751354359885037</v>
      </c>
      <c r="O56" s="8">
        <f t="shared" ca="1" si="44"/>
        <v>0.14025948967347995</v>
      </c>
      <c r="P56" s="8">
        <f t="shared" ca="1" si="44"/>
        <v>0.15313143072444863</v>
      </c>
      <c r="Q56" s="8">
        <f t="shared" ca="1" si="44"/>
        <v>0.1660606300681963</v>
      </c>
      <c r="R56" s="8">
        <f t="shared" ca="1" si="44"/>
        <v>0.17895909899208007</v>
      </c>
      <c r="S56" s="8">
        <f t="shared" ca="1" si="39"/>
        <v>0.19172059209177938</v>
      </c>
      <c r="T56" s="8">
        <f t="shared" ca="1" si="39"/>
        <v>0.20422339834304465</v>
      </c>
      <c r="U56" s="8">
        <f t="shared" ca="1" si="39"/>
        <v>0.21633511691652177</v>
      </c>
      <c r="V56" s="8">
        <f t="shared" ca="1" si="39"/>
        <v>0.22791923503921463</v>
      </c>
      <c r="W56" s="8">
        <f t="shared" ca="1" si="39"/>
        <v>0.23884283332089326</v>
      </c>
      <c r="X56" s="8">
        <f t="shared" ca="1" si="39"/>
        <v>0.24898428710825316</v>
      </c>
      <c r="Y56" s="8">
        <f t="shared" ca="1" si="39"/>
        <v>0.25823963894618351</v>
      </c>
      <c r="Z56" s="8">
        <f t="shared" ca="1" si="39"/>
        <v>0.26652655589489865</v>
      </c>
      <c r="AA56" s="8">
        <f t="shared" ca="1" si="39"/>
        <v>0.27378539884365938</v>
      </c>
      <c r="AB56" s="8">
        <f t="shared" ca="1" si="39"/>
        <v>0.27997763025651679</v>
      </c>
      <c r="AC56" s="8">
        <f t="shared" ca="1" si="39"/>
        <v>0.28508228812771974</v>
      </c>
      <c r="AD56" s="8">
        <f t="shared" ca="1" si="39"/>
        <v>0.28909144729779052</v>
      </c>
      <c r="AE56" s="8">
        <f t="shared" ca="1" si="39"/>
        <v>0.29200552766155652</v>
      </c>
      <c r="AF56" s="8">
        <f t="shared" ca="1" si="39"/>
        <v>0.29382911260261052</v>
      </c>
      <c r="AG56" s="8">
        <f t="shared" ca="1" si="39"/>
        <v>0.29456771820384592</v>
      </c>
      <c r="AH56" s="8">
        <f t="shared" ca="1" si="39"/>
        <v>0.29422576707290193</v>
      </c>
      <c r="AI56" s="8">
        <f t="shared" ca="1" si="48"/>
        <v>0.29280588851379147</v>
      </c>
      <c r="AJ56" s="8">
        <f t="shared" ca="1" si="40"/>
        <v>0.29030957796763662</v>
      </c>
      <c r="AK56" s="8">
        <f t="shared" ca="1" si="40"/>
        <v>0.28673917645307379</v>
      </c>
      <c r="AL56" s="8">
        <f t="shared" ca="1" si="40"/>
        <v>0.2821010439830387</v>
      </c>
      <c r="AM56" s="8">
        <f t="shared" ca="1" si="40"/>
        <v>0.27640967301118236</v>
      </c>
      <c r="AN56" s="8">
        <f t="shared" ca="1" si="40"/>
        <v>0.26969230749077666</v>
      </c>
      <c r="AO56" s="8">
        <f t="shared" ca="1" si="40"/>
        <v>0.26199341800406961</v>
      </c>
      <c r="AP56" s="8">
        <f t="shared" ca="1" si="40"/>
        <v>0.2533781946357086</v>
      </c>
      <c r="AQ56" s="8">
        <f t="shared" ca="1" si="40"/>
        <v>0.24393416195021483</v>
      </c>
      <c r="AR56" s="8">
        <f t="shared" ca="1" si="40"/>
        <v>0.23377021166780687</v>
      </c>
      <c r="AS56" s="8">
        <f t="shared" ca="1" si="40"/>
        <v>0.22301283955196299</v>
      </c>
      <c r="AT56" s="8">
        <f t="shared" ca="1" si="40"/>
        <v>0.21180005580554981</v>
      </c>
      <c r="AU56" s="8">
        <f t="shared" ca="1" si="40"/>
        <v>0.2002740358523811</v>
      </c>
      <c r="AV56" s="8">
        <f t="shared" ca="1" si="40"/>
        <v>0.18857380931265305</v>
      </c>
      <c r="AW56" s="8">
        <f t="shared" ca="1" si="40"/>
        <v>0.17682909376114483</v>
      </c>
      <c r="AX56" s="8">
        <f t="shared" ca="1" si="40"/>
        <v>0.16515593144163426</v>
      </c>
      <c r="AY56" s="8">
        <f t="shared" ca="1" si="40"/>
        <v>0.15365430407929362</v>
      </c>
      <c r="AZ56" s="8">
        <f t="shared" ca="1" si="51"/>
        <v>0.14240753405365805</v>
      </c>
      <c r="BA56" s="8">
        <f t="shared" ca="1" si="51"/>
        <v>0.13148307736600112</v>
      </c>
      <c r="BB56" s="8">
        <f t="shared" ca="1" si="51"/>
        <v>0.12093425149659807</v>
      </c>
      <c r="BC56" s="8">
        <f t="shared" ca="1" si="51"/>
        <v>0.11080246813047834</v>
      </c>
      <c r="BD56" s="8">
        <f t="shared" ca="1" si="51"/>
        <v>0.10111960817058384</v>
      </c>
      <c r="BE56" s="8">
        <f t="shared" ca="1" si="51"/>
        <v>9.1910251696914996E-2</v>
      </c>
      <c r="BF56" s="8">
        <f t="shared" ca="1" si="51"/>
        <v>8.3193543733835001E-2</v>
      </c>
      <c r="BG56" s="8">
        <f t="shared" ca="1" si="51"/>
        <v>7.4984537781737526E-2</v>
      </c>
      <c r="BH56" s="8">
        <f t="shared" ca="1" si="51"/>
        <v>6.7294922630885989E-2</v>
      </c>
      <c r="BI56" s="8">
        <f t="shared" ca="1" si="51"/>
        <v>6.0133116574175693E-2</v>
      </c>
      <c r="BJ56" s="8">
        <f t="shared" ca="1" si="51"/>
        <v>5.3503813370848204E-2</v>
      </c>
      <c r="BK56" s="8">
        <f t="shared" ca="1" si="51"/>
        <v>4.74071763808206E-2</v>
      </c>
      <c r="BL56" s="8">
        <f t="shared" ca="1" si="51"/>
        <v>4.1837968686522772E-2</v>
      </c>
      <c r="BM56" s="8">
        <f t="shared" ca="1" si="51"/>
        <v>3.6784931065643345E-2</v>
      </c>
      <c r="BN56" s="8">
        <f t="shared" ca="1" si="51"/>
        <v>3.2230645626349821E-2</v>
      </c>
      <c r="BO56" s="8">
        <f t="shared" ca="1" si="51"/>
        <v>2.815197137438713E-2</v>
      </c>
      <c r="BP56" s="8">
        <f t="shared" ca="1" si="41"/>
        <v>2.4520978434786931E-2</v>
      </c>
      <c r="BQ56" s="8">
        <f t="shared" ca="1" si="41"/>
        <v>2.1306203280069085E-2</v>
      </c>
      <c r="BR56" s="8">
        <f t="shared" ca="1" si="41"/>
        <v>1.8474018534718445E-2</v>
      </c>
      <c r="BS56" s="8">
        <f t="shared" ca="1" si="41"/>
        <v>1.5989940847497247E-2</v>
      </c>
      <c r="BT56" s="8">
        <f t="shared" ca="1" si="41"/>
        <v>1.3819758340717869E-2</v>
      </c>
      <c r="BU56" s="8">
        <f t="shared" ca="1" si="41"/>
        <v>1.1930419320986064E-2</v>
      </c>
      <c r="BV56" s="8">
        <f t="shared" ca="1" si="41"/>
        <v>1.0290671734154436E-2</v>
      </c>
      <c r="BW56" s="8">
        <f t="shared" ca="1" si="41"/>
        <v>8.871473874781436E-3</v>
      </c>
      <c r="BX56" s="8">
        <f t="shared" ca="1" si="41"/>
        <v>7.6462128240036252E-3</v>
      </c>
      <c r="BY56" s="8">
        <f t="shared" ca="1" si="41"/>
        <v>6.5907721262716563E-3</v>
      </c>
      <c r="BZ56" s="8">
        <f t="shared" ca="1" si="41"/>
        <v>5.6834886077190396E-3</v>
      </c>
      <c r="CA56" s="8">
        <f t="shared" ca="1" si="41"/>
        <v>4.9050333817664184E-3</v>
      </c>
      <c r="CB56" s="8">
        <f t="shared" ca="1" si="41"/>
        <v>4.2382462277971E-3</v>
      </c>
      <c r="CC56" s="8">
        <f t="shared" ca="1" si="41"/>
        <v>3.6679468631396804E-3</v>
      </c>
      <c r="CD56" s="8">
        <f t="shared" ca="1" si="41"/>
        <v>3.180741519337193E-3</v>
      </c>
      <c r="CE56" s="8">
        <f t="shared" ca="1" si="41"/>
        <v>2.7648384715354187E-3</v>
      </c>
      <c r="CF56" s="8">
        <f t="shared" ca="1" si="45"/>
        <v>2.4098813238311563E-3</v>
      </c>
      <c r="CG56" s="8">
        <f t="shared" ca="1" si="45"/>
        <v>2.1068037389649699E-3</v>
      </c>
      <c r="CH56" s="8">
        <f t="shared" ca="1" si="45"/>
        <v>1.8477044153545185E-3</v>
      </c>
      <c r="CI56" s="8">
        <f t="shared" ca="1" si="45"/>
        <v>1.6257376164414512E-3</v>
      </c>
      <c r="CJ56" s="8">
        <f t="shared" ca="1" si="45"/>
        <v>1.4350134487855011E-3</v>
      </c>
      <c r="CK56" s="8">
        <f t="shared" ca="1" si="45"/>
        <v>1.270503213283748E-3</v>
      </c>
      <c r="CL56" s="8">
        <f t="shared" ca="1" si="45"/>
        <v>1.1279474071534505E-3</v>
      </c>
      <c r="CM56" s="8">
        <f t="shared" ca="1" si="45"/>
        <v>1.0037661327636864E-3</v>
      </c>
      <c r="CN56" s="8">
        <f t="shared" ca="1" si="45"/>
        <v>8.9497307533933034E-4</v>
      </c>
      <c r="CO56" s="8">
        <f t="shared" ca="1" si="45"/>
        <v>7.990947143870947E-4</v>
      </c>
      <c r="CP56" s="8">
        <f t="shared" ca="1" si="45"/>
        <v>7.140962463450804E-4</v>
      </c>
      <c r="CQ56" s="8">
        <f t="shared" ca="1" si="45"/>
        <v>6.3831513046862655E-4</v>
      </c>
      <c r="CR56" s="8">
        <f t="shared" ca="1" si="45"/>
        <v>5.7040249136516841E-4</v>
      </c>
      <c r="CS56" s="8">
        <f t="shared" ca="1" si="45"/>
        <v>5.0927199231943013E-4</v>
      </c>
      <c r="CT56" s="8">
        <f t="shared" ca="1" si="45"/>
        <v>4.5405532732881361E-4</v>
      </c>
      <c r="CU56" s="8">
        <f t="shared" ca="1" si="45"/>
        <v>4.0406321510687868E-4</v>
      </c>
      <c r="CV56" s="8">
        <f t="shared" ca="1" si="47"/>
        <v>3.587507455206821E-4</v>
      </c>
      <c r="CW56" s="8">
        <f t="shared" ca="1" si="47"/>
        <v>3.1768614580619976E-4</v>
      </c>
      <c r="CX56" s="8">
        <f t="shared" ca="1" si="47"/>
        <v>2.8052248404100276E-4</v>
      </c>
      <c r="CY56" s="8">
        <f t="shared" ca="1" si="47"/>
        <v>2.4697241869649087E-4</v>
      </c>
      <c r="CZ56" s="8">
        <f t="shared" ca="1" si="47"/>
        <v>2.1678663940889349E-4</v>
      </c>
      <c r="DA56" s="8">
        <f t="shared" ca="1" si="47"/>
        <v>1.8973686663109612E-4</v>
      </c>
      <c r="DB56" s="8">
        <f t="shared" ca="1" si="47"/>
        <v>1.6560401402117915E-4</v>
      </c>
      <c r="DC56" s="8">
        <f t="shared" ca="1" si="47"/>
        <v>1.4417145741083283E-4</v>
      </c>
      <c r="DD56" s="8">
        <f t="shared" ca="1" si="47"/>
        <v>1.2522263881772428E-4</v>
      </c>
      <c r="DE56" s="8">
        <f t="shared" ca="1" si="47"/>
        <v>1.0854177856039107E-4</v>
      </c>
      <c r="DF56" s="8">
        <f t="shared" ca="1" si="47"/>
        <v>9.3916378300752757E-5</v>
      </c>
      <c r="DG56" s="8">
        <f t="shared" ca="1" si="47"/>
        <v>8.1140392291230166E-5</v>
      </c>
      <c r="DH56" s="8">
        <f t="shared" ca="1" si="46"/>
        <v>7.0017273134450608E-5</v>
      </c>
      <c r="DI56" s="8">
        <f t="shared" ca="1" si="46"/>
        <v>6.0362433793549817E-5</v>
      </c>
      <c r="DJ56" s="8">
        <f t="shared" ca="1" si="46"/>
        <v>5.2004937223537587E-5</v>
      </c>
      <c r="DK56" s="8">
        <f t="shared" ca="1" si="46"/>
        <v>4.4788406882761532E-5</v>
      </c>
      <c r="DL56" s="8">
        <f t="shared" ca="1" si="46"/>
        <v>3.8571254045506874E-5</v>
      </c>
      <c r="DM56" s="8">
        <f t="shared" ca="1" si="46"/>
        <v>3.3226362096797868E-5</v>
      </c>
      <c r="DN56" s="8">
        <f t="shared" ca="1" si="46"/>
        <v>2.8640375585581523E-5</v>
      </c>
      <c r="DO56" s="8">
        <f t="shared" ca="1" si="46"/>
        <v>2.4712730158466874E-5</v>
      </c>
      <c r="DP56" s="8">
        <f t="shared" ca="1" si="42"/>
        <v>2.1354540292650899E-5</v>
      </c>
      <c r="DQ56" s="8">
        <f t="shared" ca="1" si="42"/>
        <v>1.8487441368739128E-5</v>
      </c>
      <c r="DR56" s="8">
        <f t="shared" ca="1" si="42"/>
        <v>1.604246312750187E-5</v>
      </c>
      <c r="DS56" s="8">
        <f t="shared" ca="1" si="42"/>
        <v>1.3958991979507604E-5</v>
      </c>
      <c r="DT56" s="8">
        <f t="shared" ca="1" si="42"/>
        <v>1.218385785576049E-5</v>
      </c>
      <c r="DU56" s="8">
        <f t="shared" ca="1" si="42"/>
        <v>1.0670556575553291E-5</v>
      </c>
      <c r="DV56" s="8">
        <f t="shared" ca="1" si="42"/>
        <v>9.3785941696078061E-6</v>
      </c>
      <c r="DW56" s="8">
        <f t="shared" ca="1" si="42"/>
        <v>8.2729220365217163E-6</v>
      </c>
      <c r="DX56" s="8">
        <f t="shared" ca="1" si="42"/>
        <v>7.3234271120772868E-6</v>
      </c>
      <c r="DY56" s="8">
        <f t="shared" ca="1" si="42"/>
        <v>6.5044487055769606E-6</v>
      </c>
      <c r="DZ56" s="8">
        <f t="shared" ca="1" si="42"/>
        <v>5.794307157696008E-6</v>
      </c>
      <c r="EA56" s="8">
        <f t="shared" ca="1" si="42"/>
        <v>5.1748423135556405E-6</v>
      </c>
      <c r="EB56" s="8">
        <f t="shared" ca="1" si="42"/>
        <v>4.6309681080608967E-6</v>
      </c>
      <c r="EC56" s="8">
        <f t="shared" ca="1" si="42"/>
        <v>4.1502526386412906E-6</v>
      </c>
      <c r="ED56" s="8">
        <f t="shared" ca="1" si="42"/>
        <v>3.722532191713853E-6</v>
      </c>
      <c r="EE56" s="8">
        <f t="shared" ca="1" si="42"/>
        <v>3.3395645820385618E-6</v>
      </c>
      <c r="EF56" s="8">
        <f t="shared" ref="EF56:EU62" ca="1" si="53">(EG56+EF57+EE56+EF55)/4</f>
        <v>2.9947233747512214E-6</v>
      </c>
      <c r="EG56" s="8">
        <f t="shared" ca="1" si="53"/>
        <v>2.682731076589456E-6</v>
      </c>
      <c r="EH56" s="8">
        <f t="shared" ca="1" si="53"/>
        <v>2.3994267466071529E-6</v>
      </c>
      <c r="EI56" s="8">
        <f t="shared" ca="1" si="53"/>
        <v>2.1415619718615928E-6</v>
      </c>
      <c r="EJ56" s="8">
        <f t="shared" ca="1" si="53"/>
        <v>1.9066189612683163E-6</v>
      </c>
      <c r="EK56" s="8">
        <f t="shared" ca="1" si="53"/>
        <v>1.692645740293765E-6</v>
      </c>
      <c r="EL56" s="8">
        <f t="shared" ca="1" si="53"/>
        <v>1.4981059922916527E-6</v>
      </c>
      <c r="EM56" s="8">
        <f t="shared" ca="1" si="53"/>
        <v>1.3217444651231063E-6</v>
      </c>
      <c r="EN56" s="8">
        <f t="shared" ca="1" si="53"/>
        <v>1.1624719197929427E-6</v>
      </c>
      <c r="EO56" s="8">
        <f t="shared" ca="1" si="53"/>
        <v>1.0192748550723905E-6</v>
      </c>
      <c r="EP56" s="8">
        <f t="shared" ca="1" si="53"/>
        <v>8.9115370553010332E-7</v>
      </c>
      <c r="EQ56" s="8">
        <f t="shared" ca="1" si="53"/>
        <v>7.7708939529413178E-7</v>
      </c>
      <c r="ER56" s="8">
        <f t="shared" ca="1" si="53"/>
        <v>6.7603399314298036E-7</v>
      </c>
      <c r="ES56" s="8">
        <f t="shared" ca="1" si="53"/>
        <v>5.869185689239741E-7</v>
      </c>
      <c r="ET56" s="8">
        <f t="shared" ca="1" si="53"/>
        <v>5.0867080380953995E-7</v>
      </c>
      <c r="EU56" s="8">
        <f t="shared" ca="1" si="53"/>
        <v>4.402359977523368E-7</v>
      </c>
      <c r="EV56" s="8">
        <f t="shared" ca="1" si="52"/>
        <v>3.8059698596007402E-7</v>
      </c>
      <c r="EW56" s="8">
        <f t="shared" ca="1" si="52"/>
        <v>3.2879038635188554E-7</v>
      </c>
      <c r="EX56" s="8">
        <f t="shared" ca="1" si="43"/>
        <v>2.8391813664115712E-7</v>
      </c>
      <c r="EY56" s="8">
        <f t="shared" ca="1" si="43"/>
        <v>2.4515431608406562E-7</v>
      </c>
      <c r="EZ56" s="8">
        <f t="shared" ca="1" si="43"/>
        <v>2.1174783119667212E-7</v>
      </c>
      <c r="FA56" s="8">
        <f t="shared" ca="1" si="43"/>
        <v>1.8302179589903866E-7</v>
      </c>
      <c r="FB56" s="8">
        <f t="shared" ca="1" si="43"/>
        <v>1.5837047904286714E-7</v>
      </c>
      <c r="FC56" s="8">
        <f t="shared" ca="1" si="43"/>
        <v>1.3725462582389231E-7</v>
      </c>
      <c r="FD56" s="8">
        <f t="shared" ca="1" si="43"/>
        <v>1.1919585090416523E-7</v>
      </c>
      <c r="FE56" s="8">
        <f t="shared" ca="1" si="43"/>
        <v>1.0377068591133114E-7</v>
      </c>
      <c r="FF56" s="8">
        <f t="shared" ca="1" si="43"/>
        <v>9.0604752648085882E-8</v>
      </c>
      <c r="FG56" s="8">
        <f t="shared" ca="1" si="43"/>
        <v>7.9367418294025325E-8</v>
      </c>
      <c r="FH56" s="8">
        <f t="shared" ca="1" si="43"/>
        <v>6.9767156059794864E-8</v>
      </c>
      <c r="FI56" s="8">
        <f t="shared" ca="1" si="43"/>
        <v>6.1547679791454884E-8</v>
      </c>
      <c r="FJ56" s="8">
        <f t="shared" ca="1" si="43"/>
        <v>5.4484764638664436E-8</v>
      </c>
      <c r="FK56" s="8">
        <f t="shared" ca="1" si="43"/>
        <v>4.8383552852498528E-8</v>
      </c>
      <c r="FL56" s="8">
        <f t="shared" ca="1" si="43"/>
        <v>4.3076112965465925E-8</v>
      </c>
      <c r="FM56" s="8">
        <f t="shared" ca="1" si="43"/>
        <v>3.8419068539620514E-8</v>
      </c>
      <c r="FN56" s="8">
        <f t="shared" ca="1" si="50"/>
        <v>3.4291200353727546E-8</v>
      </c>
      <c r="FO56" s="8">
        <f t="shared" ca="1" si="50"/>
        <v>3.059101036736954E-8</v>
      </c>
      <c r="FP56" s="8">
        <f t="shared" ca="1" si="50"/>
        <v>2.7234291826840622E-8</v>
      </c>
      <c r="FQ56" s="8">
        <f t="shared" ca="1" si="50"/>
        <v>2.4151772663933313E-8</v>
      </c>
      <c r="FR56" s="8">
        <f t="shared" ca="1" si="50"/>
        <v>2.1286896600625468E-8</v>
      </c>
      <c r="FS56" s="8">
        <f t="shared" ca="1" si="50"/>
        <v>1.8593789508044604E-8</v>
      </c>
      <c r="FT56" s="8">
        <f t="shared" ca="1" si="50"/>
        <v>1.603543724651381E-8</v>
      </c>
      <c r="FU56" s="8">
        <f t="shared" ca="1" si="50"/>
        <v>1.3582081525889828E-8</v>
      </c>
      <c r="FV56" s="8">
        <f t="shared" ca="1" si="50"/>
        <v>1.1209825062280076E-8</v>
      </c>
      <c r="FW56" s="8">
        <f t="shared" ca="1" si="50"/>
        <v>8.8994270123041342E-9</v>
      </c>
      <c r="FX56" s="8">
        <f t="shared" ca="1" si="49"/>
        <v>6.6352636837237888E-9</v>
      </c>
      <c r="FY56" s="8">
        <f t="shared" ca="1" si="49"/>
        <v>4.404426746033729E-9</v>
      </c>
      <c r="FZ56" s="8">
        <f t="shared" ca="1" si="49"/>
        <v>2.1959304732585388E-9</v>
      </c>
      <c r="GA56" s="1">
        <v>0</v>
      </c>
    </row>
    <row r="57" spans="1:185" x14ac:dyDescent="0.2">
      <c r="A57">
        <v>55</v>
      </c>
      <c r="B57">
        <v>2.7</v>
      </c>
      <c r="C57" s="1">
        <v>0</v>
      </c>
      <c r="D57" s="8">
        <f t="shared" ca="1" si="44"/>
        <v>9.424055194944882E-3</v>
      </c>
      <c r="E57" s="8">
        <f t="shared" ca="1" si="44"/>
        <v>1.8880355694529026E-2</v>
      </c>
      <c r="F57" s="8">
        <f t="shared" ca="1" si="44"/>
        <v>2.840026877864904E-2</v>
      </c>
      <c r="G57" s="8">
        <f t="shared" ca="1" si="44"/>
        <v>3.8013376362462548E-2</v>
      </c>
      <c r="H57" s="8">
        <f t="shared" ca="1" si="44"/>
        <v>4.7746489599092556E-2</v>
      </c>
      <c r="I57" s="8">
        <f t="shared" ca="1" si="44"/>
        <v>5.7622558060505071E-2</v>
      </c>
      <c r="J57" s="8">
        <f t="shared" ca="1" si="44"/>
        <v>6.7659449674914413E-2</v>
      </c>
      <c r="K57" s="8">
        <f t="shared" ca="1" si="44"/>
        <v>7.7868590277748048E-2</v>
      </c>
      <c r="L57" s="8">
        <f t="shared" ca="1" si="44"/>
        <v>8.8253471066906286E-2</v>
      </c>
      <c r="M57" s="8">
        <f t="shared" ca="1" si="44"/>
        <v>9.8808060394842218E-2</v>
      </c>
      <c r="N57" s="8">
        <f t="shared" ca="1" si="44"/>
        <v>0.10951519465160506</v>
      </c>
      <c r="O57" s="8">
        <f t="shared" ca="1" si="44"/>
        <v>0.12034507144591385</v>
      </c>
      <c r="P57" s="8">
        <f t="shared" ca="1" si="44"/>
        <v>0.13125402371066244</v>
      </c>
      <c r="Q57" s="8">
        <f t="shared" ca="1" si="44"/>
        <v>0.1421838074212749</v>
      </c>
      <c r="R57" s="8">
        <f t="shared" ca="1" si="44"/>
        <v>0.15306167293901779</v>
      </c>
      <c r="S57" s="8">
        <f t="shared" ca="1" si="39"/>
        <v>0.16380148777512549</v>
      </c>
      <c r="T57" s="8">
        <f t="shared" ca="1" si="39"/>
        <v>0.17430611007148017</v>
      </c>
      <c r="U57" s="8">
        <f t="shared" ca="1" si="39"/>
        <v>0.1844710564932342</v>
      </c>
      <c r="V57" s="8">
        <f t="shared" ca="1" si="39"/>
        <v>0.19418926745622164</v>
      </c>
      <c r="W57" s="8">
        <f t="shared" ca="1" si="39"/>
        <v>0.2033564897306355</v>
      </c>
      <c r="X57" s="8">
        <f t="shared" ca="1" si="39"/>
        <v>0.21187656118172071</v>
      </c>
      <c r="Y57" s="8">
        <f t="shared" ca="1" si="39"/>
        <v>0.21966580467197308</v>
      </c>
      <c r="Z57" s="8">
        <f t="shared" ca="1" si="39"/>
        <v>0.22665588575416196</v>
      </c>
      <c r="AA57" s="8">
        <f t="shared" ca="1" si="39"/>
        <v>0.23279482601330842</v>
      </c>
      <c r="AB57" s="8">
        <f t="shared" ca="1" si="39"/>
        <v>0.2380462585746228</v>
      </c>
      <c r="AC57" s="8">
        <f t="shared" ca="1" si="39"/>
        <v>0.24238732454314338</v>
      </c>
      <c r="AD57" s="8">
        <f t="shared" ca="1" si="39"/>
        <v>0.24580576714196728</v>
      </c>
      <c r="AE57" s="8">
        <f t="shared" ca="1" si="39"/>
        <v>0.24829679054153003</v>
      </c>
      <c r="AF57" s="8">
        <f t="shared" ca="1" si="39"/>
        <v>0.24986016388729299</v>
      </c>
      <c r="AG57" s="8">
        <f t="shared" ca="1" si="39"/>
        <v>0.25049792500638651</v>
      </c>
      <c r="AH57" s="8">
        <f t="shared" ca="1" si="39"/>
        <v>0.25021291333568818</v>
      </c>
      <c r="AI57" s="8">
        <f t="shared" ca="1" si="48"/>
        <v>0.24900825604298593</v>
      </c>
      <c r="AJ57" s="8">
        <f t="shared" ca="1" si="40"/>
        <v>0.24688784502179462</v>
      </c>
      <c r="AK57" s="8">
        <f t="shared" ca="1" si="40"/>
        <v>0.24385776427844941</v>
      </c>
      <c r="AL57" s="8">
        <f t="shared" ca="1" si="40"/>
        <v>0.23992854243698886</v>
      </c>
      <c r="AM57" s="8">
        <f t="shared" ca="1" si="40"/>
        <v>0.23511800243439188</v>
      </c>
      <c r="AN57" s="8">
        <f t="shared" ca="1" si="40"/>
        <v>0.22945435960776789</v>
      </c>
      <c r="AO57" s="8">
        <f t="shared" ca="1" si="40"/>
        <v>0.22297909791572182</v>
      </c>
      <c r="AP57" s="8">
        <f t="shared" ca="1" si="40"/>
        <v>0.21574907144523031</v>
      </c>
      <c r="AQ57" s="8">
        <f t="shared" ca="1" si="40"/>
        <v>0.20783729018705571</v>
      </c>
      <c r="AR57" s="8">
        <f t="shared" ca="1" si="40"/>
        <v>0.19933200484653896</v>
      </c>
      <c r="AS57" s="8">
        <f t="shared" ca="1" si="40"/>
        <v>0.19033401117778204</v>
      </c>
      <c r="AT57" s="8">
        <f t="shared" ca="1" si="40"/>
        <v>0.1809524796343607</v>
      </c>
      <c r="AU57" s="8">
        <f t="shared" ca="1" si="40"/>
        <v>0.17129994449908367</v>
      </c>
      <c r="AV57" s="8">
        <f t="shared" ca="1" si="40"/>
        <v>0.1614872292353367</v>
      </c>
      <c r="AW57" s="8">
        <f t="shared" ca="1" si="40"/>
        <v>0.15161900694766328</v>
      </c>
      <c r="AX57" s="8">
        <f t="shared" ca="1" si="40"/>
        <v>0.14179046278745205</v>
      </c>
      <c r="AY57" s="8">
        <f t="shared" ca="1" si="40"/>
        <v>0.13208524602190633</v>
      </c>
      <c r="AZ57" s="8">
        <f t="shared" ca="1" si="51"/>
        <v>0.12257466047297885</v>
      </c>
      <c r="BA57" s="8">
        <f t="shared" ca="1" si="51"/>
        <v>0.11331788469207525</v>
      </c>
      <c r="BB57" s="8">
        <f t="shared" ca="1" si="51"/>
        <v>0.10436293909596932</v>
      </c>
      <c r="BC57" s="8">
        <f t="shared" ca="1" si="51"/>
        <v>9.5748106054632368E-2</v>
      </c>
      <c r="BD57" s="8">
        <f t="shared" ca="1" si="51"/>
        <v>8.7503535224718473E-2</v>
      </c>
      <c r="BE57" s="8">
        <f t="shared" ca="1" si="51"/>
        <v>7.9652809850177059E-2</v>
      </c>
      <c r="BF57" s="8">
        <f t="shared" ca="1" si="51"/>
        <v>7.2214298567378141E-2</v>
      </c>
      <c r="BG57" s="8">
        <f t="shared" ca="1" si="51"/>
        <v>6.5202168008279091E-2</v>
      </c>
      <c r="BH57" s="8">
        <f t="shared" ca="1" si="51"/>
        <v>5.862698631034715E-2</v>
      </c>
      <c r="BI57" s="8">
        <f t="shared" ca="1" si="51"/>
        <v>5.2495910008288953E-2</v>
      </c>
      <c r="BJ57" s="8">
        <f t="shared" ca="1" si="51"/>
        <v>4.6812516452794814E-2</v>
      </c>
      <c r="BK57" s="8">
        <f t="shared" ca="1" si="51"/>
        <v>4.1576412240616548E-2</v>
      </c>
      <c r="BL57" s="8">
        <f t="shared" ca="1" si="51"/>
        <v>3.67827970163183E-2</v>
      </c>
      <c r="BM57" s="8">
        <f t="shared" ca="1" si="51"/>
        <v>3.2422170015900434E-2</v>
      </c>
      <c r="BN57" s="8">
        <f t="shared" ca="1" si="51"/>
        <v>2.8480323001274142E-2</v>
      </c>
      <c r="BO57" s="8">
        <f t="shared" ca="1" si="51"/>
        <v>2.4938680124735407E-2</v>
      </c>
      <c r="BP57" s="8">
        <f t="shared" ca="1" si="41"/>
        <v>2.1774955126604933E-2</v>
      </c>
      <c r="BQ57" s="8">
        <f t="shared" ca="1" si="41"/>
        <v>1.8964030633043472E-2</v>
      </c>
      <c r="BR57" s="8">
        <f t="shared" ca="1" si="41"/>
        <v>1.647893739644618E-2</v>
      </c>
      <c r="BS57" s="8">
        <f t="shared" ca="1" si="41"/>
        <v>1.4291818998641589E-2</v>
      </c>
      <c r="BT57" s="8">
        <f t="shared" ca="1" si="41"/>
        <v>1.2374796065179997E-2</v>
      </c>
      <c r="BU57" s="8">
        <f t="shared" ca="1" si="41"/>
        <v>1.0700679093152622E-2</v>
      </c>
      <c r="BV57" s="8">
        <f t="shared" ca="1" si="41"/>
        <v>9.2435106072793552E-3</v>
      </c>
      <c r="BW57" s="8">
        <f t="shared" ca="1" si="41"/>
        <v>7.9789408057781806E-3</v>
      </c>
      <c r="BX57" s="8">
        <f t="shared" ca="1" si="41"/>
        <v>6.8844553830548685E-3</v>
      </c>
      <c r="BY57" s="8">
        <f t="shared" ca="1" si="41"/>
        <v>5.9394812516738692E-3</v>
      </c>
      <c r="BZ57" s="8">
        <f t="shared" ca="1" si="41"/>
        <v>5.1253976205856725E-3</v>
      </c>
      <c r="CA57" s="8">
        <f t="shared" ca="1" si="41"/>
        <v>4.4254784074742454E-3</v>
      </c>
      <c r="CB57" s="8">
        <f t="shared" ca="1" si="41"/>
        <v>3.8247888666283598E-3</v>
      </c>
      <c r="CC57" s="8">
        <f t="shared" ca="1" si="41"/>
        <v>3.3100556118885686E-3</v>
      </c>
      <c r="CD57" s="8">
        <f t="shared" ca="1" si="41"/>
        <v>2.8695253996066138E-3</v>
      </c>
      <c r="CE57" s="8">
        <f t="shared" ca="1" si="41"/>
        <v>2.4928242352160951E-3</v>
      </c>
      <c r="CF57" s="8">
        <f t="shared" ca="1" si="45"/>
        <v>2.1708245538669133E-3</v>
      </c>
      <c r="CG57" s="8">
        <f t="shared" ca="1" si="45"/>
        <v>1.8955244695071896E-3</v>
      </c>
      <c r="CH57" s="8">
        <f t="shared" ca="1" si="45"/>
        <v>1.659939724972742E-3</v>
      </c>
      <c r="CI57" s="8">
        <f t="shared" ca="1" si="45"/>
        <v>1.4580065567907665E-3</v>
      </c>
      <c r="CJ57" s="8">
        <f t="shared" ca="1" si="45"/>
        <v>1.2844926292110339E-3</v>
      </c>
      <c r="CK57" s="8">
        <f t="shared" ca="1" si="45"/>
        <v>1.1349134197343354E-3</v>
      </c>
      <c r="CL57" s="8">
        <f t="shared" ca="1" si="45"/>
        <v>1.0054524384904601E-3</v>
      </c>
      <c r="CM57" s="8">
        <f t="shared" ca="1" si="45"/>
        <v>8.9288481556307978E-4</v>
      </c>
      <c r="CN57" s="8">
        <f t="shared" ca="1" si="45"/>
        <v>7.9450465609807791E-4</v>
      </c>
      <c r="CO57" s="8">
        <f t="shared" ca="1" si="45"/>
        <v>7.0805697679471324E-4</v>
      </c>
      <c r="CP57" s="8">
        <f t="shared" ca="1" si="45"/>
        <v>6.3167504113090787E-4</v>
      </c>
      <c r="CQ57" s="8">
        <f t="shared" ca="1" si="45"/>
        <v>5.6382364411949675E-4</v>
      </c>
      <c r="CR57" s="8">
        <f t="shared" ca="1" si="45"/>
        <v>5.0324851154733225E-4</v>
      </c>
      <c r="CS57" s="8">
        <f t="shared" ca="1" si="45"/>
        <v>4.4893159311717686E-4</v>
      </c>
      <c r="CT57" s="8">
        <f t="shared" ca="1" si="45"/>
        <v>4.000517234170266E-4</v>
      </c>
      <c r="CU57" s="8">
        <f t="shared" ca="1" si="45"/>
        <v>3.55949947100297E-4</v>
      </c>
      <c r="CV57" s="8">
        <f t="shared" ca="1" si="47"/>
        <v>3.1609878061316147E-4</v>
      </c>
      <c r="CW57" s="8">
        <f t="shared" ca="1" si="47"/>
        <v>2.8007481677087397E-4</v>
      </c>
      <c r="CX57" s="8">
        <f t="shared" ca="1" si="47"/>
        <v>2.4753434467372727E-4</v>
      </c>
      <c r="CY57" s="8">
        <f t="shared" ca="1" si="47"/>
        <v>2.1819198623049946E-4</v>
      </c>
      <c r="CZ57" s="8">
        <f t="shared" ca="1" si="47"/>
        <v>1.9180262751590453E-4</v>
      </c>
      <c r="DA57" s="8">
        <f t="shared" ca="1" si="47"/>
        <v>1.6814702179866807E-4</v>
      </c>
      <c r="DB57" s="8">
        <f t="shared" ca="1" si="47"/>
        <v>1.4702129190691859E-4</v>
      </c>
      <c r="DC57" s="8">
        <f t="shared" ca="1" si="47"/>
        <v>1.2823021363914694E-4</v>
      </c>
      <c r="DD57" s="8">
        <f t="shared" ca="1" si="47"/>
        <v>1.1158377467540034E-4</v>
      </c>
      <c r="DE57" s="8">
        <f t="shared" ca="1" si="47"/>
        <v>9.6896230151568283E-5</v>
      </c>
      <c r="DF57" s="8">
        <f t="shared" ca="1" si="47"/>
        <v>8.3986788108523827E-5</v>
      </c>
      <c r="DG57" s="8">
        <f t="shared" ca="1" si="47"/>
        <v>7.2681136350387894E-5</v>
      </c>
      <c r="DH57" s="8">
        <f t="shared" ca="1" si="46"/>
        <v>6.281319957911354E-5</v>
      </c>
      <c r="DI57" s="8">
        <f t="shared" ca="1" si="46"/>
        <v>5.4226721415142582E-5</v>
      </c>
      <c r="DJ57" s="8">
        <f t="shared" ca="1" si="46"/>
        <v>4.6776450756049322E-5</v>
      </c>
      <c r="DK57" s="8">
        <f t="shared" ca="1" si="46"/>
        <v>4.0328852484816758E-5</v>
      </c>
      <c r="DL57" s="8">
        <f t="shared" ca="1" si="46"/>
        <v>3.4762355184592841E-5</v>
      </c>
      <c r="DM57" s="8">
        <f t="shared" ca="1" si="46"/>
        <v>2.9967200585248589E-5</v>
      </c>
      <c r="DN57" s="8">
        <f t="shared" ca="1" si="46"/>
        <v>2.584498216299654E-5</v>
      </c>
      <c r="DO57" s="8">
        <f t="shared" ca="1" si="46"/>
        <v>2.2307964390912284E-5</v>
      </c>
      <c r="DP57" s="8">
        <f t="shared" ca="1" si="42"/>
        <v>1.9278267906321724E-5</v>
      </c>
      <c r="DQ57" s="8">
        <f t="shared" ca="1" si="42"/>
        <v>1.6686994672966323E-5</v>
      </c>
      <c r="DR57" s="8">
        <f t="shared" ca="1" si="42"/>
        <v>1.4473353757637025E-5</v>
      </c>
      <c r="DS57" s="8">
        <f t="shared" ca="1" si="42"/>
        <v>1.2583833401421409E-5</v>
      </c>
      <c r="DT57" s="8">
        <f t="shared" ca="1" si="42"/>
        <v>1.0971448673431736E-5</v>
      </c>
      <c r="DU57" s="8">
        <f t="shared" ca="1" si="42"/>
        <v>9.5950767465200248E-6</v>
      </c>
      <c r="DV57" s="8">
        <f t="shared" ca="1" si="42"/>
        <v>8.4188758461099354E-6</v>
      </c>
      <c r="DW57" s="8">
        <f t="shared" ca="1" si="42"/>
        <v>7.4117724925685011E-6</v>
      </c>
      <c r="DX57" s="8">
        <f t="shared" ca="1" si="42"/>
        <v>6.5469973131030857E-6</v>
      </c>
      <c r="DY57" s="8">
        <f t="shared" ca="1" si="42"/>
        <v>5.8016521754619596E-6</v>
      </c>
      <c r="DZ57" s="8">
        <f t="shared" ca="1" si="42"/>
        <v>5.1562979001270902E-6</v>
      </c>
      <c r="EA57" s="8">
        <f t="shared" ca="1" si="42"/>
        <v>4.5945589213756028E-6</v>
      </c>
      <c r="EB57" s="8">
        <f t="shared" ca="1" si="42"/>
        <v>4.1027465836978796E-6</v>
      </c>
      <c r="EC57" s="8">
        <f t="shared" ca="1" si="42"/>
        <v>3.6695053899863031E-6</v>
      </c>
      <c r="ED57" s="8">
        <f t="shared" ca="1" si="42"/>
        <v>3.2854867351993111E-6</v>
      </c>
      <c r="EE57" s="8">
        <f t="shared" ca="1" si="42"/>
        <v>2.9430532802011963E-6</v>
      </c>
      <c r="EF57" s="8">
        <f t="shared" ca="1" si="53"/>
        <v>2.6360150185338471E-6</v>
      </c>
      <c r="EG57" s="8">
        <f t="shared" ca="1" si="53"/>
        <v>2.3593959550097647E-6</v>
      </c>
      <c r="EH57" s="8">
        <f t="shared" ca="1" si="53"/>
        <v>2.1092286116664957E-6</v>
      </c>
      <c r="EI57" s="8">
        <f t="shared" ca="1" si="53"/>
        <v>1.8823725843765005E-6</v>
      </c>
      <c r="EJ57" s="8">
        <f t="shared" ca="1" si="53"/>
        <v>1.6763532447015641E-6</v>
      </c>
      <c r="EK57" s="8">
        <f t="shared" ca="1" si="53"/>
        <v>1.4892174479129562E-6</v>
      </c>
      <c r="EL57" s="8">
        <f t="shared" ca="1" si="53"/>
        <v>1.3194046261856024E-6</v>
      </c>
      <c r="EM57" s="8">
        <f t="shared" ca="1" si="53"/>
        <v>1.1656335195982717E-6</v>
      </c>
      <c r="EN57" s="8">
        <f t="shared" ca="1" si="53"/>
        <v>1.0268063719412109E-6</v>
      </c>
      <c r="EO57" s="8">
        <f t="shared" ca="1" si="53"/>
        <v>9.0193296750942514E-7</v>
      </c>
      <c r="EP57" s="8">
        <f t="shared" ca="1" si="53"/>
        <v>7.9007600988703023E-7</v>
      </c>
      <c r="EQ57" s="8">
        <f t="shared" ca="1" si="53"/>
        <v>6.9031733639587067E-7</v>
      </c>
      <c r="ER57" s="8">
        <f t="shared" ca="1" si="53"/>
        <v>6.0174221542827037E-7</v>
      </c>
      <c r="ES57" s="8">
        <f t="shared" ca="1" si="53"/>
        <v>5.2343738097456456E-7</v>
      </c>
      <c r="ET57" s="8">
        <f t="shared" ca="1" si="53"/>
        <v>4.5449793080593963E-7</v>
      </c>
      <c r="EU57" s="8">
        <f t="shared" ca="1" si="53"/>
        <v>3.9403864397396248E-7</v>
      </c>
      <c r="EV57" s="8">
        <f t="shared" ca="1" si="52"/>
        <v>3.4120627421415418E-7</v>
      </c>
      <c r="EW57" s="8">
        <f t="shared" ca="1" si="52"/>
        <v>2.9519054337511717E-7</v>
      </c>
      <c r="EX57" s="8">
        <f t="shared" ca="1" si="43"/>
        <v>2.5523260981098961E-7</v>
      </c>
      <c r="EY57" s="8">
        <f t="shared" ca="1" si="43"/>
        <v>2.2063058608907054E-7</v>
      </c>
      <c r="EZ57" s="8">
        <f t="shared" ca="1" si="43"/>
        <v>1.9074220704015438E-7</v>
      </c>
      <c r="FA57" s="8">
        <f t="shared" ca="1" si="43"/>
        <v>1.649850448109987E-7</v>
      </c>
      <c r="FB57" s="8">
        <f t="shared" ca="1" si="43"/>
        <v>1.4283479611552253E-7</v>
      </c>
      <c r="FC57" s="8">
        <f t="shared" ca="1" si="43"/>
        <v>1.2382218967729433E-7</v>
      </c>
      <c r="FD57" s="8">
        <f t="shared" ca="1" si="43"/>
        <v>1.0752902612719475E-7</v>
      </c>
      <c r="FE57" s="8">
        <f t="shared" ca="1" si="43"/>
        <v>9.3583798371708002E-8</v>
      </c>
      <c r="FF57" s="8">
        <f t="shared" ca="1" si="43"/>
        <v>8.1657262119355835E-8</v>
      </c>
      <c r="FG57" s="8">
        <f t="shared" ca="1" si="43"/>
        <v>7.145823730195494E-8</v>
      </c>
      <c r="FH57" s="8">
        <f t="shared" ca="1" si="43"/>
        <v>6.2729821007255359E-8</v>
      </c>
      <c r="FI57" s="8">
        <f t="shared" ca="1" si="43"/>
        <v>5.5246084988236123E-8</v>
      </c>
      <c r="FJ57" s="8">
        <f t="shared" ca="1" si="43"/>
        <v>4.8809229768580062E-8</v>
      </c>
      <c r="FK57" s="8">
        <f t="shared" ca="1" si="43"/>
        <v>4.3247094600400683E-8</v>
      </c>
      <c r="FL57" s="8">
        <f t="shared" ca="1" si="43"/>
        <v>3.8410894949563452E-8</v>
      </c>
      <c r="FM57" s="8">
        <f t="shared" ca="1" si="43"/>
        <v>3.4173075633935093E-8</v>
      </c>
      <c r="FN57" s="8">
        <f t="shared" ca="1" si="50"/>
        <v>3.0425210596005459E-8</v>
      </c>
      <c r="FO57" s="8">
        <f t="shared" ca="1" si="50"/>
        <v>2.7075927634559143E-8</v>
      </c>
      <c r="FP57" s="8">
        <f t="shared" ca="1" si="50"/>
        <v>2.4048872643209932E-8</v>
      </c>
      <c r="FQ57" s="8">
        <f t="shared" ca="1" si="50"/>
        <v>2.1280747089468162E-8</v>
      </c>
      <c r="FR57" s="8">
        <f t="shared" ca="1" si="50"/>
        <v>1.8719456189854673E-8</v>
      </c>
      <c r="FS57" s="8">
        <f t="shared" ca="1" si="50"/>
        <v>1.6322398589601404E-8</v>
      </c>
      <c r="FT57" s="8">
        <f t="shared" ca="1" si="50"/>
        <v>1.4054916773651292E-8</v>
      </c>
      <c r="FU57" s="8">
        <f t="shared" ca="1" si="50"/>
        <v>1.1888915049400567E-8</v>
      </c>
      <c r="FV57" s="8">
        <f t="shared" ca="1" si="50"/>
        <v>9.8016411811347884E-9</v>
      </c>
      <c r="FW57" s="8">
        <f t="shared" ca="1" si="50"/>
        <v>7.7746196254523372E-9</v>
      </c>
      <c r="FX57" s="8">
        <f t="shared" ca="1" si="49"/>
        <v>5.7927188795643862E-9</v>
      </c>
      <c r="FY57" s="8">
        <f t="shared" ca="1" si="49"/>
        <v>3.8433322787411854E-9</v>
      </c>
      <c r="FZ57" s="8">
        <f t="shared" ca="1" si="49"/>
        <v>1.9156500555108469E-9</v>
      </c>
      <c r="GA57" s="1">
        <v>0</v>
      </c>
    </row>
    <row r="58" spans="1:185" x14ac:dyDescent="0.2">
      <c r="A58">
        <v>56</v>
      </c>
      <c r="B58">
        <v>2.75</v>
      </c>
      <c r="C58" s="1">
        <v>0</v>
      </c>
      <c r="D58" s="8">
        <f t="shared" ca="1" si="44"/>
        <v>7.8981372270724454E-3</v>
      </c>
      <c r="E58" s="8">
        <f t="shared" ca="1" si="44"/>
        <v>1.58216849034023E-2</v>
      </c>
      <c r="F58" s="8">
        <f t="shared" ca="1" si="44"/>
        <v>2.3795277724860273E-2</v>
      </c>
      <c r="G58" s="8">
        <f t="shared" ca="1" si="44"/>
        <v>3.1841978859034434E-2</v>
      </c>
      <c r="H58" s="8">
        <f t="shared" ca="1" si="44"/>
        <v>3.9982428348264237E-2</v>
      </c>
      <c r="I58" s="8">
        <f t="shared" ca="1" si="44"/>
        <v>4.8233918758093679E-2</v>
      </c>
      <c r="J58" s="8">
        <f t="shared" ca="1" si="44"/>
        <v>5.6609385313000304E-2</v>
      </c>
      <c r="K58" s="8">
        <f t="shared" ca="1" si="44"/>
        <v>6.5116309529479569E-2</v>
      </c>
      <c r="L58" s="8">
        <f t="shared" ca="1" si="44"/>
        <v>7.3755552174687794E-2</v>
      </c>
      <c r="M58" s="8">
        <f t="shared" ca="1" si="44"/>
        <v>8.2520154057526801E-2</v>
      </c>
      <c r="N58" s="8">
        <f t="shared" ca="1" si="44"/>
        <v>9.1394171823204695E-2</v>
      </c>
      <c r="O58" s="8">
        <f t="shared" ca="1" si="44"/>
        <v>0.10035164927883887</v>
      </c>
      <c r="P58" s="8">
        <f t="shared" ca="1" si="44"/>
        <v>0.10935585917540658</v>
      </c>
      <c r="Q58" s="8">
        <f t="shared" ca="1" si="44"/>
        <v>0.11835897885816885</v>
      </c>
      <c r="R58" s="8">
        <f t="shared" ca="1" si="44"/>
        <v>0.12730237506606895</v>
      </c>
      <c r="S58" s="8">
        <f t="shared" ca="1" si="39"/>
        <v>0.13611765482520743</v>
      </c>
      <c r="T58" s="8">
        <f t="shared" ca="1" si="39"/>
        <v>0.14472857764082486</v>
      </c>
      <c r="U58" s="8">
        <f t="shared" ca="1" si="39"/>
        <v>0.15305381254211181</v>
      </c>
      <c r="V58" s="8">
        <f t="shared" ca="1" si="39"/>
        <v>0.16101037063098983</v>
      </c>
      <c r="W58" s="8">
        <f t="shared" ca="1" si="39"/>
        <v>0.16851738019913073</v>
      </c>
      <c r="X58" s="8">
        <f t="shared" ca="1" si="39"/>
        <v>0.17549974782774191</v>
      </c>
      <c r="Y58" s="8">
        <f t="shared" ca="1" si="39"/>
        <v>0.18189121909891337</v>
      </c>
      <c r="Z58" s="8">
        <f t="shared" ca="1" si="39"/>
        <v>0.1876364448045835</v>
      </c>
      <c r="AA58" s="8">
        <f t="shared" ca="1" si="39"/>
        <v>0.19269185179862303</v>
      </c>
      <c r="AB58" s="8">
        <f t="shared" ca="1" si="39"/>
        <v>0.19702534750063538</v>
      </c>
      <c r="AC58" s="8">
        <f t="shared" ca="1" si="39"/>
        <v>0.20061508205271056</v>
      </c>
      <c r="AD58" s="8">
        <f t="shared" ca="1" si="39"/>
        <v>0.20344760828724451</v>
      </c>
      <c r="AE58" s="8">
        <f t="shared" ca="1" si="39"/>
        <v>0.20551581066987151</v>
      </c>
      <c r="AF58" s="8">
        <f t="shared" ca="1" si="39"/>
        <v>0.20681694043924864</v>
      </c>
      <c r="AG58" s="8">
        <f t="shared" ca="1" si="39"/>
        <v>0.20735102426622726</v>
      </c>
      <c r="AH58" s="8">
        <f t="shared" ca="1" si="39"/>
        <v>0.207119832311177</v>
      </c>
      <c r="AI58" s="8">
        <f t="shared" ca="1" si="48"/>
        <v>0.2061265126116883</v>
      </c>
      <c r="AJ58" s="8">
        <f t="shared" ca="1" si="40"/>
        <v>0.20437592610976418</v>
      </c>
      <c r="AK58" s="8">
        <f t="shared" ca="1" si="40"/>
        <v>0.20187564725649393</v>
      </c>
      <c r="AL58" s="8">
        <f t="shared" ca="1" si="40"/>
        <v>0.19863752352863723</v>
      </c>
      <c r="AM58" s="8">
        <f t="shared" ca="1" si="40"/>
        <v>0.19467961016744625</v>
      </c>
      <c r="AN58" s="8">
        <f t="shared" ca="1" si="40"/>
        <v>0.19002821754905791</v>
      </c>
      <c r="AO58" s="8">
        <f t="shared" ca="1" si="40"/>
        <v>0.18471974134512392</v>
      </c>
      <c r="AP58" s="8">
        <f t="shared" ca="1" si="40"/>
        <v>0.17880191368083231</v>
      </c>
      <c r="AQ58" s="8">
        <f t="shared" ca="1" si="40"/>
        <v>0.17233414494476343</v>
      </c>
      <c r="AR58" s="8">
        <f t="shared" ca="1" si="40"/>
        <v>0.16538674025277034</v>
      </c>
      <c r="AS58" s="8">
        <f t="shared" ca="1" si="40"/>
        <v>0.15803896544426721</v>
      </c>
      <c r="AT58" s="8">
        <f t="shared" ca="1" si="40"/>
        <v>0.15037616183541047</v>
      </c>
      <c r="AU58" s="8">
        <f t="shared" ca="1" si="40"/>
        <v>0.14248629696571724</v>
      </c>
      <c r="AV58" s="8">
        <f t="shared" ca="1" si="40"/>
        <v>0.13445642744864206</v>
      </c>
      <c r="AW58" s="8">
        <f t="shared" ca="1" si="40"/>
        <v>0.12636951930857948</v>
      </c>
      <c r="AX58" s="8">
        <f t="shared" ca="1" si="40"/>
        <v>0.11830194836793349</v>
      </c>
      <c r="AY58" s="8">
        <f t="shared" ca="1" si="40"/>
        <v>0.110321840872353</v>
      </c>
      <c r="AZ58" s="8">
        <f t="shared" ca="1" si="51"/>
        <v>0.10248826183423509</v>
      </c>
      <c r="BA58" s="8">
        <f t="shared" ca="1" si="51"/>
        <v>9.4851145191817032E-2</v>
      </c>
      <c r="BB58" s="8">
        <f t="shared" ca="1" si="51"/>
        <v>8.7451794233748534E-2</v>
      </c>
      <c r="BC58" s="8">
        <f t="shared" ca="1" si="51"/>
        <v>8.032375675425267E-2</v>
      </c>
      <c r="BD58" s="8">
        <f t="shared" ca="1" si="51"/>
        <v>7.3493884982785099E-2</v>
      </c>
      <c r="BE58" s="8">
        <f t="shared" ca="1" si="51"/>
        <v>6.6983413684354565E-2</v>
      </c>
      <c r="BF58" s="8">
        <f t="shared" ca="1" si="51"/>
        <v>6.0808922702850307E-2</v>
      </c>
      <c r="BG58" s="8">
        <f t="shared" ca="1" si="51"/>
        <v>5.4983088519224566E-2</v>
      </c>
      <c r="BH58" s="8">
        <f t="shared" ca="1" si="51"/>
        <v>4.9515171973180033E-2</v>
      </c>
      <c r="BI58" s="8">
        <f t="shared" ca="1" si="51"/>
        <v>4.441123567829966E-2</v>
      </c>
      <c r="BJ58" s="8">
        <f t="shared" ca="1" si="51"/>
        <v>3.9674132400715767E-2</v>
      </c>
      <c r="BK58" s="8">
        <f t="shared" ca="1" si="51"/>
        <v>3.5303348414260527E-2</v>
      </c>
      <c r="BL58" s="8">
        <f t="shared" ca="1" si="51"/>
        <v>3.1294813602986749E-2</v>
      </c>
      <c r="BM58" s="8">
        <f t="shared" ca="1" si="51"/>
        <v>2.7640792919935677E-2</v>
      </c>
      <c r="BN58" s="8">
        <f t="shared" ca="1" si="51"/>
        <v>2.4329948077604475E-2</v>
      </c>
      <c r="BO58" s="8">
        <f t="shared" ca="1" si="51"/>
        <v>2.1347611305188554E-2</v>
      </c>
      <c r="BP58" s="8">
        <f t="shared" ca="1" si="41"/>
        <v>1.8676260756029545E-2</v>
      </c>
      <c r="BQ58" s="8">
        <f t="shared" ca="1" si="41"/>
        <v>1.6296146035269861E-2</v>
      </c>
      <c r="BR58" s="8">
        <f t="shared" ca="1" si="41"/>
        <v>1.4185991359648705E-2</v>
      </c>
      <c r="BS58" s="8">
        <f t="shared" ca="1" si="41"/>
        <v>1.2323703047480339E-2</v>
      </c>
      <c r="BT58" s="8">
        <f t="shared" ca="1" si="41"/>
        <v>1.0687021399674521E-2</v>
      </c>
      <c r="BU58" s="8">
        <f t="shared" ca="1" si="41"/>
        <v>9.2540769336914384E-3</v>
      </c>
      <c r="BV58" s="8">
        <f t="shared" ca="1" si="41"/>
        <v>8.0038310824883663E-3</v>
      </c>
      <c r="BW58" s="8">
        <f t="shared" ca="1" si="41"/>
        <v>6.9163980923529602E-3</v>
      </c>
      <c r="BX58" s="8">
        <f t="shared" ca="1" si="41"/>
        <v>5.9732565098957555E-3</v>
      </c>
      <c r="BY58" s="8">
        <f t="shared" ca="1" si="41"/>
        <v>5.1573654936437957E-3</v>
      </c>
      <c r="BZ58" s="8">
        <f t="shared" ca="1" si="41"/>
        <v>4.4532041751490278E-3</v>
      </c>
      <c r="CA58" s="8">
        <f t="shared" ca="1" si="41"/>
        <v>3.8467525972221959E-3</v>
      </c>
      <c r="CB58" s="8">
        <f t="shared" ca="1" si="41"/>
        <v>3.3254314118152054E-3</v>
      </c>
      <c r="CC58" s="8">
        <f t="shared" ca="1" si="41"/>
        <v>2.8780152893481564E-3</v>
      </c>
      <c r="CD58" s="8">
        <f t="shared" ca="1" si="41"/>
        <v>2.4945323452505485E-3</v>
      </c>
      <c r="CE58" s="8">
        <f t="shared" ca="1" si="41"/>
        <v>2.1661590740026581E-3</v>
      </c>
      <c r="CF58" s="8">
        <f t="shared" ca="1" si="45"/>
        <v>1.8851174317107359E-3</v>
      </c>
      <c r="CG58" s="8">
        <f t="shared" ca="1" si="45"/>
        <v>1.6445779733207169E-3</v>
      </c>
      <c r="CH58" s="8">
        <f t="shared" ca="1" si="45"/>
        <v>1.4385705635193637E-3</v>
      </c>
      <c r="CI58" s="8">
        <f t="shared" ca="1" si="45"/>
        <v>1.2619024239576588E-3</v>
      </c>
      <c r="CJ58" s="8">
        <f t="shared" ca="1" si="45"/>
        <v>1.1100823422943405E-3</v>
      </c>
      <c r="CK58" s="8">
        <f t="shared" ca="1" si="45"/>
        <v>9.7924971078344465E-4</v>
      </c>
      <c r="CL58" s="8">
        <f t="shared" ca="1" si="45"/>
        <v>8.6610742974754611E-4</v>
      </c>
      <c r="CM58" s="8">
        <f t="shared" ca="1" si="45"/>
        <v>7.6785827403817492E-4</v>
      </c>
      <c r="CN58" s="8">
        <f t="shared" ca="1" si="45"/>
        <v>6.8214481213016908E-4</v>
      </c>
      <c r="CO58" s="8">
        <f t="shared" ca="1" si="45"/>
        <v>6.0699325024903418E-4</v>
      </c>
      <c r="CP58" s="8">
        <f t="shared" ca="1" si="45"/>
        <v>5.407616290808374E-4</v>
      </c>
      <c r="CQ58" s="8">
        <f t="shared" ca="1" si="45"/>
        <v>4.8209268197062552E-4</v>
      </c>
      <c r="CR58" s="8">
        <f t="shared" ca="1" si="45"/>
        <v>4.2987145080973467E-4</v>
      </c>
      <c r="CS58" s="8">
        <f t="shared" ca="1" si="45"/>
        <v>3.8318752428407178E-4</v>
      </c>
      <c r="CT58" s="8">
        <f t="shared" ca="1" si="45"/>
        <v>3.4130157046208514E-4</v>
      </c>
      <c r="CU58" s="8">
        <f t="shared" ca="1" si="45"/>
        <v>3.0361571974271435E-4</v>
      </c>
      <c r="CV58" s="8">
        <f t="shared" ca="1" si="47"/>
        <v>2.6964733437605449E-4</v>
      </c>
      <c r="CW58" s="8">
        <f t="shared" ca="1" si="47"/>
        <v>2.3900577763502894E-4</v>
      </c>
      <c r="CX58" s="8">
        <f t="shared" ca="1" si="47"/>
        <v>2.1137194762261234E-4</v>
      </c>
      <c r="CY58" s="8">
        <f t="shared" ca="1" si="47"/>
        <v>1.8648052134130155E-4</v>
      </c>
      <c r="CZ58" s="8">
        <f t="shared" ca="1" si="47"/>
        <v>1.6410499878933665E-4</v>
      </c>
      <c r="DA58" s="8">
        <f t="shared" ca="1" si="47"/>
        <v>1.4404568095996624E-4</v>
      </c>
      <c r="DB58" s="8">
        <f t="shared" ca="1" si="47"/>
        <v>1.2612063005553101E-4</v>
      </c>
      <c r="DC58" s="8">
        <f t="shared" ca="1" si="47"/>
        <v>1.1015947278179852E-4</v>
      </c>
      <c r="DD58" s="8">
        <f t="shared" ca="1" si="47"/>
        <v>9.5999693160270203E-5</v>
      </c>
      <c r="DE58" s="8">
        <f t="shared" ca="1" si="47"/>
        <v>8.3484898713067347E-5</v>
      </c>
      <c r="DF58" s="8">
        <f t="shared" ca="1" si="47"/>
        <v>7.2464477266197526E-5</v>
      </c>
      <c r="DG58" s="8">
        <f t="shared" ca="1" si="47"/>
        <v>6.2794091080872454E-5</v>
      </c>
      <c r="DH58" s="8">
        <f t="shared" ca="1" si="46"/>
        <v>5.4336551274086956E-5</v>
      </c>
      <c r="DI58" s="8">
        <f t="shared" ca="1" si="46"/>
        <v>4.6962740872973744E-5</v>
      </c>
      <c r="DJ58" s="8">
        <f t="shared" ca="1" si="46"/>
        <v>4.055237829791765E-5</v>
      </c>
      <c r="DK58" s="8">
        <f t="shared" ca="1" si="46"/>
        <v>3.4994515945414624E-5</v>
      </c>
      <c r="DL58" s="8">
        <f t="shared" ca="1" si="46"/>
        <v>3.0187743841352609E-5</v>
      </c>
      <c r="DM58" s="8">
        <f t="shared" ca="1" si="46"/>
        <v>2.6040117013786195E-5</v>
      </c>
      <c r="DN58" s="8">
        <f t="shared" ca="1" si="46"/>
        <v>2.2468852280923633E-5</v>
      </c>
      <c r="DO58" s="8">
        <f t="shared" ca="1" si="46"/>
        <v>1.9399851647611437E-5</v>
      </c>
      <c r="DP58" s="8">
        <f t="shared" ca="1" si="42"/>
        <v>1.6767110891170704E-5</v>
      </c>
      <c r="DQ58" s="8">
        <f t="shared" ca="1" si="42"/>
        <v>1.4512067232478786E-5</v>
      </c>
      <c r="DR58" s="8">
        <f t="shared" ca="1" si="42"/>
        <v>1.2582931778023864E-5</v>
      </c>
      <c r="DS58" s="8">
        <f t="shared" ca="1" si="42"/>
        <v>1.093404208380471E-5</v>
      </c>
      <c r="DT58" s="8">
        <f t="shared" ca="1" si="42"/>
        <v>9.525258588717831E-6</v>
      </c>
      <c r="DU58" s="8">
        <f t="shared" ca="1" si="42"/>
        <v>8.3214167612232175E-6</v>
      </c>
      <c r="DV58" s="8">
        <f t="shared" ca="1" si="42"/>
        <v>7.2918360643764771E-6</v>
      </c>
      <c r="DW58" s="8">
        <f t="shared" ca="1" si="42"/>
        <v>6.4098790131537291E-6</v>
      </c>
      <c r="DX58" s="8">
        <f t="shared" ca="1" si="42"/>
        <v>5.652549873290786E-6</v>
      </c>
      <c r="DY58" s="8">
        <f t="shared" ca="1" si="42"/>
        <v>5.0001228226188336E-6</v>
      </c>
      <c r="DZ58" s="8">
        <f t="shared" ca="1" si="42"/>
        <v>4.4357923247517431E-6</v>
      </c>
      <c r="EA58" s="8">
        <f t="shared" ca="1" si="42"/>
        <v>3.9453422613362874E-6</v>
      </c>
      <c r="EB58" s="8">
        <f t="shared" ca="1" si="42"/>
        <v>3.5168335873938253E-6</v>
      </c>
      <c r="EC58" s="8">
        <f t="shared" ca="1" si="42"/>
        <v>3.1403121827465928E-6</v>
      </c>
      <c r="ED58" s="8">
        <f t="shared" ca="1" si="42"/>
        <v>2.8075390993770282E-6</v>
      </c>
      <c r="EE58" s="8">
        <f t="shared" ca="1" si="42"/>
        <v>2.5117448798652957E-6</v>
      </c>
      <c r="EF58" s="8">
        <f t="shared" ca="1" si="53"/>
        <v>2.2474085159220732E-6</v>
      </c>
      <c r="EG58" s="8">
        <f t="shared" ca="1" si="53"/>
        <v>2.0100603685318866E-6</v>
      </c>
      <c r="EH58" s="8">
        <f t="shared" ca="1" si="53"/>
        <v>1.7961073196572878E-6</v>
      </c>
      <c r="EI58" s="8">
        <f t="shared" ca="1" si="53"/>
        <v>1.6026777929773518E-6</v>
      </c>
      <c r="EJ58" s="8">
        <f t="shared" ca="1" si="53"/>
        <v>1.4274841843245461E-6</v>
      </c>
      <c r="EK58" s="8">
        <f t="shared" ca="1" si="53"/>
        <v>1.2687006889186337E-6</v>
      </c>
      <c r="EL58" s="8">
        <f t="shared" ca="1" si="53"/>
        <v>1.1248553818315171E-6</v>
      </c>
      <c r="EM58" s="8">
        <f t="shared" ca="1" si="53"/>
        <v>9.9473643743951896E-7</v>
      </c>
      <c r="EN58" s="8">
        <f t="shared" ca="1" si="53"/>
        <v>8.7731319026907679E-7</v>
      </c>
      <c r="EO58" s="8">
        <f t="shared" ca="1" si="53"/>
        <v>7.7167297985735889E-7</v>
      </c>
      <c r="EP58" s="8">
        <f t="shared" ca="1" si="53"/>
        <v>6.7697421608680394E-7</v>
      </c>
      <c r="EQ58" s="8">
        <f t="shared" ca="1" si="53"/>
        <v>5.9241500863483558E-7</v>
      </c>
      <c r="ER58" s="8">
        <f t="shared" ca="1" si="53"/>
        <v>5.1721545517855004E-7</v>
      </c>
      <c r="ES58" s="8">
        <f t="shared" ca="1" si="53"/>
        <v>4.5061073122536888E-7</v>
      </c>
      <c r="ET58" s="8">
        <f t="shared" ca="1" si="53"/>
        <v>3.9185172431851998E-7</v>
      </c>
      <c r="EU58" s="8">
        <f t="shared" ca="1" si="53"/>
        <v>3.4021010840188227E-7</v>
      </c>
      <c r="EV58" s="8">
        <f t="shared" ca="1" si="52"/>
        <v>2.9498529281963481E-7</v>
      </c>
      <c r="EW58" s="8">
        <f t="shared" ca="1" si="52"/>
        <v>2.5551138884311653E-7</v>
      </c>
      <c r="EX58" s="8">
        <f t="shared" ca="1" si="43"/>
        <v>2.21163036372947E-7</v>
      </c>
      <c r="EY58" s="8">
        <f t="shared" ca="1" si="43"/>
        <v>1.9135951730732315E-7</v>
      </c>
      <c r="EZ58" s="8">
        <f t="shared" ca="1" si="43"/>
        <v>1.6556700948819342E-7</v>
      </c>
      <c r="FA58" s="8">
        <f t="shared" ca="1" si="43"/>
        <v>1.432991112868588E-7</v>
      </c>
      <c r="FB58" s="8">
        <f t="shared" ca="1" si="43"/>
        <v>1.241159200780409E-7</v>
      </c>
      <c r="FC58" s="8">
        <f t="shared" ca="1" si="43"/>
        <v>1.0762201263209026E-7</v>
      </c>
      <c r="FD58" s="8">
        <f t="shared" ca="1" si="43"/>
        <v>9.3463682617157185E-8</v>
      </c>
      <c r="FE58" s="8">
        <f t="shared" ca="1" si="43"/>
        <v>8.1325762585514073E-8</v>
      </c>
      <c r="FF58" s="8">
        <f t="shared" ca="1" si="43"/>
        <v>7.0928309029935211E-8</v>
      </c>
      <c r="FG58" s="8">
        <f t="shared" ca="1" si="43"/>
        <v>6.2023366822827674E-8</v>
      </c>
      <c r="FH58" s="8">
        <f t="shared" ca="1" si="43"/>
        <v>5.4391958267236732E-8</v>
      </c>
      <c r="FI58" s="8">
        <f t="shared" ca="1" si="43"/>
        <v>4.7841368008362686E-8</v>
      </c>
      <c r="FJ58" s="8">
        <f t="shared" ca="1" si="43"/>
        <v>4.220272765839646E-8</v>
      </c>
      <c r="FK58" s="8">
        <f t="shared" ca="1" si="43"/>
        <v>3.7328854653888805E-8</v>
      </c>
      <c r="FL58" s="8">
        <f t="shared" ca="1" si="43"/>
        <v>3.3092276657440131E-8</v>
      </c>
      <c r="FM58" s="8">
        <f t="shared" ca="1" si="43"/>
        <v>2.9383375347922631E-8</v>
      </c>
      <c r="FN58" s="8">
        <f t="shared" ca="1" si="50"/>
        <v>2.6108603307450234E-8</v>
      </c>
      <c r="FO58" s="8">
        <f t="shared" ca="1" si="50"/>
        <v>2.3188753459496535E-8</v>
      </c>
      <c r="FP58" s="8">
        <f t="shared" ca="1" si="50"/>
        <v>2.0557282786389588E-8</v>
      </c>
      <c r="FQ58" s="8">
        <f t="shared" ca="1" si="50"/>
        <v>1.8158706027810295E-8</v>
      </c>
      <c r="FR58" s="8">
        <f t="shared" ca="1" si="50"/>
        <v>1.5947080131756775E-8</v>
      </c>
      <c r="FS58" s="8">
        <f t="shared" ca="1" si="50"/>
        <v>1.3884598365811417E-8</v>
      </c>
      <c r="FT58" s="8">
        <f t="shared" ca="1" si="50"/>
        <v>1.1940307033741754E-8</v>
      </c>
      <c r="FU58" s="8">
        <f t="shared" ca="1" si="50"/>
        <v>1.0088950241676495E-8</v>
      </c>
      <c r="FV58" s="8">
        <f t="shared" ca="1" si="50"/>
        <v>8.3099409115191326E-9</v>
      </c>
      <c r="FW58" s="8">
        <f t="shared" ca="1" si="50"/>
        <v>6.5864502235519585E-9</v>
      </c>
      <c r="FX58" s="8">
        <f t="shared" ca="1" si="49"/>
        <v>4.9046032210239765E-9</v>
      </c>
      <c r="FY58" s="8">
        <f t="shared" ca="1" si="49"/>
        <v>3.2527653526402711E-9</v>
      </c>
      <c r="FZ58" s="8">
        <f t="shared" ca="1" si="49"/>
        <v>1.6209029812975189E-9</v>
      </c>
      <c r="GA58" s="1">
        <v>0</v>
      </c>
    </row>
    <row r="59" spans="1:185" x14ac:dyDescent="0.2">
      <c r="A59">
        <v>57</v>
      </c>
      <c r="B59">
        <v>2.8</v>
      </c>
      <c r="C59" s="1">
        <v>0</v>
      </c>
      <c r="D59" s="8">
        <f t="shared" ca="1" si="44"/>
        <v>6.3468186981818393E-3</v>
      </c>
      <c r="E59" s="8">
        <f t="shared" ca="1" si="44"/>
        <v>1.2712985040322748E-2</v>
      </c>
      <c r="F59" s="8">
        <f t="shared" ca="1" si="44"/>
        <v>1.911720040191188E-2</v>
      </c>
      <c r="G59" s="8">
        <f t="shared" ca="1" si="44"/>
        <v>2.5576860743172843E-2</v>
      </c>
      <c r="H59" s="8">
        <f t="shared" ca="1" si="44"/>
        <v>3.2107359296512657E-2</v>
      </c>
      <c r="I59" s="8">
        <f t="shared" ca="1" si="44"/>
        <v>3.8721341441955485E-2</v>
      </c>
      <c r="J59" s="8">
        <f t="shared" ca="1" si="44"/>
        <v>4.5427906032291444E-2</v>
      </c>
      <c r="K59" s="8">
        <f t="shared" ca="1" si="44"/>
        <v>5.2231757281147054E-2</v>
      </c>
      <c r="L59" s="8">
        <f t="shared" ca="1" si="44"/>
        <v>5.9132324719062511E-2</v>
      </c>
      <c r="M59" s="8">
        <f t="shared" ca="1" si="44"/>
        <v>6.6122885813310134E-2</v>
      </c>
      <c r="N59" s="8">
        <f t="shared" ca="1" si="44"/>
        <v>7.3189746146952936E-2</v>
      </c>
      <c r="O59" s="8">
        <f t="shared" ca="1" si="44"/>
        <v>8.0311553963947915E-2</v>
      </c>
      <c r="P59" s="8">
        <f t="shared" ca="1" si="44"/>
        <v>8.7458846215363276E-2</v>
      </c>
      <c r="Q59" s="8">
        <f t="shared" ca="1" si="44"/>
        <v>9.4593936860930039E-2</v>
      </c>
      <c r="R59" s="8">
        <f t="shared" ca="1" si="44"/>
        <v>0.10167125817855192</v>
      </c>
      <c r="S59" s="8">
        <f t="shared" ca="1" si="39"/>
        <v>0.10863824458137676</v>
      </c>
      <c r="T59" s="8">
        <f t="shared" ca="1" si="39"/>
        <v>0.11543679996500848</v>
      </c>
      <c r="U59" s="8">
        <f t="shared" ca="1" si="39"/>
        <v>0.12200531325125713</v>
      </c>
      <c r="V59" s="8">
        <f t="shared" ca="1" si="39"/>
        <v>0.12828109119169756</v>
      </c>
      <c r="W59" s="8">
        <f t="shared" ca="1" si="39"/>
        <v>0.13420298258113642</v>
      </c>
      <c r="X59" s="8">
        <f t="shared" ca="1" si="39"/>
        <v>0.13971390208547835</v>
      </c>
      <c r="Y59" s="8">
        <f t="shared" ca="1" si="39"/>
        <v>0.14476295187426294</v>
      </c>
      <c r="Z59" s="8">
        <f t="shared" ca="1" si="39"/>
        <v>0.14930689719859033</v>
      </c>
      <c r="AA59" s="8">
        <f t="shared" ca="1" si="39"/>
        <v>0.15331086574366382</v>
      </c>
      <c r="AB59" s="8">
        <f t="shared" ca="1" si="39"/>
        <v>0.1567482771265393</v>
      </c>
      <c r="AC59" s="8">
        <f t="shared" ca="1" si="39"/>
        <v>0.15960013061144718</v>
      </c>
      <c r="AD59" s="8">
        <f t="shared" ca="1" si="39"/>
        <v>0.16185385974280195</v>
      </c>
      <c r="AE59" s="8">
        <f t="shared" ca="1" si="39"/>
        <v>0.16350199417961181</v>
      </c>
      <c r="AF59" s="8">
        <f t="shared" ca="1" si="39"/>
        <v>0.16454085862414855</v>
      </c>
      <c r="AG59" s="8">
        <f t="shared" ca="1" si="39"/>
        <v>0.16496950055384835</v>
      </c>
      <c r="AH59" s="8">
        <f t="shared" ca="1" si="39"/>
        <v>0.16478898647418305</v>
      </c>
      <c r="AI59" s="8">
        <f t="shared" ca="1" si="48"/>
        <v>0.16400215026186382</v>
      </c>
      <c r="AJ59" s="8">
        <f t="shared" ca="1" si="40"/>
        <v>0.16261382128408058</v>
      </c>
      <c r="AK59" s="8">
        <f t="shared" ca="1" si="40"/>
        <v>0.16063150488371725</v>
      </c>
      <c r="AL59" s="8">
        <f t="shared" ca="1" si="40"/>
        <v>0.15806643259465647</v>
      </c>
      <c r="AM59" s="8">
        <f t="shared" ca="1" si="40"/>
        <v>0.15493484451248432</v>
      </c>
      <c r="AN59" s="8">
        <f t="shared" ca="1" si="40"/>
        <v>0.15125931578774188</v>
      </c>
      <c r="AO59" s="8">
        <f t="shared" ca="1" si="40"/>
        <v>0.14706990251814089</v>
      </c>
      <c r="AP59" s="8">
        <f t="shared" ca="1" si="40"/>
        <v>0.14240487290432277</v>
      </c>
      <c r="AQ59" s="8">
        <f t="shared" ca="1" si="40"/>
        <v>0.13731082109485421</v>
      </c>
      <c r="AR59" s="8">
        <f t="shared" ca="1" si="40"/>
        <v>0.13184204042960998</v>
      </c>
      <c r="AS59" s="8">
        <f t="shared" ca="1" si="40"/>
        <v>0.12605915188017569</v>
      </c>
      <c r="AT59" s="8">
        <f t="shared" ca="1" si="40"/>
        <v>0.12002711667667329</v>
      </c>
      <c r="AU59" s="8">
        <f t="shared" ca="1" si="40"/>
        <v>0.11381287256902264</v>
      </c>
      <c r="AV59" s="8">
        <f t="shared" ca="1" si="40"/>
        <v>0.10748288880250226</v>
      </c>
      <c r="AW59" s="8">
        <f t="shared" ca="1" si="40"/>
        <v>0.10110092377507547</v>
      </c>
      <c r="AX59" s="8">
        <f t="shared" ca="1" si="40"/>
        <v>9.4726203224172092E-2</v>
      </c>
      <c r="AY59" s="8">
        <f t="shared" ca="1" si="40"/>
        <v>8.8412141933147836E-2</v>
      </c>
      <c r="AZ59" s="8">
        <f t="shared" ca="1" si="51"/>
        <v>8.220563588560964E-2</v>
      </c>
      <c r="BA59" s="8">
        <f t="shared" ca="1" si="51"/>
        <v>7.6146873961079747E-2</v>
      </c>
      <c r="BB59" s="8">
        <f t="shared" ca="1" si="51"/>
        <v>7.0269567183728732E-2</v>
      </c>
      <c r="BC59" s="8">
        <f t="shared" ca="1" si="51"/>
        <v>6.4601468900145773E-2</v>
      </c>
      <c r="BD59" s="8">
        <f t="shared" ca="1" si="51"/>
        <v>5.9165055906807679E-2</v>
      </c>
      <c r="BE59" s="8">
        <f t="shared" ca="1" si="51"/>
        <v>5.3978252074191331E-2</v>
      </c>
      <c r="BF59" s="8">
        <f t="shared" ca="1" si="51"/>
        <v>4.9055097051556681E-2</v>
      </c>
      <c r="BG59" s="8">
        <f t="shared" ca="1" si="51"/>
        <v>4.4406289625362708E-2</v>
      </c>
      <c r="BH59" s="8">
        <f t="shared" ca="1" si="51"/>
        <v>4.0039566115617105E-2</v>
      </c>
      <c r="BI59" s="8">
        <f t="shared" ca="1" si="51"/>
        <v>3.595990703645046E-2</v>
      </c>
      <c r="BJ59" s="8">
        <f t="shared" ca="1" si="51"/>
        <v>3.2169597413706355E-2</v>
      </c>
      <c r="BK59" s="8">
        <f t="shared" ca="1" si="51"/>
        <v>2.8668193286608079E-2</v>
      </c>
      <c r="BL59" s="8">
        <f t="shared" ca="1" si="51"/>
        <v>2.5452463495514294E-2</v>
      </c>
      <c r="BM59" s="8">
        <f t="shared" ca="1" si="51"/>
        <v>2.2516377175241239E-2</v>
      </c>
      <c r="BN59" s="8">
        <f t="shared" ca="1" si="51"/>
        <v>1.985119236313633E-2</v>
      </c>
      <c r="BO59" s="8">
        <f t="shared" ca="1" si="51"/>
        <v>1.7445674064218031E-2</v>
      </c>
      <c r="BP59" s="8">
        <f t="shared" ca="1" si="41"/>
        <v>1.5286439398669766E-2</v>
      </c>
      <c r="BQ59" s="8">
        <f t="shared" ca="1" si="41"/>
        <v>1.3358401848958862E-2</v>
      </c>
      <c r="BR59" s="8">
        <f t="shared" ca="1" si="41"/>
        <v>1.164527164344346E-2</v>
      </c>
      <c r="BS59" s="8">
        <f t="shared" ca="1" si="41"/>
        <v>1.0130065975187327E-2</v>
      </c>
      <c r="BT59" s="8">
        <f t="shared" ca="1" si="41"/>
        <v>8.7955885908453536E-3</v>
      </c>
      <c r="BU59" s="8">
        <f t="shared" ca="1" si="41"/>
        <v>7.6248493215614055E-3</v>
      </c>
      <c r="BV59" s="8">
        <f t="shared" ca="1" si="41"/>
        <v>6.6014065934074011E-3</v>
      </c>
      <c r="BW59" s="8">
        <f t="shared" ca="1" si="41"/>
        <v>5.7096271890095338E-3</v>
      </c>
      <c r="BX59" s="8">
        <f t="shared" ca="1" si="41"/>
        <v>4.9348661650537931E-3</v>
      </c>
      <c r="BY59" s="8">
        <f t="shared" ca="1" si="41"/>
        <v>4.2635755298215871E-3</v>
      </c>
      <c r="BZ59" s="8">
        <f t="shared" ca="1" si="41"/>
        <v>3.6833533604504359E-3</v>
      </c>
      <c r="CA59" s="8">
        <f t="shared" ca="1" si="41"/>
        <v>3.1829460851578919E-3</v>
      </c>
      <c r="CB59" s="8">
        <f t="shared" ca="1" si="41"/>
        <v>2.7522162998205152E-3</v>
      </c>
      <c r="CC59" s="8">
        <f t="shared" ca="1" si="41"/>
        <v>2.3820872583623096E-3</v>
      </c>
      <c r="CD59" s="8">
        <f t="shared" ca="1" si="41"/>
        <v>2.064473453113249E-3</v>
      </c>
      <c r="CE59" s="8">
        <f t="shared" ref="CE59:CT62" ca="1" si="54">(CF59+CE60+CD59+CE58)/4</f>
        <v>1.7922047359530667E-3</v>
      </c>
      <c r="CF59" s="8">
        <f t="shared" ca="1" si="45"/>
        <v>1.5589493975618092E-3</v>
      </c>
      <c r="CG59" s="8">
        <f t="shared" ca="1" si="45"/>
        <v>1.35913967471044E-3</v>
      </c>
      <c r="CH59" s="8">
        <f t="shared" ca="1" si="45"/>
        <v>1.187901460424814E-3</v>
      </c>
      <c r="CI59" s="8">
        <f t="shared" ca="1" si="45"/>
        <v>1.0409887092199814E-3</v>
      </c>
      <c r="CJ59" s="8">
        <f t="shared" ca="1" si="45"/>
        <v>9.1472225443242877E-4</v>
      </c>
      <c r="CK59" s="8">
        <f t="shared" ca="1" si="45"/>
        <v>8.0593246536109133E-4</v>
      </c>
      <c r="CL59" s="8">
        <f t="shared" ca="1" si="45"/>
        <v>7.119052373589182E-4</v>
      </c>
      <c r="CM59" s="8">
        <f t="shared" ca="1" si="45"/>
        <v>6.3033104817694597E-4</v>
      </c>
      <c r="CN59" s="8">
        <f t="shared" ca="1" si="45"/>
        <v>5.5925706881626276E-4</v>
      </c>
      <c r="CO59" s="8">
        <f t="shared" ca="1" si="45"/>
        <v>4.9704248770821675E-4</v>
      </c>
      <c r="CP59" s="8">
        <f t="shared" ca="1" si="45"/>
        <v>4.4231725978958097E-4</v>
      </c>
      <c r="CQ59" s="8">
        <f t="shared" ca="1" si="45"/>
        <v>3.93944441573187E-4</v>
      </c>
      <c r="CR59" s="8">
        <f t="shared" ca="1" si="45"/>
        <v>3.5098615850354044E-4</v>
      </c>
      <c r="CS59" s="8">
        <f t="shared" ca="1" si="45"/>
        <v>3.1267311569933517E-4</v>
      </c>
      <c r="CT59" s="8">
        <f t="shared" ca="1" si="45"/>
        <v>2.7837744539086954E-4</v>
      </c>
      <c r="CU59" s="8">
        <f t="shared" ca="1" si="45"/>
        <v>2.4758861057169019E-4</v>
      </c>
      <c r="CV59" s="8">
        <f t="shared" ca="1" si="47"/>
        <v>2.1989206830265885E-4</v>
      </c>
      <c r="CW59" s="8">
        <f t="shared" ca="1" si="47"/>
        <v>1.9495043751890532E-4</v>
      </c>
      <c r="CX59" s="8">
        <f t="shared" ca="1" si="47"/>
        <v>1.7248700013444324E-4</v>
      </c>
      <c r="CY59" s="8">
        <f t="shared" ca="1" si="47"/>
        <v>1.5227146199836059E-4</v>
      </c>
      <c r="CZ59" s="8">
        <f t="shared" ca="1" si="47"/>
        <v>1.3410797509676782E-4</v>
      </c>
      <c r="DA59" s="8">
        <f t="shared" ca="1" si="47"/>
        <v>1.1782544164654361E-4</v>
      </c>
      <c r="DB59" s="8">
        <f t="shared" ca="1" si="47"/>
        <v>1.0327007094939247E-4</v>
      </c>
      <c r="DC59" s="8">
        <f t="shared" ca="1" si="47"/>
        <v>9.0300056010579908E-5</v>
      </c>
      <c r="DD59" s="8">
        <f t="shared" ca="1" si="47"/>
        <v>7.8782116472099251E-5</v>
      </c>
      <c r="DE59" s="8">
        <f t="shared" ca="1" si="47"/>
        <v>6.858955838780388E-5</v>
      </c>
      <c r="DF59" s="8">
        <f t="shared" ca="1" si="47"/>
        <v>5.9601455995902253E-5</v>
      </c>
      <c r="DG59" s="8">
        <f t="shared" ca="1" si="47"/>
        <v>5.1702570536648633E-5</v>
      </c>
      <c r="DH59" s="8">
        <f t="shared" ca="1" si="46"/>
        <v>4.4783673997501983E-5</v>
      </c>
      <c r="DI59" s="8">
        <f t="shared" ca="1" si="46"/>
        <v>3.8742021767792121E-5</v>
      </c>
      <c r="DJ59" s="8">
        <f t="shared" ca="1" si="46"/>
        <v>3.3481798896462351E-5</v>
      </c>
      <c r="DK59" s="8">
        <f t="shared" ca="1" si="46"/>
        <v>2.8914436850093746E-5</v>
      </c>
      <c r="DL59" s="8">
        <f t="shared" ca="1" si="46"/>
        <v>2.4958754674842804E-5</v>
      </c>
      <c r="DM59" s="8">
        <f t="shared" ca="1" si="46"/>
        <v>2.1540918769693931E-5</v>
      </c>
      <c r="DN59" s="8">
        <f t="shared" ca="1" si="46"/>
        <v>1.8594240796191768E-5</v>
      </c>
      <c r="DO59" s="8">
        <f t="shared" ca="1" si="46"/>
        <v>1.6058846730878074E-5</v>
      </c>
      <c r="DP59" s="8">
        <f t="shared" ca="1" si="42"/>
        <v>1.3881255036694964E-5</v>
      </c>
      <c r="DQ59" s="8">
        <f t="shared" ca="1" si="42"/>
        <v>1.2013901200078938E-5</v>
      </c>
      <c r="DR59" s="8">
        <f t="shared" ca="1" si="42"/>
        <v>1.0414641516836722E-5</v>
      </c>
      <c r="DS59" s="8">
        <f t="shared" ca="1" si="42"/>
        <v>9.046262421879997E-6</v>
      </c>
      <c r="DT59" s="8">
        <f t="shared" ca="1" si="42"/>
        <v>7.8760138740858796E-6</v>
      </c>
      <c r="DU59" s="8">
        <f t="shared" ca="1" si="42"/>
        <v>6.8751772805405108E-6</v>
      </c>
      <c r="DV59" s="8">
        <f t="shared" ca="1" si="42"/>
        <v>6.018671211459891E-6</v>
      </c>
      <c r="DW59" s="8">
        <f t="shared" ca="1" si="42"/>
        <v>5.284692725699685E-6</v>
      </c>
      <c r="DX59" s="8">
        <f t="shared" ca="1" si="42"/>
        <v>4.6543891317135756E-6</v>
      </c>
      <c r="DY59" s="8">
        <f t="shared" ca="1" si="42"/>
        <v>4.1115544159402388E-6</v>
      </c>
      <c r="DZ59" s="8">
        <f t="shared" ca="1" si="42"/>
        <v>3.6423457143892441E-6</v>
      </c>
      <c r="EA59" s="8">
        <f t="shared" ca="1" si="42"/>
        <v>3.2350171285339808E-6</v>
      </c>
      <c r="EB59" s="8">
        <f t="shared" ca="1" si="42"/>
        <v>2.8796700395021516E-6</v>
      </c>
      <c r="EC59" s="8">
        <f t="shared" ca="1" si="42"/>
        <v>2.5680203335388635E-6</v>
      </c>
      <c r="ED59" s="8">
        <f t="shared" ca="1" si="42"/>
        <v>2.2931834580201647E-6</v>
      </c>
      <c r="EE59" s="8">
        <f t="shared" ca="1" si="42"/>
        <v>2.0494780864876521E-6</v>
      </c>
      <c r="EF59" s="8">
        <f t="shared" ca="1" si="53"/>
        <v>1.8322486204344171E-6</v>
      </c>
      <c r="EG59" s="8">
        <f t="shared" ca="1" si="53"/>
        <v>1.6377060567287342E-6</v>
      </c>
      <c r="EH59" s="8">
        <f t="shared" ca="1" si="53"/>
        <v>1.4627861262774641E-6</v>
      </c>
      <c r="EI59" s="8">
        <f t="shared" ca="1" si="53"/>
        <v>1.3050232199763218E-6</v>
      </c>
      <c r="EJ59" s="8">
        <f t="shared" ca="1" si="53"/>
        <v>1.1624385453374046E-6</v>
      </c>
      <c r="EK59" s="8">
        <f t="shared" ca="1" si="53"/>
        <v>1.0334412039961567E-6</v>
      </c>
      <c r="EL59" s="8">
        <f t="shared" ca="1" si="53"/>
        <v>9.1674136380002459E-7</v>
      </c>
      <c r="EM59" s="8">
        <f t="shared" ca="1" si="53"/>
        <v>8.1127525689457849E-7</v>
      </c>
      <c r="EN59" s="8">
        <f t="shared" ca="1" si="53"/>
        <v>7.1614215792477326E-7</v>
      </c>
      <c r="EO59" s="8">
        <f t="shared" ca="1" si="53"/>
        <v>6.3055359762535211E-7</v>
      </c>
      <c r="EP59" s="8">
        <f t="shared" ca="1" si="53"/>
        <v>5.537947701052687E-7</v>
      </c>
      <c r="EQ59" s="8">
        <f t="shared" ca="1" si="53"/>
        <v>4.8519748324560663E-7</v>
      </c>
      <c r="ER59" s="8">
        <f t="shared" ca="1" si="53"/>
        <v>4.2412329658437143E-7</v>
      </c>
      <c r="ES59" s="8">
        <f t="shared" ca="1" si="53"/>
        <v>3.6995492600059465E-7</v>
      </c>
      <c r="ET59" s="8">
        <f t="shared" ca="1" si="53"/>
        <v>3.2209372065184462E-7</v>
      </c>
      <c r="EU59" s="8">
        <f t="shared" ca="1" si="53"/>
        <v>2.7996106208623321E-7</v>
      </c>
      <c r="EV59" s="8">
        <f t="shared" ca="1" si="52"/>
        <v>2.4300182794847118E-7</v>
      </c>
      <c r="EW59" s="8">
        <f t="shared" ca="1" si="52"/>
        <v>2.1068849049458594E-7</v>
      </c>
      <c r="EX59" s="8">
        <f t="shared" ca="1" si="43"/>
        <v>1.8252487616208235E-7</v>
      </c>
      <c r="EY59" s="8">
        <f t="shared" ca="1" si="43"/>
        <v>1.5804902127939671E-7</v>
      </c>
      <c r="EZ59" s="8">
        <f t="shared" ca="1" si="43"/>
        <v>1.3683488203957541E-7</v>
      </c>
      <c r="FA59" s="8">
        <f t="shared" ca="1" si="43"/>
        <v>1.1849288522332928E-7</v>
      </c>
      <c r="FB59" s="8">
        <f t="shared" ca="1" si="43"/>
        <v>1.0266944942147115E-7</v>
      </c>
      <c r="FC59" s="8">
        <f t="shared" ca="1" si="43"/>
        <v>8.904568245615268E-8</v>
      </c>
      <c r="FD59" s="8">
        <f t="shared" ca="1" si="43"/>
        <v>7.7335488086396561E-8</v>
      </c>
      <c r="FE59" s="8">
        <f t="shared" ca="1" si="43"/>
        <v>6.7283309668522597E-8</v>
      </c>
      <c r="FF59" s="8">
        <f t="shared" ca="1" si="43"/>
        <v>5.8661711707120942E-8</v>
      </c>
      <c r="FG59" s="8">
        <f t="shared" ca="1" si="43"/>
        <v>5.1268959985246176E-8</v>
      </c>
      <c r="FH59" s="8">
        <f t="shared" ca="1" si="43"/>
        <v>4.4926713047333082E-8</v>
      </c>
      <c r="FI59" s="8">
        <f t="shared" ca="1" si="43"/>
        <v>3.9477887973635327E-8</v>
      </c>
      <c r="FJ59" s="8">
        <f t="shared" ca="1" si="43"/>
        <v>3.4784718211648883E-8</v>
      </c>
      <c r="FK59" s="8">
        <f t="shared" ca="1" si="43"/>
        <v>3.0726987288851854E-8</v>
      </c>
      <c r="FL59" s="8">
        <f t="shared" ca="1" si="43"/>
        <v>2.7200403777961859E-8</v>
      </c>
      <c r="FM59" s="8">
        <f t="shared" ca="1" si="43"/>
        <v>2.4115079875603147E-8</v>
      </c>
      <c r="FN59" s="8">
        <f t="shared" ca="1" si="50"/>
        <v>2.1394084227035875E-8</v>
      </c>
      <c r="FO59" s="8">
        <f t="shared" ca="1" si="50"/>
        <v>1.8972053081442767E-8</v>
      </c>
      <c r="FP59" s="8">
        <f t="shared" ca="1" si="50"/>
        <v>1.6793856971217432E-8</v>
      </c>
      <c r="FQ59" s="8">
        <f t="shared" ca="1" si="50"/>
        <v>1.4813329442510768E-8</v>
      </c>
      <c r="FR59" s="8">
        <f t="shared" ca="1" si="50"/>
        <v>1.2992068795692163E-8</v>
      </c>
      <c r="FS59" s="8">
        <f t="shared" ca="1" si="50"/>
        <v>1.1298323875058247E-8</v>
      </c>
      <c r="FT59" s="8">
        <f t="shared" ca="1" si="50"/>
        <v>9.7059720454316895E-9</v>
      </c>
      <c r="FU59" s="8">
        <f t="shared" ca="1" si="50"/>
        <v>8.1935930937040155E-9</v>
      </c>
      <c r="FV59" s="8">
        <f t="shared" ca="1" si="50"/>
        <v>6.7436380938798192E-9</v>
      </c>
      <c r="FW59" s="8">
        <f t="shared" ca="1" si="50"/>
        <v>5.341688047628085E-9</v>
      </c>
      <c r="FX59" s="8">
        <f t="shared" ca="1" si="49"/>
        <v>3.9757937345762728E-9</v>
      </c>
      <c r="FY59" s="8">
        <f t="shared" ca="1" si="49"/>
        <v>2.6358857587950909E-9</v>
      </c>
      <c r="FZ59" s="8">
        <f t="shared" ca="1" si="49"/>
        <v>1.3132421613037398E-9</v>
      </c>
      <c r="GA59" s="1">
        <v>0</v>
      </c>
    </row>
    <row r="60" spans="1:185" x14ac:dyDescent="0.2">
      <c r="A60">
        <v>58</v>
      </c>
      <c r="B60">
        <v>2.85</v>
      </c>
      <c r="C60" s="1">
        <v>0</v>
      </c>
      <c r="D60" s="8">
        <f t="shared" ca="1" si="44"/>
        <v>4.7761603254160654E-3</v>
      </c>
      <c r="E60" s="8">
        <f t="shared" ca="1" si="44"/>
        <v>9.5662487858583431E-3</v>
      </c>
      <c r="F60" s="8">
        <f t="shared" ca="1" si="44"/>
        <v>1.4383695389267278E-2</v>
      </c>
      <c r="G60" s="8">
        <f t="shared" ca="1" si="44"/>
        <v>1.9240926157633335E-2</v>
      </c>
      <c r="H60" s="8">
        <f t="shared" ca="1" si="44"/>
        <v>2.414883259932317E-2</v>
      </c>
      <c r="I60" s="8">
        <f t="shared" ca="1" si="44"/>
        <v>2.911621155074004E-2</v>
      </c>
      <c r="J60" s="8">
        <f t="shared" ca="1" si="44"/>
        <v>3.414917357858905E-2</v>
      </c>
      <c r="K60" s="8">
        <f t="shared" ca="1" si="44"/>
        <v>3.9250525618659299E-2</v>
      </c>
      <c r="L60" s="8">
        <f t="shared" ca="1" si="44"/>
        <v>4.4419143334297854E-2</v>
      </c>
      <c r="M60" s="8">
        <f t="shared" ca="1" si="44"/>
        <v>4.964936067001622E-2</v>
      </c>
      <c r="N60" s="8">
        <f t="shared" ca="1" si="44"/>
        <v>5.4930417608618456E-2</v>
      </c>
      <c r="O60" s="8">
        <f t="shared" ca="1" si="44"/>
        <v>6.0246020800895597E-2</v>
      </c>
      <c r="P60" s="8">
        <f t="shared" ca="1" si="44"/>
        <v>6.5574083121795329E-2</v>
      </c>
      <c r="Q60" s="8">
        <f t="shared" ca="1" si="44"/>
        <v>7.0886713870092266E-2</v>
      </c>
      <c r="R60" s="8">
        <f t="shared" ca="1" si="44"/>
        <v>7.6150527087706144E-2</v>
      </c>
      <c r="S60" s="8">
        <f t="shared" ca="1" si="44"/>
        <v>8.1327317276772074E-2</v>
      </c>
      <c r="T60" s="8">
        <f t="shared" ref="T60:AH62" ca="1" si="55">(U60+T61+S60+T59)/4</f>
        <v>8.6375117234371024E-2</v>
      </c>
      <c r="U60" s="8">
        <f t="shared" ca="1" si="55"/>
        <v>9.1249603030400694E-2</v>
      </c>
      <c r="V60" s="8">
        <f t="shared" ca="1" si="55"/>
        <v>9.5905752914122386E-2</v>
      </c>
      <c r="W60" s="8">
        <f t="shared" ca="1" si="55"/>
        <v>0.10029961241786814</v>
      </c>
      <c r="X60" s="8">
        <f t="shared" ca="1" si="55"/>
        <v>0.10438998272109874</v>
      </c>
      <c r="Y60" s="8">
        <f t="shared" ca="1" si="55"/>
        <v>0.10813984706199403</v>
      </c>
      <c r="Z60" s="8">
        <f t="shared" ca="1" si="55"/>
        <v>0.11151738585395909</v>
      </c>
      <c r="AA60" s="8">
        <f t="shared" ca="1" si="55"/>
        <v>0.1144964981671619</v>
      </c>
      <c r="AB60" s="8">
        <f t="shared" ca="1" si="55"/>
        <v>0.11705682814723342</v>
      </c>
      <c r="AC60" s="8">
        <f t="shared" ca="1" si="55"/>
        <v>0.11918336958856682</v>
      </c>
      <c r="AD60" s="8">
        <f t="shared" ca="1" si="55"/>
        <v>0.12086577494838524</v>
      </c>
      <c r="AE60" s="8">
        <f t="shared" ca="1" si="55"/>
        <v>0.12209752017929029</v>
      </c>
      <c r="AF60" s="8">
        <f t="shared" ca="1" si="55"/>
        <v>0.12287507573720879</v>
      </c>
      <c r="AG60" s="8">
        <f t="shared" ca="1" si="55"/>
        <v>0.12319721366740606</v>
      </c>
      <c r="AH60" s="8">
        <f t="shared" ca="1" si="55"/>
        <v>0.12306454848237773</v>
      </c>
      <c r="AI60" s="8">
        <f t="shared" ca="1" si="48"/>
        <v>0.12247937177339892</v>
      </c>
      <c r="AJ60" s="8">
        <f t="shared" ca="1" si="48"/>
        <v>0.12144580083017846</v>
      </c>
      <c r="AK60" s="8">
        <f t="shared" ca="1" si="48"/>
        <v>0.11997022164067973</v>
      </c>
      <c r="AL60" s="8">
        <f t="shared" ca="1" si="48"/>
        <v>0.11806196737805964</v>
      </c>
      <c r="AM60" s="8">
        <f t="shared" ca="1" si="48"/>
        <v>0.11573413643461611</v>
      </c>
      <c r="AN60" s="8">
        <f t="shared" ca="1" si="48"/>
        <v>0.11300442276055224</v>
      </c>
      <c r="AO60" s="8">
        <f t="shared" ca="1" si="48"/>
        <v>0.10989581162312589</v>
      </c>
      <c r="AP60" s="8">
        <f t="shared" ca="1" si="48"/>
        <v>0.10643699333549606</v>
      </c>
      <c r="AQ60" s="8">
        <f t="shared" ca="1" si="48"/>
        <v>0.10266237243002532</v>
      </c>
      <c r="AR60" s="8">
        <f t="shared" ca="1" si="48"/>
        <v>9.8611601886142708E-2</v>
      </c>
      <c r="AS60" s="8">
        <f t="shared" ca="1" si="48"/>
        <v>9.4328645030207076E-2</v>
      </c>
      <c r="AT60" s="8">
        <f t="shared" ca="1" si="48"/>
        <v>8.9860446593541171E-2</v>
      </c>
      <c r="AU60" s="8">
        <f t="shared" ca="1" si="48"/>
        <v>8.5255359414461968E-2</v>
      </c>
      <c r="AV60" s="8">
        <f t="shared" ca="1" si="48"/>
        <v>8.0561507577318558E-2</v>
      </c>
      <c r="AW60" s="8">
        <f t="shared" ca="1" si="48"/>
        <v>7.5825263547973407E-2</v>
      </c>
      <c r="AX60" s="8">
        <f t="shared" ca="1" si="48"/>
        <v>7.1089981174842373E-2</v>
      </c>
      <c r="AY60" s="8">
        <f t="shared" ref="AY60:AY62" ca="1" si="56">(AZ60+AY61+AX60+AY59)/4</f>
        <v>6.6395071552194762E-2</v>
      </c>
      <c r="AZ60" s="8">
        <f t="shared" ca="1" si="51"/>
        <v>6.1775449894551124E-2</v>
      </c>
      <c r="BA60" s="8">
        <f t="shared" ca="1" si="51"/>
        <v>5.7261330758788385E-2</v>
      </c>
      <c r="BB60" s="8">
        <f t="shared" ca="1" si="51"/>
        <v>5.287831274154102E-2</v>
      </c>
      <c r="BC60" s="8">
        <f t="shared" ca="1" si="51"/>
        <v>4.8647673658287885E-2</v>
      </c>
      <c r="BD60" s="8">
        <f t="shared" ca="1" si="51"/>
        <v>4.4586791319977608E-2</v>
      </c>
      <c r="BE60" s="8">
        <f t="shared" ca="1" si="51"/>
        <v>4.0709610094154636E-2</v>
      </c>
      <c r="BF60" s="8">
        <f t="shared" ca="1" si="51"/>
        <v>3.7027086194500625E-2</v>
      </c>
      <c r="BG60" s="8">
        <f t="shared" ca="1" si="51"/>
        <v>3.3547562450570917E-2</v>
      </c>
      <c r="BH60" s="8">
        <f t="shared" ca="1" si="51"/>
        <v>3.0277044147202128E-2</v>
      </c>
      <c r="BI60" s="8">
        <f t="shared" ca="1" si="51"/>
        <v>2.7219369531987649E-2</v>
      </c>
      <c r="BJ60" s="8">
        <f t="shared" ca="1" si="51"/>
        <v>2.4376289538887066E-2</v>
      </c>
      <c r="BK60" s="8">
        <f t="shared" ca="1" si="51"/>
        <v>2.1747488328867817E-2</v>
      </c>
      <c r="BL60" s="8">
        <f t="shared" ca="1" si="51"/>
        <v>1.9330586338602143E-2</v>
      </c>
      <c r="BM60" s="8">
        <f t="shared" ca="1" si="51"/>
        <v>1.7121168395386212E-2</v>
      </c>
      <c r="BN60" s="8">
        <f t="shared" ca="1" si="51"/>
        <v>1.5112870897976926E-2</v>
      </c>
      <c r="BO60" s="8">
        <f t="shared" ca="1" si="51"/>
        <v>1.32975465631004E-2</v>
      </c>
      <c r="BP60" s="8">
        <f t="shared" ref="BP60:CD62" ca="1" si="57">(BQ60+BP61+BO60+BP59)/4</f>
        <v>1.1665507295659183E-2</v>
      </c>
      <c r="BQ60" s="8">
        <f t="shared" ca="1" si="57"/>
        <v>1.0205830119351214E-2</v>
      </c>
      <c r="BR60" s="8">
        <f t="shared" ca="1" si="57"/>
        <v>8.906701086949409E-3</v>
      </c>
      <c r="BS60" s="8">
        <f t="shared" ca="1" si="57"/>
        <v>7.7557686950707984E-3</v>
      </c>
      <c r="BT60" s="8">
        <f t="shared" ca="1" si="57"/>
        <v>6.7404806111122321E-3</v>
      </c>
      <c r="BU60" s="8">
        <f t="shared" ca="1" si="57"/>
        <v>5.8483834656356398E-3</v>
      </c>
      <c r="BV60" s="8">
        <f t="shared" ca="1" si="57"/>
        <v>5.0673729045352892E-3</v>
      </c>
      <c r="BW60" s="8">
        <f t="shared" ca="1" si="57"/>
        <v>4.3858883113750396E-3</v>
      </c>
      <c r="BX60" s="8">
        <f t="shared" ca="1" si="57"/>
        <v>3.7930525525654776E-3</v>
      </c>
      <c r="BY60" s="8">
        <f t="shared" ca="1" si="57"/>
        <v>3.2787613421665562E-3</v>
      </c>
      <c r="BZ60" s="8">
        <f t="shared" ca="1" si="57"/>
        <v>2.8337293908345883E-3</v>
      </c>
      <c r="CA60" s="8">
        <f t="shared" ca="1" si="57"/>
        <v>2.4495016632314522E-3</v>
      </c>
      <c r="CB60" s="8">
        <f t="shared" ca="1" si="57"/>
        <v>2.1184381743218628E-3</v>
      </c>
      <c r="CC60" s="8">
        <f t="shared" ca="1" si="57"/>
        <v>1.8336801451034317E-3</v>
      </c>
      <c r="CD60" s="8">
        <f t="shared" ca="1" si="57"/>
        <v>1.5891042864396819E-3</v>
      </c>
      <c r="CE60" s="8">
        <f t="shared" ca="1" si="54"/>
        <v>1.3792706905359072E-3</v>
      </c>
      <c r="CF60" s="8">
        <f t="shared" ca="1" si="45"/>
        <v>1.199368437581525E-3</v>
      </c>
      <c r="CG60" s="8">
        <f t="shared" ca="1" si="45"/>
        <v>1.045161699021805E-3</v>
      </c>
      <c r="CH60" s="8">
        <f t="shared" ca="1" si="45"/>
        <v>9.1293795557556329E-4</v>
      </c>
      <c r="CI60" s="8">
        <f t="shared" ca="1" si="45"/>
        <v>7.9945904423669469E-4</v>
      </c>
      <c r="CJ60" s="8">
        <f t="shared" ca="1" si="45"/>
        <v>7.0191515690646656E-4</v>
      </c>
      <c r="CK60" s="8">
        <f t="shared" ca="1" si="45"/>
        <v>6.1788162355698776E-4</v>
      </c>
      <c r="CL60" s="8">
        <f t="shared" ca="1" si="45"/>
        <v>5.4527825610447395E-4</v>
      </c>
      <c r="CM60" s="8">
        <f t="shared" ca="1" si="45"/>
        <v>4.8233110668509784E-4</v>
      </c>
      <c r="CN60" s="8">
        <f t="shared" ca="1" si="45"/>
        <v>4.2753661158479383E-4</v>
      </c>
      <c r="CO60" s="8">
        <f t="shared" ca="1" si="45"/>
        <v>3.7962818389260505E-4</v>
      </c>
      <c r="CP60" s="8">
        <f t="shared" ca="1" si="45"/>
        <v>3.3754535368852017E-4</v>
      </c>
      <c r="CQ60" s="8">
        <f t="shared" ca="1" si="45"/>
        <v>3.0040553342094501E-4</v>
      </c>
      <c r="CR60" s="8">
        <f t="shared" ca="1" si="45"/>
        <v>2.6747842524281354E-4</v>
      </c>
      <c r="CS60" s="8">
        <f t="shared" ca="1" si="45"/>
        <v>2.3816301045623603E-4</v>
      </c>
      <c r="CT60" s="8">
        <f t="shared" ca="1" si="45"/>
        <v>2.1196699170929038E-4</v>
      </c>
      <c r="CU60" s="8">
        <f t="shared" ca="1" si="45"/>
        <v>1.88488513269984E-4</v>
      </c>
      <c r="CV60" s="8">
        <f t="shared" ca="1" si="47"/>
        <v>1.673999725678548E-4</v>
      </c>
      <c r="CW60" s="8">
        <f t="shared" ca="1" si="47"/>
        <v>1.4843375712243024E-4</v>
      </c>
      <c r="CX60" s="8">
        <f t="shared" ca="1" si="47"/>
        <v>1.3136978568597263E-4</v>
      </c>
      <c r="CY60" s="8">
        <f t="shared" ca="1" si="47"/>
        <v>1.1602478404331836E-4</v>
      </c>
      <c r="CZ60" s="8">
        <f t="shared" ca="1" si="47"/>
        <v>1.0224326412339135E-4</v>
      </c>
      <c r="DA60" s="8">
        <f t="shared" ca="1" si="47"/>
        <v>8.9890182901680829E-5</v>
      </c>
      <c r="DB60" s="8">
        <f t="shared" ca="1" si="47"/>
        <v>7.8845228624880835E-5</v>
      </c>
      <c r="DC60" s="8">
        <f t="shared" ca="1" si="47"/>
        <v>6.8998624092788671E-5</v>
      </c>
      <c r="DD60" s="8">
        <f t="shared" ca="1" si="47"/>
        <v>6.0248269211383237E-5</v>
      </c>
      <c r="DE60" s="8">
        <f t="shared" ca="1" si="47"/>
        <v>5.2497989339860357E-5</v>
      </c>
      <c r="DF60" s="8">
        <f t="shared" ca="1" si="47"/>
        <v>4.5656627198561755E-5</v>
      </c>
      <c r="DG60" s="8">
        <f t="shared" ca="1" si="47"/>
        <v>3.9637718748308199E-5</v>
      </c>
      <c r="DH60" s="8">
        <f t="shared" ca="1" si="46"/>
        <v>3.4359522549961344E-5</v>
      </c>
      <c r="DI60" s="8">
        <f t="shared" ca="1" si="46"/>
        <v>2.9745217589452238E-5</v>
      </c>
      <c r="DJ60" s="8">
        <f t="shared" ca="1" si="46"/>
        <v>2.5723135652970733E-5</v>
      </c>
      <c r="DK60" s="8">
        <f t="shared" ca="1" si="46"/>
        <v>2.2226942564206986E-5</v>
      </c>
      <c r="DL60" s="8">
        <f t="shared" ca="1" si="46"/>
        <v>1.9195722819518092E-5</v>
      </c>
      <c r="DM60" s="8">
        <f t="shared" ca="1" si="46"/>
        <v>1.6573952373347779E-5</v>
      </c>
      <c r="DN60" s="8">
        <f t="shared" ca="1" si="46"/>
        <v>1.4311364768432308E-5</v>
      </c>
      <c r="DO60" s="8">
        <f t="shared" ca="1" si="46"/>
        <v>1.2362727945708037E-5</v>
      </c>
      <c r="DP60" s="8">
        <f t="shared" ca="1" si="46"/>
        <v>1.0687554810516723E-5</v>
      </c>
      <c r="DQ60" s="8">
        <f t="shared" ca="1" si="46"/>
        <v>9.2497717920475491E-6</v>
      </c>
      <c r="DR60" s="8">
        <f t="shared" ca="1" si="46"/>
        <v>8.0173677055443759E-6</v>
      </c>
      <c r="DS60" s="8">
        <f t="shared" ca="1" si="46"/>
        <v>6.962041356067767E-6</v>
      </c>
      <c r="DT60" s="8">
        <f t="shared" ca="1" si="46"/>
        <v>6.0588614044148207E-6</v>
      </c>
      <c r="DU60" s="8">
        <f t="shared" ca="1" si="46"/>
        <v>5.2859468271769174E-6</v>
      </c>
      <c r="DV60" s="8">
        <f t="shared" ca="1" si="46"/>
        <v>4.6241715671696018E-6</v>
      </c>
      <c r="DW60" s="8">
        <f t="shared" ca="1" si="46"/>
        <v>4.0568933035218333E-6</v>
      </c>
      <c r="DX60" s="8">
        <f t="shared" ref="DX60:EE62" ca="1" si="58">(DY60+DX61+DW60+DX59)/4</f>
        <v>3.5697040393285097E-6</v>
      </c>
      <c r="DY60" s="8">
        <f t="shared" ca="1" si="58"/>
        <v>3.1501994129815493E-6</v>
      </c>
      <c r="DZ60" s="8">
        <f t="shared" ca="1" si="58"/>
        <v>2.7877639535559211E-6</v>
      </c>
      <c r="EA60" s="8">
        <f t="shared" ca="1" si="58"/>
        <v>2.4733704094018253E-6</v>
      </c>
      <c r="EB60" s="8">
        <f t="shared" ca="1" si="58"/>
        <v>2.1993922883249367E-6</v>
      </c>
      <c r="EC60" s="8">
        <f t="shared" ca="1" si="58"/>
        <v>1.9594295161887962E-6</v>
      </c>
      <c r="ED60" s="8">
        <f t="shared" ca="1" si="58"/>
        <v>1.7481475009399903E-6</v>
      </c>
      <c r="EE60" s="8">
        <f t="shared" ca="1" si="58"/>
        <v>1.5611298948192926E-6</v>
      </c>
      <c r="EF60" s="8">
        <f t="shared" ca="1" si="53"/>
        <v>1.3947450901092186E-6</v>
      </c>
      <c r="EG60" s="8">
        <f t="shared" ca="1" si="53"/>
        <v>1.246026109662759E-6</v>
      </c>
      <c r="EH60" s="8">
        <f t="shared" ca="1" si="53"/>
        <v>1.1125632000445085E-6</v>
      </c>
      <c r="EI60" s="8">
        <f t="shared" ca="1" si="53"/>
        <v>9.924082051215861E-7</v>
      </c>
      <c r="EJ60" s="8">
        <f t="shared" ca="1" si="53"/>
        <v>8.8398974673540723E-7</v>
      </c>
      <c r="EK60" s="8">
        <f t="shared" ca="1" si="53"/>
        <v>7.8603836898256947E-7</v>
      </c>
      <c r="EL60" s="8">
        <f t="shared" ca="1" si="53"/>
        <v>6.975210627463697E-7</v>
      </c>
      <c r="EM60" s="8">
        <f t="shared" ca="1" si="53"/>
        <v>6.1758488244467803E-7</v>
      </c>
      <c r="EN60" s="8">
        <f t="shared" ca="1" si="53"/>
        <v>5.4550958223853108E-7</v>
      </c>
      <c r="EO60" s="8">
        <f t="shared" ca="1" si="53"/>
        <v>4.8066923759175544E-7</v>
      </c>
      <c r="EP60" s="8">
        <f t="shared" ca="1" si="53"/>
        <v>4.2250264403442558E-7</v>
      </c>
      <c r="EQ60" s="8">
        <f t="shared" ca="1" si="53"/>
        <v>3.7049194421644078E-7</v>
      </c>
      <c r="ER60" s="8">
        <f t="shared" ca="1" si="53"/>
        <v>3.2414853705988331E-7</v>
      </c>
      <c r="ES60" s="8">
        <f t="shared" ca="1" si="53"/>
        <v>2.8300499324046909E-7</v>
      </c>
      <c r="ET60" s="8">
        <f t="shared" ca="1" si="53"/>
        <v>2.4661152653974823E-7</v>
      </c>
      <c r="EU60" s="8">
        <f t="shared" ca="1" si="53"/>
        <v>2.1453557685875573E-7</v>
      </c>
      <c r="EV60" s="8">
        <f t="shared" ca="1" si="52"/>
        <v>1.8636321979535514E-7</v>
      </c>
      <c r="EW60" s="8">
        <f t="shared" ca="1" si="52"/>
        <v>1.6170137198995834E-7</v>
      </c>
      <c r="EX60" s="8">
        <f t="shared" ca="1" si="52"/>
        <v>1.4018004924331315E-7</v>
      </c>
      <c r="EY60" s="8">
        <f t="shared" ca="1" si="52"/>
        <v>1.2145420688277441E-7</v>
      </c>
      <c r="EZ60" s="8">
        <f t="shared" ca="1" si="52"/>
        <v>1.0520491942150762E-7</v>
      </c>
      <c r="FA60" s="8">
        <f t="shared" ca="1" si="52"/>
        <v>9.1139827545267575E-8</v>
      </c>
      <c r="FB60" s="8">
        <f t="shared" ca="1" si="52"/>
        <v>7.8992896016451648E-8</v>
      </c>
      <c r="FC60" s="8">
        <f t="shared" ca="1" si="52"/>
        <v>6.8523594437224612E-8</v>
      </c>
      <c r="FD60" s="8">
        <f t="shared" ca="1" si="52"/>
        <v>5.9515644646811909E-8</v>
      </c>
      <c r="FE60" s="8">
        <f t="shared" ca="1" si="52"/>
        <v>5.1775484026532163E-8</v>
      </c>
      <c r="FF60" s="8">
        <f t="shared" ca="1" si="52"/>
        <v>4.5130581499176856E-8</v>
      </c>
      <c r="FG60" s="8">
        <f t="shared" ca="1" si="52"/>
        <v>3.942771896099052E-8</v>
      </c>
      <c r="FH60" s="8">
        <f t="shared" ca="1" si="52"/>
        <v>3.4531320417058062E-8</v>
      </c>
      <c r="FI60" s="8">
        <f t="shared" ca="1" si="52"/>
        <v>3.0321878854325245E-8</v>
      </c>
      <c r="FJ60" s="8">
        <f t="shared" ca="1" si="52"/>
        <v>2.6694501393536548E-8</v>
      </c>
      <c r="FK60" s="8">
        <f t="shared" ca="1" si="52"/>
        <v>2.355757047214627E-8</v>
      </c>
      <c r="FL60" s="8">
        <f t="shared" ref="FL60:FM62" ca="1" si="59">(FM60+FL61+FK60+FL59)/4</f>
        <v>2.0831505153717506E-8</v>
      </c>
      <c r="FM60" s="8">
        <f t="shared" ca="1" si="59"/>
        <v>1.8447602247512986E-8</v>
      </c>
      <c r="FN60" s="8">
        <f t="shared" ca="1" si="50"/>
        <v>1.6346939673419371E-8</v>
      </c>
      <c r="FO60" s="8">
        <f t="shared" ca="1" si="50"/>
        <v>1.4479331154864592E-8</v>
      </c>
      <c r="FP60" s="8">
        <f t="shared" ca="1" si="50"/>
        <v>1.2802328669306032E-8</v>
      </c>
      <c r="FQ60" s="8">
        <f t="shared" ca="1" si="50"/>
        <v>1.128027488537223E-8</v>
      </c>
      <c r="FR60" s="8">
        <f t="shared" ca="1" si="50"/>
        <v>9.8834110435737623E-9</v>
      </c>
      <c r="FS60" s="8">
        <f t="shared" ca="1" si="50"/>
        <v>8.5870463884118259E-9</v>
      </c>
      <c r="FT60" s="8">
        <f t="shared" ca="1" si="50"/>
        <v>7.3707939348675611E-9</v>
      </c>
      <c r="FU60" s="8">
        <f t="shared" ca="1" si="50"/>
        <v>6.2178748598996691E-9</v>
      </c>
      <c r="FV60" s="8">
        <f t="shared" ca="1" si="50"/>
        <v>5.114490890318643E-9</v>
      </c>
      <c r="FW60" s="8">
        <f t="shared" ca="1" si="50"/>
        <v>4.0492612517803252E-9</v>
      </c>
      <c r="FX60" s="8">
        <f t="shared" ca="1" si="49"/>
        <v>3.0127183623493948E-9</v>
      </c>
      <c r="FY60" s="8">
        <f t="shared" ca="1" si="49"/>
        <v>1.9968546196543966E-9</v>
      </c>
      <c r="FZ60" s="8">
        <f t="shared" ca="1" si="49"/>
        <v>9.9471133236850957E-10</v>
      </c>
      <c r="GA60" s="1">
        <v>0</v>
      </c>
    </row>
    <row r="61" spans="1:185" x14ac:dyDescent="0.2">
      <c r="A61">
        <v>59</v>
      </c>
      <c r="B61">
        <v>2.9</v>
      </c>
      <c r="C61" s="1">
        <v>0</v>
      </c>
      <c r="D61" s="8">
        <f t="shared" ref="D61:S62" ca="1" si="60">(E61+D62+C61+D60)/4</f>
        <v>3.1915795021745627E-3</v>
      </c>
      <c r="E61" s="8">
        <f t="shared" ca="1" si="60"/>
        <v>6.3921635263715967E-3</v>
      </c>
      <c r="F61" s="8">
        <f t="shared" ca="1" si="60"/>
        <v>9.6104186844181011E-3</v>
      </c>
      <c r="G61" s="8">
        <f t="shared" ca="1" si="60"/>
        <v>1.2854331557202805E-2</v>
      </c>
      <c r="H61" s="8">
        <f t="shared" ca="1" si="60"/>
        <v>1.6130852060260575E-2</v>
      </c>
      <c r="I61" s="8">
        <f t="shared" ca="1" si="60"/>
        <v>1.9445520061081814E-2</v>
      </c>
      <c r="J61" s="8">
        <f t="shared" ca="1" si="60"/>
        <v>2.2802075183218355E-2</v>
      </c>
      <c r="K61" s="8">
        <f t="shared" ca="1" si="60"/>
        <v>2.6202054713168423E-2</v>
      </c>
      <c r="L61" s="8">
        <f t="shared" ca="1" si="60"/>
        <v>2.96443908862856E-2</v>
      </c>
      <c r="M61" s="8">
        <f t="shared" ca="1" si="60"/>
        <v>3.3125026366155816E-2</v>
      </c>
      <c r="N61" s="8">
        <f t="shared" ca="1" si="60"/>
        <v>3.6636574910991551E-2</v>
      </c>
      <c r="O61" s="8">
        <f t="shared" ca="1" si="60"/>
        <v>4.0168062034093073E-2</v>
      </c>
      <c r="P61" s="8">
        <f t="shared" ca="1" si="60"/>
        <v>4.3704786352849988E-2</v>
      </c>
      <c r="Q61" s="8">
        <f t="shared" ca="1" si="60"/>
        <v>4.722834421008551E-2</v>
      </c>
      <c r="R61" s="8">
        <f t="shared" ca="1" si="60"/>
        <v>5.0716855724567945E-2</v>
      </c>
      <c r="S61" s="8">
        <f t="shared" ca="1" si="60"/>
        <v>5.4145417687449904E-2</v>
      </c>
      <c r="T61" s="8">
        <f t="shared" ca="1" si="55"/>
        <v>5.7486786858123341E-2</v>
      </c>
      <c r="U61" s="8">
        <f t="shared" ca="1" si="55"/>
        <v>6.071226758961374E-2</v>
      </c>
      <c r="V61" s="8">
        <f t="shared" ca="1" si="55"/>
        <v>6.3792744568479276E-2</v>
      </c>
      <c r="W61" s="8">
        <f t="shared" ca="1" si="55"/>
        <v>6.6699771744402572E-2</v>
      </c>
      <c r="X61" s="8">
        <f t="shared" ca="1" si="55"/>
        <v>6.9406610442153363E-2</v>
      </c>
      <c r="Y61" s="8">
        <f t="shared" ca="1" si="55"/>
        <v>7.1889109893866446E-2</v>
      </c>
      <c r="Z61" s="8">
        <f t="shared" ca="1" si="55"/>
        <v>7.412634423319403E-2</v>
      </c>
      <c r="AA61" s="8">
        <f t="shared" ca="1" si="55"/>
        <v>7.6100957533057567E-2</v>
      </c>
      <c r="AB61" s="8">
        <f t="shared" ca="1" si="55"/>
        <v>7.7799213927360084E-2</v>
      </c>
      <c r="AC61" s="8">
        <f t="shared" ca="1" si="55"/>
        <v>7.9210792755688014E-2</v>
      </c>
      <c r="AD61" s="8">
        <f t="shared" ca="1" si="55"/>
        <v>8.0328400580353149E-2</v>
      </c>
      <c r="AE61" s="8">
        <f t="shared" ca="1" si="55"/>
        <v>8.1147288659752348E-2</v>
      </c>
      <c r="AF61" s="8">
        <f t="shared" ca="1" si="55"/>
        <v>8.1664766132410999E-2</v>
      </c>
      <c r="AG61" s="8">
        <f t="shared" ca="1" si="55"/>
        <v>8.1879788742635129E-2</v>
      </c>
      <c r="AH61" s="8">
        <f t="shared" ca="1" si="55"/>
        <v>8.1792684400805865E-2</v>
      </c>
      <c r="AI61" s="8">
        <f t="shared" ca="1" si="48"/>
        <v>8.1405053787816664E-2</v>
      </c>
      <c r="AJ61" s="8">
        <f t="shared" ca="1" si="48"/>
        <v>8.0719859101940752E-2</v>
      </c>
      <c r="AK61" s="8">
        <f t="shared" ca="1" si="48"/>
        <v>7.9741688465115881E-2</v>
      </c>
      <c r="AL61" s="8">
        <f t="shared" ca="1" si="48"/>
        <v>7.8477158620510273E-2</v>
      </c>
      <c r="AM61" s="8">
        <f t="shared" ca="1" si="48"/>
        <v>7.6935395871018816E-2</v>
      </c>
      <c r="AN61" s="8">
        <f t="shared" ca="1" si="48"/>
        <v>7.5128517147496826E-2</v>
      </c>
      <c r="AO61" s="8">
        <f t="shared" ca="1" si="48"/>
        <v>7.3072023085650611E-2</v>
      </c>
      <c r="AP61" s="8">
        <f t="shared" ca="1" si="48"/>
        <v>7.0785016854075317E-2</v>
      </c>
      <c r="AQ61" s="8">
        <f t="shared" ca="1" si="48"/>
        <v>6.8290179047456268E-2</v>
      </c>
      <c r="AR61" s="8">
        <f t="shared" ca="1" si="48"/>
        <v>6.5613460283997255E-2</v>
      </c>
      <c r="AS61" s="8">
        <f t="shared" ca="1" si="48"/>
        <v>6.2783495081827706E-2</v>
      </c>
      <c r="AT61" s="8">
        <f t="shared" ca="1" si="48"/>
        <v>5.983078486620038E-2</v>
      </c>
      <c r="AU61" s="8">
        <f t="shared" ca="1" si="48"/>
        <v>5.6786734323328654E-2</v>
      </c>
      <c r="AV61" s="8">
        <f t="shared" ca="1" si="48"/>
        <v>5.3682645147501186E-2</v>
      </c>
      <c r="AW61" s="8">
        <f t="shared" ca="1" si="48"/>
        <v>5.0548770789362596E-2</v>
      </c>
      <c r="AX61" s="8">
        <f t="shared" ca="1" si="48"/>
        <v>4.7413517277780433E-2</v>
      </c>
      <c r="AY61" s="8">
        <f t="shared" ca="1" si="56"/>
        <v>4.4302845093775488E-2</v>
      </c>
      <c r="AZ61" s="8">
        <f t="shared" ca="1" si="51"/>
        <v>4.1239893430274913E-2</v>
      </c>
      <c r="BA61" s="8">
        <f t="shared" ca="1" si="51"/>
        <v>3.824481781418302E-2</v>
      </c>
      <c r="BB61" s="8">
        <f t="shared" ca="1" si="51"/>
        <v>3.5334809246382437E-2</v>
      </c>
      <c r="BC61" s="8">
        <f t="shared" ca="1" si="51"/>
        <v>3.2524249265823466E-2</v>
      </c>
      <c r="BD61" s="8">
        <f t="shared" ca="1" si="51"/>
        <v>2.9824950187119385E-2</v>
      </c>
      <c r="BE61" s="8">
        <f t="shared" ca="1" si="51"/>
        <v>2.7246431652819154E-2</v>
      </c>
      <c r="BF61" s="8">
        <f t="shared" ca="1" si="51"/>
        <v>2.4796191753302284E-2</v>
      </c>
      <c r="BG61" s="8">
        <f t="shared" ca="1" si="51"/>
        <v>2.247994161515024E-2</v>
      </c>
      <c r="BH61" s="8">
        <f t="shared" ca="1" si="51"/>
        <v>2.0301785081555421E-2</v>
      </c>
      <c r="BI61" s="8">
        <f t="shared" ca="1" si="51"/>
        <v>1.8264338514707948E-2</v>
      </c>
      <c r="BJ61" s="8">
        <f t="shared" ca="1" si="51"/>
        <v>1.6368798320569273E-2</v>
      </c>
      <c r="BK61" s="8">
        <f t="shared" ca="1" si="51"/>
        <v>1.4614973833734415E-2</v>
      </c>
      <c r="BL61" s="8">
        <f t="shared" ca="1" si="51"/>
        <v>1.3001309065647886E-2</v>
      </c>
      <c r="BM61" s="8">
        <f t="shared" ca="1" si="51"/>
        <v>1.1524917438850223E-2</v>
      </c>
      <c r="BN61" s="8">
        <f t="shared" ca="1" si="51"/>
        <v>1.0181649039057373E-2</v>
      </c>
      <c r="BO61" s="8">
        <f t="shared" ca="1" si="51"/>
        <v>8.9662014840832371E-3</v>
      </c>
      <c r="BP61" s="8">
        <f t="shared" ca="1" si="57"/>
        <v>7.8722755798986046E-3</v>
      </c>
      <c r="BQ61" s="8">
        <f t="shared" ca="1" si="57"/>
        <v>6.8927680160008088E-3</v>
      </c>
      <c r="BR61" s="8">
        <f t="shared" ca="1" si="57"/>
        <v>6.019987278513772E-3</v>
      </c>
      <c r="BS61" s="8">
        <f t="shared" ca="1" si="57"/>
        <v>5.2458764545073953E-3</v>
      </c>
      <c r="BT61" s="8">
        <f t="shared" ca="1" si="57"/>
        <v>4.562227345103532E-3</v>
      </c>
      <c r="BU61" s="8">
        <f t="shared" ca="1" si="57"/>
        <v>3.9608733264137009E-3</v>
      </c>
      <c r="BV61" s="8">
        <f t="shared" ca="1" si="57"/>
        <v>3.4338525343406189E-3</v>
      </c>
      <c r="BW61" s="8">
        <f t="shared" ca="1" si="57"/>
        <v>2.9735371960870867E-3</v>
      </c>
      <c r="BX61" s="8">
        <f t="shared" ca="1" si="57"/>
        <v>2.572728607160288E-3</v>
      </c>
      <c r="BY61" s="8">
        <f t="shared" ca="1" si="57"/>
        <v>2.2247200196767276E-3</v>
      </c>
      <c r="BZ61" s="8">
        <f t="shared" ca="1" si="57"/>
        <v>1.9233314992686606E-3</v>
      </c>
      <c r="CA61" s="8">
        <f t="shared" ca="1" si="57"/>
        <v>1.6629217277192734E-3</v>
      </c>
      <c r="CB61" s="8">
        <f t="shared" ca="1" si="57"/>
        <v>1.4383819588222519E-3</v>
      </c>
      <c r="CC61" s="8">
        <f t="shared" ca="1" si="57"/>
        <v>1.2451170711418038E-3</v>
      </c>
      <c r="CD61" s="8">
        <f t="shared" ca="1" si="57"/>
        <v>1.0790180761502015E-3</v>
      </c>
      <c r="CE61" s="8">
        <f t="shared" ca="1" si="54"/>
        <v>9.3642967292272483E-4</v>
      </c>
      <c r="CF61" s="8">
        <f t="shared" ca="1" si="45"/>
        <v>8.1411560117270148E-4</v>
      </c>
      <c r="CG61" s="8">
        <f t="shared" ca="1" si="45"/>
        <v>7.0922372289880682E-4</v>
      </c>
      <c r="CH61" s="8">
        <f t="shared" ca="1" si="45"/>
        <v>6.1925203455495095E-4</v>
      </c>
      <c r="CI61" s="8">
        <f t="shared" ca="1" si="45"/>
        <v>5.420162337016947E-4</v>
      </c>
      <c r="CJ61" s="8">
        <f t="shared" ca="1" si="45"/>
        <v>4.7561906652591985E-4</v>
      </c>
      <c r="CK61" s="8">
        <f t="shared" ca="1" si="45"/>
        <v>4.1842146126294942E-4</v>
      </c>
      <c r="CL61" s="8">
        <f t="shared" ca="1" si="45"/>
        <v>3.6901537247809751E-4</v>
      </c>
      <c r="CM61" s="8">
        <f t="shared" ca="1" si="45"/>
        <v>3.2619827023459971E-4</v>
      </c>
      <c r="CN61" s="8">
        <f t="shared" ca="1" si="45"/>
        <v>2.889492541328113E-4</v>
      </c>
      <c r="CO61" s="8">
        <f t="shared" ca="1" si="45"/>
        <v>2.5640681562046633E-4</v>
      </c>
      <c r="CP61" s="8">
        <f t="shared" ca="1" si="45"/>
        <v>2.2784829153448208E-4</v>
      </c>
      <c r="CQ61" s="8">
        <f t="shared" ca="1" si="45"/>
        <v>2.0267104282405872E-4</v>
      </c>
      <c r="CR61" s="8">
        <f t="shared" ca="1" si="45"/>
        <v>1.8037536144617288E-4</v>
      </c>
      <c r="CS61" s="8">
        <f t="shared" ca="1" si="45"/>
        <v>1.6054906752785281E-4</v>
      </c>
      <c r="CT61" s="8">
        <f t="shared" ca="1" si="45"/>
        <v>1.428537205965702E-4</v>
      </c>
      <c r="CU61" s="8">
        <f t="shared" ref="CU61:CU62" ca="1" si="61">(CV61+CU62+CT61+CU60)/4</f>
        <v>1.2701234283734686E-4</v>
      </c>
      <c r="CV61" s="8">
        <f t="shared" ca="1" si="47"/>
        <v>1.1279854427162128E-4</v>
      </c>
      <c r="CW61" s="8">
        <f t="shared" ca="1" si="47"/>
        <v>1.00026949486777E-4</v>
      </c>
      <c r="CX61" s="8">
        <f t="shared" ca="1" si="47"/>
        <v>8.8544847894115458E-5</v>
      </c>
      <c r="CY61" s="8">
        <f t="shared" ca="1" si="47"/>
        <v>7.8225015277941961E-5</v>
      </c>
      <c r="CZ61" s="8">
        <f t="shared" ca="1" si="47"/>
        <v>6.8959672964051755E-5</v>
      </c>
      <c r="DA61" s="8">
        <f t="shared" ca="1" si="47"/>
        <v>6.0655553713861845E-5</v>
      </c>
      <c r="DB61" s="8">
        <f t="shared" ca="1" si="47"/>
        <v>5.3230027398005661E-5</v>
      </c>
      <c r="DC61" s="8">
        <f t="shared" ca="1" si="47"/>
        <v>4.6608208641485184E-5</v>
      </c>
      <c r="DD61" s="8">
        <f t="shared" ca="1" si="47"/>
        <v>4.0720932479445001E-5</v>
      </c>
      <c r="DE61" s="8">
        <f t="shared" ca="1" si="47"/>
        <v>3.5503453589629644E-5</v>
      </c>
      <c r="DF61" s="8">
        <f t="shared" ca="1" si="47"/>
        <v>3.0894708059802013E-5</v>
      </c>
      <c r="DG61" s="8">
        <f t="shared" ca="1" si="47"/>
        <v>2.6836976987164186E-5</v>
      </c>
      <c r="DH61" s="8">
        <f t="shared" ca="1" si="46"/>
        <v>2.3275806647784657E-5</v>
      </c>
      <c r="DI61" s="8">
        <f t="shared" ca="1" si="46"/>
        <v>2.0160065585950211E-5</v>
      </c>
      <c r="DJ61" s="8">
        <f t="shared" ca="1" si="46"/>
        <v>1.7442048960475295E-5</v>
      </c>
      <c r="DK61" s="8">
        <f t="shared" ca="1" si="46"/>
        <v>1.5077569870988555E-5</v>
      </c>
      <c r="DL61" s="8">
        <f t="shared" ca="1" si="46"/>
        <v>1.3026002836702526E-5</v>
      </c>
      <c r="DM61" s="8">
        <f t="shared" ca="1" si="46"/>
        <v>1.1250264498837369E-5</v>
      </c>
      <c r="DN61" s="8">
        <f t="shared" ca="1" si="46"/>
        <v>9.7167307140372736E-6</v>
      </c>
      <c r="DO61" s="8">
        <f t="shared" ca="1" si="46"/>
        <v>8.3950981038924143E-6</v>
      </c>
      <c r="DP61" s="8">
        <f t="shared" ca="1" si="46"/>
        <v>7.258202822197355E-6</v>
      </c>
      <c r="DQ61" s="8">
        <f t="shared" ca="1" si="46"/>
        <v>6.2818108582754042E-6</v>
      </c>
      <c r="DR61" s="8">
        <f t="shared" ca="1" si="46"/>
        <v>5.4443935587644663E-6</v>
      </c>
      <c r="DS61" s="8">
        <f t="shared" ca="1" si="46"/>
        <v>4.726900000326856E-6</v>
      </c>
      <c r="DT61" s="8">
        <f t="shared" ca="1" si="46"/>
        <v>4.1125350154415927E-6</v>
      </c>
      <c r="DU61" s="8">
        <f t="shared" ca="1" si="46"/>
        <v>3.586548599149188E-6</v>
      </c>
      <c r="DV61" s="8">
        <f t="shared" ca="1" si="46"/>
        <v>3.1360395695569047E-6</v>
      </c>
      <c r="DW61" s="8">
        <f t="shared" ca="1" si="46"/>
        <v>2.7497740852469002E-6</v>
      </c>
      <c r="DX61" s="8">
        <f t="shared" ca="1" si="58"/>
        <v>2.4180181508521901E-6</v>
      </c>
      <c r="DY61" s="8">
        <f t="shared" ca="1" si="58"/>
        <v>2.1323825849979599E-6</v>
      </c>
      <c r="DZ61" s="8">
        <f t="shared" ca="1" si="58"/>
        <v>1.8856789212901612E-6</v>
      </c>
      <c r="EA61" s="8">
        <f t="shared" ca="1" si="58"/>
        <v>1.671785099550357E-6</v>
      </c>
      <c r="EB61" s="8">
        <f t="shared" ca="1" si="58"/>
        <v>1.4855203115075162E-6</v>
      </c>
      <c r="EC61" s="8">
        <f t="shared" ca="1" si="58"/>
        <v>1.3225287906899031E-6</v>
      </c>
      <c r="ED61" s="8">
        <f t="shared" ca="1" si="58"/>
        <v>1.1791725764122794E-6</v>
      </c>
      <c r="EE61" s="8">
        <f t="shared" ca="1" si="58"/>
        <v>1.0524333227759248E-6</v>
      </c>
      <c r="EF61" s="8">
        <f t="shared" ca="1" si="53"/>
        <v>9.3982311289547314E-7</v>
      </c>
      <c r="EG61" s="8">
        <f t="shared" ca="1" si="53"/>
        <v>8.3930405165536859E-7</v>
      </c>
      <c r="EH61" s="8">
        <f t="shared" ca="1" si="53"/>
        <v>7.4921622387517693E-7</v>
      </c>
      <c r="EI61" s="8">
        <f t="shared" ca="1" si="53"/>
        <v>6.6821347883373325E-7</v>
      </c>
      <c r="EJ61" s="8">
        <f t="shared" ca="1" si="53"/>
        <v>5.9520646993616506E-7</v>
      </c>
      <c r="EK61" s="8">
        <f t="shared" ca="1" si="53"/>
        <v>5.2931244211918006E-7</v>
      </c>
      <c r="EL61" s="8">
        <f t="shared" ca="1" si="53"/>
        <v>4.6981139129046397E-7</v>
      </c>
      <c r="EM61" s="8">
        <f t="shared" ca="1" si="53"/>
        <v>4.1610836827338041E-7</v>
      </c>
      <c r="EN61" s="8">
        <f t="shared" ca="1" si="53"/>
        <v>3.6770180415610253E-7</v>
      </c>
      <c r="EO61" s="8">
        <f t="shared" ca="1" si="53"/>
        <v>3.2415774610885696E-7</v>
      </c>
      <c r="EP61" s="8">
        <f t="shared" ca="1" si="53"/>
        <v>2.8508979564304858E-7</v>
      </c>
      <c r="EQ61" s="8">
        <f t="shared" ca="1" si="53"/>
        <v>2.5014435839032593E-7</v>
      </c>
      <c r="ER61" s="8">
        <f t="shared" ca="1" si="53"/>
        <v>2.1899060073985354E-7</v>
      </c>
      <c r="ES61" s="8">
        <f t="shared" ca="1" si="53"/>
        <v>1.913143273835927E-7</v>
      </c>
      <c r="ET61" s="8">
        <f t="shared" ca="1" si="53"/>
        <v>1.668148922702023E-7</v>
      </c>
      <c r="EU61" s="8">
        <f t="shared" ca="1" si="53"/>
        <v>1.4520425160846539E-7</v>
      </c>
      <c r="EV61" s="8">
        <f t="shared" ca="1" si="52"/>
        <v>1.2620735100004867E-7</v>
      </c>
      <c r="EW61" s="8">
        <f t="shared" ca="1" si="52"/>
        <v>1.0956318132873525E-7</v>
      </c>
      <c r="EX61" s="8">
        <f t="shared" ca="1" si="52"/>
        <v>9.5026006459050977E-8</v>
      </c>
      <c r="EY61" s="8">
        <f t="shared" ca="1" si="52"/>
        <v>8.2366431511054655E-8</v>
      </c>
      <c r="EZ61" s="8">
        <f t="shared" ca="1" si="52"/>
        <v>7.1372124261986111E-8</v>
      </c>
      <c r="FA61" s="8">
        <f t="shared" ca="1" si="52"/>
        <v>6.1848114708461139E-8</v>
      </c>
      <c r="FB61" s="8">
        <f t="shared" ca="1" si="52"/>
        <v>5.3616677433772874E-8</v>
      </c>
      <c r="FC61" s="8">
        <f t="shared" ca="1" si="52"/>
        <v>4.6516851489078856E-8</v>
      </c>
      <c r="FD61" s="8">
        <f t="shared" ca="1" si="52"/>
        <v>4.0403678587112495E-8</v>
      </c>
      <c r="FE61" s="8">
        <f t="shared" ca="1" si="52"/>
        <v>3.5147248466337202E-8</v>
      </c>
      <c r="FF61" s="8">
        <f t="shared" ca="1" si="52"/>
        <v>3.063163562360865E-8</v>
      </c>
      <c r="FG61" s="8">
        <f t="shared" ca="1" si="52"/>
        <v>2.6753798632006729E-8</v>
      </c>
      <c r="FH61" s="8">
        <f t="shared" ca="1" si="52"/>
        <v>2.3422495607544875E-8</v>
      </c>
      <c r="FI61" s="8">
        <f t="shared" ca="1" si="52"/>
        <v>2.0557250256257487E-8</v>
      </c>
      <c r="FJ61" s="8">
        <f t="shared" ca="1" si="52"/>
        <v>1.8087385176655665E-8</v>
      </c>
      <c r="FK61" s="8">
        <f t="shared" ca="1" si="52"/>
        <v>1.5951125034640139E-8</v>
      </c>
      <c r="FL61" s="8">
        <f t="shared" ca="1" si="59"/>
        <v>1.4094763254178794E-8</v>
      </c>
      <c r="FM61" s="8">
        <f t="shared" ca="1" si="59"/>
        <v>1.2471882123848437E-8</v>
      </c>
      <c r="FN61" s="8">
        <f t="shared" ca="1" si="50"/>
        <v>1.1042616699774594E-8</v>
      </c>
      <c r="FO61" s="8">
        <f t="shared" ca="1" si="50"/>
        <v>9.7729559052170199E-9</v>
      </c>
      <c r="FP61" s="8">
        <f t="shared" ca="1" si="50"/>
        <v>8.6340780400707777E-9</v>
      </c>
      <c r="FQ61" s="8">
        <f t="shared" ca="1" si="50"/>
        <v>7.6017211883204212E-9</v>
      </c>
      <c r="FR61" s="8">
        <f t="shared" ca="1" si="50"/>
        <v>6.655591031334373E-9</v>
      </c>
      <c r="FS61" s="8">
        <f t="shared" ca="1" si="50"/>
        <v>5.7788091900587403E-9</v>
      </c>
      <c r="FT61" s="8">
        <f t="shared" ca="1" si="50"/>
        <v>4.9574046620461371E-9</v>
      </c>
      <c r="FU61" s="8">
        <f t="shared" ca="1" si="50"/>
        <v>4.1798495953990867E-9</v>
      </c>
      <c r="FV61" s="8">
        <f t="shared" ca="1" si="50"/>
        <v>3.4366389666197314E-9</v>
      </c>
      <c r="FW61" s="8">
        <f t="shared" ca="1" si="50"/>
        <v>2.7199120340893296E-9</v>
      </c>
      <c r="FX61" s="8">
        <f t="shared" ca="1" si="49"/>
        <v>2.0231119366844757E-9</v>
      </c>
      <c r="FY61" s="8">
        <f t="shared" ca="1" si="49"/>
        <v>1.3406786003942987E-9</v>
      </c>
      <c r="FZ61" s="8">
        <f t="shared" ca="1" si="49"/>
        <v>6.6776922351809727E-10</v>
      </c>
      <c r="GA61" s="1">
        <v>0</v>
      </c>
    </row>
    <row r="62" spans="1:185" x14ac:dyDescent="0.2">
      <c r="A62">
        <v>60</v>
      </c>
      <c r="B62">
        <v>2.95</v>
      </c>
      <c r="C62" s="1">
        <v>0</v>
      </c>
      <c r="D62" s="8">
        <f t="shared" ca="1" si="60"/>
        <v>1.5979977099047863E-3</v>
      </c>
      <c r="E62" s="8">
        <f t="shared" ca="1" si="60"/>
        <v>3.2004127549391855E-3</v>
      </c>
      <c r="F62" s="8">
        <f t="shared" ca="1" si="60"/>
        <v>4.8114918836901811E-3</v>
      </c>
      <c r="G62" s="8">
        <f t="shared" ca="1" si="60"/>
        <v>6.4351388523304137E-3</v>
      </c>
      <c r="H62" s="8">
        <f t="shared" ca="1" si="60"/>
        <v>8.0747353502967252E-3</v>
      </c>
      <c r="I62" s="8">
        <f t="shared" ca="1" si="60"/>
        <v>9.7329544585887592E-3</v>
      </c>
      <c r="J62" s="8">
        <f t="shared" ca="1" si="60"/>
        <v>1.1411566940108619E-2</v>
      </c>
      <c r="K62" s="8">
        <f t="shared" ca="1" si="60"/>
        <v>1.3111243138735181E-2</v>
      </c>
      <c r="L62" s="8">
        <f t="shared" ca="1" si="60"/>
        <v>1.4831356378500877E-2</v>
      </c>
      <c r="M62" s="8">
        <f t="shared" ca="1" si="60"/>
        <v>1.6569797375399997E-2</v>
      </c>
      <c r="N62" s="8">
        <f t="shared" ca="1" si="60"/>
        <v>1.8322813006128764E-2</v>
      </c>
      <c r="O62" s="8">
        <f t="shared" ca="1" si="60"/>
        <v>2.008488630487533E-2</v>
      </c>
      <c r="P62" s="8">
        <f t="shared" ca="1" si="60"/>
        <v>2.1848677021277706E-2</v>
      </c>
      <c r="Q62" s="8">
        <f t="shared" ca="1" si="60"/>
        <v>2.3605042506425981E-2</v>
      </c>
      <c r="R62" s="8">
        <f t="shared" ca="1" si="60"/>
        <v>2.5343156077491547E-2</v>
      </c>
      <c r="S62" s="8">
        <f t="shared" ca="1" si="60"/>
        <v>2.7050733539611859E-2</v>
      </c>
      <c r="T62" s="8">
        <f t="shared" ca="1" si="55"/>
        <v>2.8714368012204734E-2</v>
      </c>
      <c r="U62" s="8">
        <f t="shared" ca="1" si="55"/>
        <v>3.0319959416296817E-2</v>
      </c>
      <c r="V62" s="8">
        <f t="shared" ca="1" si="55"/>
        <v>3.18532099719167E-2</v>
      </c>
      <c r="W62" s="8">
        <f t="shared" ca="1" si="55"/>
        <v>3.3300143960216647E-2</v>
      </c>
      <c r="X62" s="8">
        <f t="shared" ca="1" si="55"/>
        <v>3.4647602344753253E-2</v>
      </c>
      <c r="Y62" s="8">
        <f t="shared" ca="1" si="55"/>
        <v>3.5883663382319374E-2</v>
      </c>
      <c r="Z62" s="8">
        <f t="shared" ca="1" si="55"/>
        <v>3.6997949912530984E-2</v>
      </c>
      <c r="AA62" s="8">
        <f t="shared" ca="1" si="55"/>
        <v>3.7981800911037499E-2</v>
      </c>
      <c r="AB62" s="8">
        <f t="shared" ca="1" si="55"/>
        <v>3.882830537490007E-2</v>
      </c>
      <c r="AC62" s="8">
        <f t="shared" ca="1" si="55"/>
        <v>3.9532216189080614E-2</v>
      </c>
      <c r="AD62" s="8">
        <f t="shared" ca="1" si="55"/>
        <v>4.0089776562229534E-2</v>
      </c>
      <c r="AE62" s="8">
        <f t="shared" ca="1" si="55"/>
        <v>4.0498499886218418E-2</v>
      </c>
      <c r="AF62" s="8">
        <f t="shared" ca="1" si="55"/>
        <v>4.0756945265024928E-2</v>
      </c>
      <c r="AG62" s="8">
        <f t="shared" ca="1" si="55"/>
        <v>4.086452658657648E-2</v>
      </c>
      <c r="AH62" s="8">
        <f t="shared" ca="1" si="55"/>
        <v>4.0821384555439738E-2</v>
      </c>
      <c r="AI62" s="8">
        <f t="shared" ca="1" si="48"/>
        <v>4.062834019126231E-2</v>
      </c>
      <c r="AJ62" s="8">
        <f t="shared" ca="1" si="48"/>
        <v>4.0286936185208864E-2</v>
      </c>
      <c r="AK62" s="8">
        <f t="shared" ca="1" si="48"/>
        <v>3.9799560080178903E-2</v>
      </c>
      <c r="AL62" s="8">
        <f t="shared" ca="1" si="48"/>
        <v>3.9169631228744131E-2</v>
      </c>
      <c r="AM62" s="8">
        <f t="shared" ca="1" si="48"/>
        <v>3.8401822746932671E-2</v>
      </c>
      <c r="AN62" s="8">
        <f t="shared" ca="1" si="48"/>
        <v>3.750228143281284E-2</v>
      </c>
      <c r="AO62" s="8">
        <f t="shared" ca="1" si="48"/>
        <v>3.6478804418785017E-2</v>
      </c>
      <c r="AP62" s="8">
        <f t="shared" ca="1" si="48"/>
        <v>3.5340932785374542E-2</v>
      </c>
      <c r="AQ62" s="8">
        <f t="shared" ca="1" si="48"/>
        <v>3.4099930536319087E-2</v>
      </c>
      <c r="AR62" s="8">
        <f t="shared" ca="1" si="48"/>
        <v>3.2768631992324222E-2</v>
      </c>
      <c r="AS62" s="8">
        <f t="shared" ca="1" si="48"/>
        <v>3.136115979411612E-2</v>
      </c>
      <c r="AT62" s="8">
        <f t="shared" ca="1" si="48"/>
        <v>2.9892535645155732E-2</v>
      </c>
      <c r="AU62" s="8">
        <f t="shared" ca="1" si="48"/>
        <v>2.8378222272991305E-2</v>
      </c>
      <c r="AV62" s="8">
        <f t="shared" ca="1" si="48"/>
        <v>2.6833644178894209E-2</v>
      </c>
      <c r="AW62" s="8">
        <f t="shared" ca="1" si="48"/>
        <v>2.527373492869223E-2</v>
      </c>
      <c r="AX62" s="8">
        <f t="shared" ca="1" si="48"/>
        <v>2.3712550818877826E-2</v>
      </c>
      <c r="AY62" s="8">
        <f t="shared" ca="1" si="56"/>
        <v>2.2162977428929188E-2</v>
      </c>
      <c r="AZ62" s="8">
        <f t="shared" ca="1" si="51"/>
        <v>2.0636540291014534E-2</v>
      </c>
      <c r="BA62" s="8">
        <f t="shared" ca="1" si="51"/>
        <v>1.9143316757047828E-2</v>
      </c>
      <c r="BB62" s="8">
        <f t="shared" ca="1" si="51"/>
        <v>1.7691935175295152E-2</v>
      </c>
      <c r="BC62" s="8">
        <f t="shared" ca="1" si="51"/>
        <v>1.6289640589746218E-2</v>
      </c>
      <c r="BD62" s="8">
        <f t="shared" ca="1" si="51"/>
        <v>1.4942403296753812E-2</v>
      </c>
      <c r="BE62" s="8">
        <f t="shared" ca="1" si="51"/>
        <v>1.3655047134326498E-2</v>
      </c>
      <c r="BF62" s="8">
        <f t="shared" ca="1" si="51"/>
        <v>1.2431377529951028E-2</v>
      </c>
      <c r="BG62" s="8">
        <f t="shared" ca="1" si="51"/>
        <v>1.1274294282135769E-2</v>
      </c>
      <c r="BH62" s="8">
        <f t="shared" ca="1" si="51"/>
        <v>1.018588004973177E-2</v>
      </c>
      <c r="BI62" s="8">
        <f t="shared" ca="1" si="51"/>
        <v>9.1674618465363341E-3</v>
      </c>
      <c r="BJ62" s="8">
        <f t="shared" ca="1" si="51"/>
        <v>8.219648727240899E-3</v>
      </c>
      <c r="BK62" s="8">
        <f t="shared" ca="1" si="51"/>
        <v>7.3423535111015095E-3</v>
      </c>
      <c r="BL62" s="8">
        <f t="shared" ca="1" si="51"/>
        <v>6.5348091051280529E-3</v>
      </c>
      <c r="BM62" s="8">
        <f t="shared" ca="1" si="51"/>
        <v>5.7955903243761889E-3</v>
      </c>
      <c r="BN62" s="8">
        <f t="shared" ca="1" si="51"/>
        <v>5.1226501152362505E-3</v>
      </c>
      <c r="BO62" s="8">
        <f t="shared" ca="1" si="51"/>
        <v>4.5133753759274585E-3</v>
      </c>
      <c r="BP62" s="8">
        <f t="shared" ca="1" si="57"/>
        <v>3.9646631461265815E-3</v>
      </c>
      <c r="BQ62" s="8">
        <f t="shared" ca="1" si="57"/>
        <v>3.4730138889315382E-3</v>
      </c>
      <c r="BR62" s="8">
        <f t="shared" ca="1" si="57"/>
        <v>3.0346357338327818E-3</v>
      </c>
      <c r="BS62" s="8">
        <f t="shared" ca="1" si="57"/>
        <v>2.6455522537321067E-3</v>
      </c>
      <c r="BT62" s="8">
        <f t="shared" ca="1" si="57"/>
        <v>2.3017065259731077E-3</v>
      </c>
      <c r="BU62" s="8">
        <f t="shared" ca="1" si="57"/>
        <v>1.9990554866040349E-3</v>
      </c>
      <c r="BV62" s="8">
        <f t="shared" ca="1" si="57"/>
        <v>1.7336504257229835E-3</v>
      </c>
      <c r="BW62" s="8">
        <f t="shared" ca="1" si="57"/>
        <v>1.5017014300355411E-3</v>
      </c>
      <c r="BX62" s="8">
        <f t="shared" ca="1" si="57"/>
        <v>1.2996253264419913E-3</v>
      </c>
      <c r="BY62" s="8">
        <f t="shared" ca="1" si="57"/>
        <v>1.1240780370004716E-3</v>
      </c>
      <c r="BZ62" s="8">
        <f t="shared" ca="1" si="57"/>
        <v>9.7197316703061146E-4</v>
      </c>
      <c r="CA62" s="8">
        <f t="shared" ca="1" si="57"/>
        <v>8.404891457734862E-4</v>
      </c>
      <c r="CB62" s="8">
        <f t="shared" ca="1" si="57"/>
        <v>7.2706739838686264E-4</v>
      </c>
      <c r="CC62" s="8">
        <f t="shared" ca="1" si="57"/>
        <v>6.2940393748861664E-4</v>
      </c>
      <c r="CD62" s="8">
        <f t="shared" ca="1" si="57"/>
        <v>5.454365046530155E-4</v>
      </c>
      <c r="CE62" s="8">
        <f t="shared" ca="1" si="54"/>
        <v>4.7332903679535824E-4</v>
      </c>
      <c r="CF62" s="8">
        <f t="shared" ca="1" si="54"/>
        <v>4.1145483560659413E-4</v>
      </c>
      <c r="CG62" s="8">
        <f t="shared" ca="1" si="54"/>
        <v>3.583794259673311E-4</v>
      </c>
      <c r="CH62" s="8">
        <f t="shared" ca="1" si="54"/>
        <v>3.1284373862318457E-4</v>
      </c>
      <c r="CI62" s="8">
        <f t="shared" ca="1" si="54"/>
        <v>2.7374797040514743E-4</v>
      </c>
      <c r="CJ62" s="8">
        <f t="shared" ca="1" si="54"/>
        <v>2.401362758830136E-4</v>
      </c>
      <c r="CK62" s="8">
        <f t="shared" ca="1" si="54"/>
        <v>2.1118232632758981E-4</v>
      </c>
      <c r="CL62" s="8">
        <f t="shared" ca="1" si="54"/>
        <v>1.8617572055725965E-4</v>
      </c>
      <c r="CM62" s="8">
        <f t="shared" ca="1" si="54"/>
        <v>1.6450922513482018E-4</v>
      </c>
      <c r="CN62" s="8">
        <f t="shared" ca="1" si="54"/>
        <v>1.4566683517387014E-4</v>
      </c>
      <c r="CO62" s="8">
        <f t="shared" ca="1" si="54"/>
        <v>1.2921266334072384E-4</v>
      </c>
      <c r="CP62" s="8">
        <f t="shared" ca="1" si="54"/>
        <v>1.1478067273749663E-4</v>
      </c>
      <c r="CQ62" s="8">
        <f t="shared" ca="1" si="54"/>
        <v>1.0206526586399763E-4</v>
      </c>
      <c r="CR62" s="8">
        <f t="shared" ca="1" si="54"/>
        <v>9.0812728815408317E-5</v>
      </c>
      <c r="CS62" s="8">
        <f t="shared" ca="1" si="54"/>
        <v>8.0813512156878526E-5</v>
      </c>
      <c r="CT62" s="8">
        <f t="shared" ca="1" si="54"/>
        <v>7.1895312990261545E-5</v>
      </c>
      <c r="CU62" s="8">
        <f t="shared" ca="1" si="61"/>
        <v>6.3916911033740176E-5</v>
      </c>
      <c r="CV62" s="8">
        <f t="shared" ca="1" si="47"/>
        <v>5.6762707526355859E-5</v>
      </c>
      <c r="CW62" s="8">
        <f t="shared" ca="1" si="47"/>
        <v>5.0337919493214881E-5</v>
      </c>
      <c r="CX62" s="8">
        <f t="shared" ca="1" si="47"/>
        <v>4.4564391077816732E-5</v>
      </c>
      <c r="CY62" s="8">
        <f t="shared" ca="1" si="47"/>
        <v>3.9376994258538494E-5</v>
      </c>
      <c r="CZ62" s="8">
        <f t="shared" ca="1" si="47"/>
        <v>3.4720598753203424E-5</v>
      </c>
      <c r="DA62" s="8">
        <f t="shared" ca="1" si="47"/>
        <v>3.0547591686489054E-5</v>
      </c>
      <c r="DB62" s="8">
        <f t="shared" ca="1" si="47"/>
        <v>2.6815920412183837E-5</v>
      </c>
      <c r="DC62" s="8">
        <f t="shared" ca="1" si="47"/>
        <v>2.3487618431231295E-5</v>
      </c>
      <c r="DD62" s="8">
        <f t="shared" ca="1" si="47"/>
        <v>2.0527758584835628E-5</v>
      </c>
      <c r="DE62" s="8">
        <f t="shared" ca="1" si="47"/>
        <v>1.7903764257683026E-5</v>
      </c>
      <c r="DF62" s="8">
        <f t="shared" ca="1" si="47"/>
        <v>1.5585001782933018E-5</v>
      </c>
      <c r="DG62" s="8">
        <f t="shared" ca="1" si="47"/>
        <v>1.3542577118447039E-5</v>
      </c>
      <c r="DH62" s="8">
        <f t="shared" ca="1" si="47"/>
        <v>1.174926657959546E-5</v>
      </c>
      <c r="DI62" s="8">
        <f t="shared" ca="1" si="47"/>
        <v>1.0179522959132974E-5</v>
      </c>
      <c r="DJ62" s="8">
        <f t="shared" ca="1" si="47"/>
        <v>8.8095122181330902E-6</v>
      </c>
      <c r="DK62" s="8">
        <f t="shared" ca="1" si="47"/>
        <v>7.6171498145026318E-6</v>
      </c>
      <c r="DL62" s="8">
        <f t="shared" ref="DL62:DW62" ca="1" si="62">(DM62+DL63+DK62+DL61)/4</f>
        <v>6.5821180269872178E-6</v>
      </c>
      <c r="DM62" s="8">
        <f t="shared" ca="1" si="62"/>
        <v>5.6858554667669164E-6</v>
      </c>
      <c r="DN62" s="8">
        <f t="shared" ca="1" si="62"/>
        <v>4.9115171159344923E-6</v>
      </c>
      <c r="DO62" s="8">
        <f t="shared" ca="1" si="62"/>
        <v>4.243907890909221E-6</v>
      </c>
      <c r="DP62" s="8">
        <f t="shared" ca="1" si="62"/>
        <v>3.6693953191194016E-6</v>
      </c>
      <c r="DQ62" s="8">
        <f t="shared" ca="1" si="62"/>
        <v>3.175807923218885E-6</v>
      </c>
      <c r="DR62" s="8">
        <f t="shared" ca="1" si="62"/>
        <v>2.7523257838523505E-6</v>
      </c>
      <c r="DS62" s="8">
        <f t="shared" ca="1" si="62"/>
        <v>2.3893688889155208E-6</v>
      </c>
      <c r="DT62" s="8">
        <f t="shared" ca="1" si="62"/>
        <v>2.0784875980553678E-6</v>
      </c>
      <c r="DU62" s="8">
        <f t="shared" ca="1" si="62"/>
        <v>1.8122581275940376E-6</v>
      </c>
      <c r="DV62" s="8">
        <f t="shared" ca="1" si="62"/>
        <v>1.5841846201809204E-6</v>
      </c>
      <c r="DW62" s="8">
        <f t="shared" ca="1" si="62"/>
        <v>1.3886082784862529E-6</v>
      </c>
      <c r="DX62" s="8">
        <f t="shared" ca="1" si="58"/>
        <v>1.2206233127721524E-6</v>
      </c>
      <c r="DY62" s="8">
        <f t="shared" ca="1" si="58"/>
        <v>1.0759990911186337E-6</v>
      </c>
      <c r="DZ62" s="8">
        <f t="shared" ca="1" si="58"/>
        <v>9.5110782340972931E-7</v>
      </c>
      <c r="EA62" s="8">
        <f t="shared" ca="1" si="58"/>
        <v>8.428572441035498E-7</v>
      </c>
      <c r="EB62" s="8">
        <f t="shared" ca="1" si="58"/>
        <v>7.4862796567795758E-7</v>
      </c>
      <c r="EC62" s="8">
        <f t="shared" ca="1" si="58"/>
        <v>6.6621536121290681E-7</v>
      </c>
      <c r="ED62" s="8">
        <f t="shared" ca="1" si="58"/>
        <v>5.9377594846073715E-7</v>
      </c>
      <c r="EE62" s="8">
        <f t="shared" ca="1" si="58"/>
        <v>5.2977827659178599E-7</v>
      </c>
      <c r="EF62" s="8">
        <f t="shared" ca="1" si="53"/>
        <v>4.729582772175635E-7</v>
      </c>
      <c r="EG62" s="8">
        <f t="shared" ca="1" si="53"/>
        <v>4.2227896479539405E-7</v>
      </c>
      <c r="EH62" s="8">
        <f t="shared" ca="1" si="53"/>
        <v>3.768942919929981E-7</v>
      </c>
      <c r="EI62" s="8">
        <f t="shared" ca="1" si="53"/>
        <v>3.361169103847233E-7</v>
      </c>
      <c r="EJ62" s="8">
        <f t="shared" ca="1" si="53"/>
        <v>2.9938957145630746E-7</v>
      </c>
      <c r="EK62" s="8">
        <f t="shared" ca="1" si="53"/>
        <v>2.6625992867186278E-7</v>
      </c>
      <c r="EL62" s="8">
        <f t="shared" ca="1" si="53"/>
        <v>2.363585560365841E-7</v>
      </c>
      <c r="EM62" s="8">
        <f t="shared" ca="1" si="53"/>
        <v>2.0938005982407437E-7</v>
      </c>
      <c r="EN62" s="8">
        <f t="shared" ca="1" si="53"/>
        <v>1.8506720221927758E-7</v>
      </c>
      <c r="EO62" s="8">
        <f t="shared" ca="1" si="53"/>
        <v>1.6319795828921277E-7</v>
      </c>
      <c r="EP62" s="8">
        <f t="shared" ca="1" si="53"/>
        <v>1.4357538408745774E-7</v>
      </c>
      <c r="EQ62" s="8">
        <f t="shared" ca="1" si="53"/>
        <v>1.2602009369727118E-7</v>
      </c>
      <c r="ER62" s="8">
        <f t="shared" ca="1" si="53"/>
        <v>1.1036504951191069E-7</v>
      </c>
      <c r="ES62" s="8">
        <f t="shared" ca="1" si="53"/>
        <v>9.6452289764297137E-8</v>
      </c>
      <c r="ET62" s="8">
        <f t="shared" ca="1" si="53"/>
        <v>8.4131170968449623E-8</v>
      </c>
      <c r="EU62" s="8">
        <f t="shared" ca="1" si="53"/>
        <v>7.3257699375995159E-8</v>
      </c>
      <c r="EV62" s="8">
        <f t="shared" ca="1" si="52"/>
        <v>6.3694561530524407E-8</v>
      </c>
      <c r="EW62" s="8">
        <f t="shared" ca="1" si="52"/>
        <v>5.531152804825615E-8</v>
      </c>
      <c r="EX62" s="8">
        <f t="shared" ca="1" si="52"/>
        <v>4.7985982416845498E-8</v>
      </c>
      <c r="EY62" s="8">
        <f t="shared" ca="1" si="52"/>
        <v>4.1603404792393765E-8</v>
      </c>
      <c r="EZ62" s="8">
        <f t="shared" ca="1" si="52"/>
        <v>3.6057710154816425E-8</v>
      </c>
      <c r="FA62" s="8">
        <f t="shared" ca="1" si="52"/>
        <v>3.1251395732496858E-8</v>
      </c>
      <c r="FB62" s="8">
        <f t="shared" ca="1" si="52"/>
        <v>2.7095492948003195E-8</v>
      </c>
      <c r="FC62" s="8">
        <f t="shared" ca="1" si="52"/>
        <v>2.350934533810273E-8</v>
      </c>
      <c r="FD62" s="8">
        <f t="shared" ca="1" si="52"/>
        <v>2.0420248301252277E-8</v>
      </c>
      <c r="FE62" s="8">
        <f t="shared" ca="1" si="52"/>
        <v>1.7762991833551676E-8</v>
      </c>
      <c r="FF62" s="8">
        <f t="shared" ca="1" si="52"/>
        <v>1.5479346186252742E-8</v>
      </c>
      <c r="FG62" s="8">
        <f t="shared" ca="1" si="52"/>
        <v>1.3517524819564624E-8</v>
      </c>
      <c r="FH62" s="8">
        <f t="shared" ca="1" si="52"/>
        <v>1.1831651005673002E-8</v>
      </c>
      <c r="FI62" s="8">
        <f t="shared" ca="1" si="52"/>
        <v>1.0381245560894412E-8</v>
      </c>
      <c r="FJ62" s="8">
        <f t="shared" ca="1" si="52"/>
        <v>9.1307448519383221E-9</v>
      </c>
      <c r="FK62" s="8">
        <f t="shared" ca="1" si="52"/>
        <v>8.0490515131688275E-9</v>
      </c>
      <c r="FL62" s="8">
        <f t="shared" ca="1" si="59"/>
        <v>7.10911587305983E-9</v>
      </c>
      <c r="FM62" s="8">
        <f t="shared" ca="1" si="59"/>
        <v>6.2875440142061504E-9</v>
      </c>
      <c r="FN62" s="8">
        <f t="shared" ca="1" si="50"/>
        <v>5.5642282754661219E-9</v>
      </c>
      <c r="FO62" s="8">
        <f t="shared" ca="1" si="50"/>
        <v>4.9219971317758E-9</v>
      </c>
      <c r="FP62" s="8">
        <f t="shared" ca="1" si="50"/>
        <v>4.3462829875718178E-9</v>
      </c>
      <c r="FQ62" s="8">
        <f t="shared" ca="1" si="50"/>
        <v>3.8248078781643206E-9</v>
      </c>
      <c r="FR62" s="8">
        <f t="shared" ca="1" si="50"/>
        <v>3.3472880293775326E-9</v>
      </c>
      <c r="FS62" s="8">
        <f t="shared" ca="1" si="50"/>
        <v>2.9051585698186476E-9</v>
      </c>
      <c r="FT62" s="8">
        <f t="shared" ca="1" si="50"/>
        <v>2.4913194943827983E-9</v>
      </c>
      <c r="FU62" s="8">
        <f t="shared" ca="1" si="50"/>
        <v>2.09990340756732E-9</v>
      </c>
      <c r="FV62" s="8">
        <f t="shared" ca="1" si="50"/>
        <v>1.7260648150070488E-9</v>
      </c>
      <c r="FW62" s="8">
        <f t="shared" ca="1" si="50"/>
        <v>1.3657899367612014E-9</v>
      </c>
      <c r="FX62" s="8">
        <f t="shared" ca="1" si="49"/>
        <v>1.0157252925420245E-9</v>
      </c>
      <c r="FY62" s="8">
        <f t="shared" ca="1" si="49"/>
        <v>6.7302271356147606E-10</v>
      </c>
      <c r="FZ62" s="8">
        <f t="shared" ca="1" si="49"/>
        <v>3.3519798426989333E-10</v>
      </c>
      <c r="GA62" s="1">
        <v>0</v>
      </c>
    </row>
    <row r="63" spans="1:185" x14ac:dyDescent="0.2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">
      <c r="W67" s="8">
        <f ca="1">(W43-W42)/0.05</f>
        <v>3.059079092987127</v>
      </c>
      <c r="X67" s="8">
        <f t="shared" ref="X67:AQ67" ca="1" si="63">(X43-X42)/0.05</f>
        <v>2.2277197171630636</v>
      </c>
      <c r="Y67" s="8">
        <f t="shared" ca="1" si="63"/>
        <v>1.8270495863679836</v>
      </c>
      <c r="Z67" s="8">
        <f t="shared" ca="1" si="63"/>
        <v>1.604167803022154</v>
      </c>
      <c r="AA67" s="8">
        <f t="shared" ca="1" si="63"/>
        <v>1.4668668166034737</v>
      </c>
      <c r="AB67" s="8">
        <f t="shared" ca="1" si="63"/>
        <v>1.3766773531590903</v>
      </c>
      <c r="AC67" s="8">
        <f t="shared" ca="1" si="63"/>
        <v>1.3154674655046716</v>
      </c>
      <c r="AD67" s="8">
        <f t="shared" ca="1" si="63"/>
        <v>1.2738208097336923</v>
      </c>
      <c r="AE67" s="8">
        <f t="shared" ca="1" si="63"/>
        <v>1.2465290168436494</v>
      </c>
      <c r="AF67" s="8">
        <f t="shared" ca="1" si="63"/>
        <v>1.2306669179072904</v>
      </c>
      <c r="AG67" s="8">
        <f t="shared" ca="1" si="63"/>
        <v>1.2247167040706963</v>
      </c>
      <c r="AH67" s="8">
        <f t="shared" ca="1" si="63"/>
        <v>1.2281779674880244</v>
      </c>
      <c r="AI67" s="8">
        <f t="shared" ca="1" si="63"/>
        <v>1.2414523783137366</v>
      </c>
      <c r="AJ67" s="8">
        <f t="shared" ca="1" si="63"/>
        <v>1.265946793581112</v>
      </c>
      <c r="AK67" s="8">
        <f t="shared" ca="1" si="63"/>
        <v>1.3044466880579764</v>
      </c>
      <c r="AL67" s="8">
        <f t="shared" ca="1" si="63"/>
        <v>1.3619639662272354</v>
      </c>
      <c r="AM67" s="8">
        <f t="shared" ca="1" si="63"/>
        <v>1.4476062045024962</v>
      </c>
      <c r="AN67" s="8">
        <f t="shared" ca="1" si="63"/>
        <v>1.5789596482969848</v>
      </c>
      <c r="AO67" s="8">
        <f t="shared" ca="1" si="63"/>
        <v>1.793396265889986</v>
      </c>
      <c r="AP67" s="8">
        <f t="shared" ca="1" si="63"/>
        <v>2.1805816143100931</v>
      </c>
      <c r="AQ67" s="8">
        <f ca="1">(AQ43-AQ42)/0.05</f>
        <v>2.9865941379085648</v>
      </c>
      <c r="BK67" s="8">
        <f ca="1">(BK23-BK22)/0.05</f>
        <v>-0.21067773791162209</v>
      </c>
      <c r="BL67" s="8">
        <f t="shared" ref="BL67:CE67" ca="1" si="64">(BL23-BL22)/0.05</f>
        <v>-0.12470465450517626</v>
      </c>
      <c r="BM67" s="8">
        <f t="shared" ca="1" si="64"/>
        <v>-8.2913710937275314E-2</v>
      </c>
      <c r="BN67" s="8">
        <f t="shared" ca="1" si="64"/>
        <v>-5.9379305958605563E-2</v>
      </c>
      <c r="BO67" s="8">
        <f t="shared" ca="1" si="64"/>
        <v>-4.4597002456262455E-2</v>
      </c>
      <c r="BP67" s="8">
        <f t="shared" ca="1" si="64"/>
        <v>-3.4572466636104617E-2</v>
      </c>
      <c r="BQ67" s="8">
        <f t="shared" ca="1" si="64"/>
        <v>-2.7401529245178476E-2</v>
      </c>
      <c r="BR67" s="8">
        <f t="shared" ca="1" si="64"/>
        <v>-2.2074118585219047E-2</v>
      </c>
      <c r="BS67" s="8">
        <f t="shared" ca="1" si="64"/>
        <v>-1.80064566854653E-2</v>
      </c>
      <c r="BT67" s="8">
        <f t="shared" ca="1" si="64"/>
        <v>-1.4837714116152388E-2</v>
      </c>
      <c r="BU67" s="8">
        <f t="shared" ca="1" si="64"/>
        <v>-1.2332975898511452E-2</v>
      </c>
      <c r="BV67" s="8">
        <f t="shared" ca="1" si="64"/>
        <v>-1.0333178370994234E-2</v>
      </c>
      <c r="BW67" s="8">
        <f t="shared" ca="1" si="64"/>
        <v>-8.7276572273230438E-3</v>
      </c>
      <c r="BX67" s="8">
        <f t="shared" ca="1" si="64"/>
        <v>-7.4385178536894043E-3</v>
      </c>
      <c r="BY67" s="8">
        <f t="shared" ca="1" si="64"/>
        <v>-6.4118505555485457E-3</v>
      </c>
      <c r="BZ67" s="8">
        <f t="shared" ca="1" si="64"/>
        <v>-5.6137214100108633E-3</v>
      </c>
      <c r="CA67" s="8">
        <f t="shared" ca="1" si="64"/>
        <v>-5.0310168275785839E-3</v>
      </c>
      <c r="CB67" s="8">
        <f t="shared" ca="1" si="64"/>
        <v>-4.6804686976433928E-3</v>
      </c>
      <c r="CC67" s="8">
        <f t="shared" ca="1" si="64"/>
        <v>-4.6377360954088951E-3</v>
      </c>
      <c r="CD67" s="8">
        <f t="shared" ca="1" si="64"/>
        <v>-5.1266385527721087E-3</v>
      </c>
      <c r="CE67" s="8">
        <f t="shared" ca="1" si="64"/>
        <v>-6.8121125357010186E-3</v>
      </c>
    </row>
    <row r="68" spans="23:85" x14ac:dyDescent="0.2">
      <c r="W68" s="8">
        <f ca="1">(W43-W44)/0.05</f>
        <v>3.0871425116117601</v>
      </c>
      <c r="X68" s="8">
        <f t="shared" ref="X68:AQ68" ca="1" si="65">(X43-X44)/0.05</f>
        <v>2.2544456602799512</v>
      </c>
      <c r="Y68" s="8">
        <f t="shared" ca="1" si="65"/>
        <v>1.852443358905389</v>
      </c>
      <c r="Z68" s="8">
        <f t="shared" ca="1" si="65"/>
        <v>1.6282881683143002</v>
      </c>
      <c r="AA68" s="8">
        <f t="shared" ca="1" si="65"/>
        <v>1.4898209969074205</v>
      </c>
      <c r="AB68" s="8">
        <f t="shared" ca="1" si="65"/>
        <v>1.3986150963989474</v>
      </c>
      <c r="AC68" s="8">
        <f t="shared" ca="1" si="65"/>
        <v>1.3365746347462171</v>
      </c>
      <c r="AD68" s="8">
        <f t="shared" ca="1" si="65"/>
        <v>1.2943128774190682</v>
      </c>
      <c r="AE68" s="8">
        <f t="shared" ca="1" si="65"/>
        <v>1.2666447248608348</v>
      </c>
      <c r="AF68" s="8">
        <f t="shared" ca="1" si="65"/>
        <v>1.2506622273169432</v>
      </c>
      <c r="AG68" s="8">
        <f t="shared" ca="1" si="65"/>
        <v>1.2448590289029426</v>
      </c>
      <c r="AH68" s="8">
        <f t="shared" ca="1" si="65"/>
        <v>1.2487405833644893</v>
      </c>
      <c r="AI68" s="8">
        <f t="shared" ca="1" si="65"/>
        <v>1.2627088305812895</v>
      </c>
      <c r="AJ68" s="8">
        <f t="shared" ca="1" si="65"/>
        <v>1.2881651078735135</v>
      </c>
      <c r="AK68" s="8">
        <f t="shared" ca="1" si="65"/>
        <v>1.3278832112920269</v>
      </c>
      <c r="AL68" s="8">
        <f t="shared" ca="1" si="65"/>
        <v>1.3868567366973816</v>
      </c>
      <c r="AM68" s="8">
        <f t="shared" ca="1" si="65"/>
        <v>1.4741678601413688</v>
      </c>
      <c r="AN68" s="8">
        <f t="shared" ca="1" si="65"/>
        <v>1.6073700205636543</v>
      </c>
      <c r="AO68" s="8">
        <f t="shared" ca="1" si="65"/>
        <v>1.8237949538341702</v>
      </c>
      <c r="AP68" s="8">
        <f t="shared" ca="1" si="65"/>
        <v>2.2130609604484963</v>
      </c>
      <c r="AQ68" s="8">
        <f t="shared" ca="1" si="65"/>
        <v>3.0211930904875617</v>
      </c>
      <c r="BK68" s="8">
        <f ca="1">(BK23-BK24)/0.05</f>
        <v>-0.35751878260999836</v>
      </c>
      <c r="BL68" s="8">
        <f t="shared" ref="BL68:CE68" ca="1" si="66">(BL23-BL24)/0.05</f>
        <v>-0.25539474643908439</v>
      </c>
      <c r="BM68" s="8">
        <f t="shared" ca="1" si="66"/>
        <v>-0.19881962276389539</v>
      </c>
      <c r="BN68" s="8">
        <f t="shared" ca="1" si="66"/>
        <v>-0.1618267092861797</v>
      </c>
      <c r="BO68" s="8">
        <f t="shared" ca="1" si="66"/>
        <v>-0.13485924521930723</v>
      </c>
      <c r="BP68" s="8">
        <f t="shared" ca="1" si="66"/>
        <v>-0.11386080952504543</v>
      </c>
      <c r="BQ68" s="8">
        <f t="shared" ca="1" si="66"/>
        <v>-9.6857227505332488E-2</v>
      </c>
      <c r="BR68" s="8">
        <f t="shared" ca="1" si="66"/>
        <v>-8.276258155532748E-2</v>
      </c>
      <c r="BS68" s="8">
        <f t="shared" ca="1" si="66"/>
        <v>-7.0913560037746959E-2</v>
      </c>
      <c r="BT68" s="8">
        <f t="shared" ca="1" si="66"/>
        <v>-6.0868192022743899E-2</v>
      </c>
      <c r="BU68" s="8">
        <f t="shared" ca="1" si="66"/>
        <v>-5.2310699610048965E-2</v>
      </c>
      <c r="BV68" s="8">
        <f t="shared" ca="1" si="66"/>
        <v>-4.5003044310229605E-2</v>
      </c>
      <c r="BW68" s="8">
        <f t="shared" ca="1" si="66"/>
        <v>-3.8758763688620322E-2</v>
      </c>
      <c r="BX68" s="8">
        <f t="shared" ca="1" si="66"/>
        <v>-3.3428300420496729E-2</v>
      </c>
      <c r="BY68" s="8">
        <f t="shared" ca="1" si="66"/>
        <v>-2.8890864536399649E-2</v>
      </c>
      <c r="BZ68" s="8">
        <f t="shared" ca="1" si="66"/>
        <v>-2.5050796037091667E-2</v>
      </c>
      <c r="CA68" s="8">
        <f t="shared" ca="1" si="66"/>
        <v>-2.1838552399563643E-2</v>
      </c>
      <c r="CB68" s="8">
        <f t="shared" ca="1" si="66"/>
        <v>-1.9219697576732732E-2</v>
      </c>
      <c r="CC68" s="8">
        <f t="shared" ca="1" si="66"/>
        <v>-1.7223816699159816E-2</v>
      </c>
      <c r="CD68" s="8">
        <f t="shared" ca="1" si="66"/>
        <v>-1.6033495613042389E-2</v>
      </c>
      <c r="CE68" s="8">
        <f t="shared" ca="1" si="66"/>
        <v>-1.6276977782692579E-2</v>
      </c>
    </row>
    <row r="69" spans="23:85" x14ac:dyDescent="0.2">
      <c r="W69" s="8">
        <f ca="1">W68+W67</f>
        <v>6.1462216045988871</v>
      </c>
      <c r="X69" s="8">
        <f ca="1">X68+X67</f>
        <v>4.4821653774430148</v>
      </c>
      <c r="Y69" s="8">
        <f ca="1">Y68+Y67</f>
        <v>3.6794929452733727</v>
      </c>
      <c r="Z69" s="8">
        <f ca="1">Z68+Z67</f>
        <v>3.2324559713364542</v>
      </c>
      <c r="AA69" s="8">
        <f ca="1">AA68+AA67</f>
        <v>2.9566878135108943</v>
      </c>
      <c r="AB69" s="8">
        <f ca="1">AB68+AB67</f>
        <v>2.7752924495580378</v>
      </c>
      <c r="AC69" s="8">
        <f ca="1">AC68+AC67</f>
        <v>2.6520421002508887</v>
      </c>
      <c r="AD69" s="8">
        <f ca="1">AD68+AD67</f>
        <v>2.5681336871527605</v>
      </c>
      <c r="AE69" s="8">
        <f ca="1">AE68+AE67</f>
        <v>2.5131737417044842</v>
      </c>
      <c r="AF69" s="8">
        <f ca="1">AF68+AF67</f>
        <v>2.4813291452242336</v>
      </c>
      <c r="AG69" s="8">
        <f ca="1">AG68+AG67</f>
        <v>2.469575732973639</v>
      </c>
      <c r="AH69" s="8">
        <f ca="1">AH68+AH67</f>
        <v>2.4769185508525138</v>
      </c>
      <c r="AI69" s="8">
        <f ca="1">AI68+AI67</f>
        <v>2.504161208895026</v>
      </c>
      <c r="AJ69" s="8">
        <f ca="1">AJ68+AJ67</f>
        <v>2.5541119014546254</v>
      </c>
      <c r="AK69" s="8">
        <f ca="1">AK68+AK67</f>
        <v>2.6323298993500033</v>
      </c>
      <c r="AL69" s="8">
        <f ca="1">AL68+AL67</f>
        <v>2.748820702924617</v>
      </c>
      <c r="AM69" s="8">
        <f ca="1">AM68+AM67</f>
        <v>2.921774064643865</v>
      </c>
      <c r="AN69" s="8">
        <f ca="1">AN68+AN67</f>
        <v>3.1863296688606391</v>
      </c>
      <c r="AO69" s="8">
        <f ca="1">AO68+AO67</f>
        <v>3.6171912197241562</v>
      </c>
      <c r="AP69" s="8">
        <f ca="1">AP68+AP67</f>
        <v>4.393642574758589</v>
      </c>
      <c r="AQ69" s="8">
        <f ca="1">AQ68+AQ67</f>
        <v>6.0077872283961264</v>
      </c>
      <c r="BK69" s="8">
        <f ca="1">BK68+BK67</f>
        <v>-0.5681965205216204</v>
      </c>
      <c r="BL69" s="8">
        <f t="shared" ref="BL69:CE69" ca="1" si="67">BL68+BL67</f>
        <v>-0.38009940094426065</v>
      </c>
      <c r="BM69" s="8">
        <f t="shared" ca="1" si="67"/>
        <v>-0.28173333370117071</v>
      </c>
      <c r="BN69" s="8">
        <f t="shared" ca="1" si="67"/>
        <v>-0.22120601524478528</v>
      </c>
      <c r="BO69" s="8">
        <f t="shared" ca="1" si="67"/>
        <v>-0.17945624767556967</v>
      </c>
      <c r="BP69" s="8">
        <f t="shared" ca="1" si="67"/>
        <v>-0.14843327616115004</v>
      </c>
      <c r="BQ69" s="8">
        <f t="shared" ca="1" si="67"/>
        <v>-0.12425875675051096</v>
      </c>
      <c r="BR69" s="8">
        <f t="shared" ca="1" si="67"/>
        <v>-0.10483670014054652</v>
      </c>
      <c r="BS69" s="8">
        <f t="shared" ca="1" si="67"/>
        <v>-8.8920016723212258E-2</v>
      </c>
      <c r="BT69" s="8">
        <f t="shared" ca="1" si="67"/>
        <v>-7.5705906138896287E-2</v>
      </c>
      <c r="BU69" s="8">
        <f t="shared" ca="1" si="67"/>
        <v>-6.4643675508560414E-2</v>
      </c>
      <c r="BV69" s="8">
        <f t="shared" ca="1" si="67"/>
        <v>-5.5336222681223839E-2</v>
      </c>
      <c r="BW69" s="8">
        <f t="shared" ca="1" si="67"/>
        <v>-4.7486420915943364E-2</v>
      </c>
      <c r="BX69" s="8">
        <f t="shared" ca="1" si="67"/>
        <v>-4.0866818274186131E-2</v>
      </c>
      <c r="BY69" s="8">
        <f t="shared" ca="1" si="67"/>
        <v>-3.5302715091948197E-2</v>
      </c>
      <c r="BZ69" s="8">
        <f t="shared" ca="1" si="67"/>
        <v>-3.0664517447102531E-2</v>
      </c>
      <c r="CA69" s="8">
        <f t="shared" ca="1" si="67"/>
        <v>-2.6869569227142228E-2</v>
      </c>
      <c r="CB69" s="8">
        <f t="shared" ca="1" si="67"/>
        <v>-2.3900166274376126E-2</v>
      </c>
      <c r="CC69" s="8">
        <f t="shared" ca="1" si="67"/>
        <v>-2.1861552794568712E-2</v>
      </c>
      <c r="CD69" s="8">
        <f t="shared" ca="1" si="67"/>
        <v>-2.1160134165814498E-2</v>
      </c>
      <c r="CE69" s="8">
        <f t="shared" ca="1" si="67"/>
        <v>-2.3089090318393596E-2</v>
      </c>
    </row>
    <row r="70" spans="23:85" x14ac:dyDescent="0.2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">
      <c r="W71" s="8">
        <f ca="1">W70*W69</f>
        <v>5.441980042620753E-11</v>
      </c>
      <c r="X71" s="8">
        <f ca="1">X70*X69</f>
        <v>3.9685934059910055E-11</v>
      </c>
      <c r="Y71" s="8">
        <f ca="1">Y70*Y69</f>
        <v>3.2578921593323079E-11</v>
      </c>
      <c r="Z71" s="8">
        <f ca="1">Z70*Z69</f>
        <v>2.8620772266819821E-11</v>
      </c>
      <c r="AA71" s="8">
        <f ca="1">AA70*AA69</f>
        <v>2.6179069204642441E-11</v>
      </c>
      <c r="AB71" s="8">
        <f ca="1">AB70*AB69</f>
        <v>2.4572960583832637E-11</v>
      </c>
      <c r="AC71" s="8">
        <f ca="1">AC70*AC69</f>
        <v>2.3481678843073937E-11</v>
      </c>
      <c r="AD71" s="8">
        <f ca="1">AD70*AD69</f>
        <v>2.2738737994429102E-11</v>
      </c>
      <c r="AE71" s="8">
        <f ca="1">AE70*AE69</f>
        <v>2.2252112315248821E-11</v>
      </c>
      <c r="AF71" s="8">
        <f ca="1">AF70*AF69</f>
        <v>2.1970154277189853E-11</v>
      </c>
      <c r="AG71" s="8">
        <f ca="1">AG70*AG69</f>
        <v>2.1866087357681822E-11</v>
      </c>
      <c r="AH71" s="8">
        <f ca="1">AH70*AH69</f>
        <v>2.1931102046256565E-11</v>
      </c>
      <c r="AI71" s="8">
        <f ca="1">AI70*AI69</f>
        <v>2.2172313657084856E-11</v>
      </c>
      <c r="AJ71" s="8">
        <f ca="1">AJ70*AJ69</f>
        <v>2.2614586470386981E-11</v>
      </c>
      <c r="AK71" s="8">
        <f ca="1">AK70*AK69</f>
        <v>2.3307143314093853E-11</v>
      </c>
      <c r="AL71" s="8">
        <f ca="1">AL70*AL69</f>
        <v>2.4338574767407476E-11</v>
      </c>
      <c r="AM71" s="8">
        <f ca="1">AM70*AM69</f>
        <v>2.5869936314924832E-11</v>
      </c>
      <c r="AN71" s="8">
        <f ca="1">AN70*AN69</f>
        <v>2.8212361321588931E-11</v>
      </c>
      <c r="AO71" s="8">
        <f ca="1">AO70*AO69</f>
        <v>3.2027290414248791E-11</v>
      </c>
      <c r="AP71" s="8">
        <f ca="1">AP70*AP69</f>
        <v>3.8902136539226713E-11</v>
      </c>
      <c r="AQ71" s="8">
        <f ca="1">AQ70*AQ69</f>
        <v>5.3194076459560475E-11</v>
      </c>
      <c r="BK71" s="8">
        <f ca="1">BK70*BK69</f>
        <v>-5.0309187072778967E-12</v>
      </c>
      <c r="BL71" s="8">
        <f t="shared" ref="BL71:CE71" ca="1" si="68">BL70*BL69</f>
        <v>-3.3654714834932537E-12</v>
      </c>
      <c r="BM71" s="8">
        <f t="shared" ca="1" si="68"/>
        <v>-2.4945198497164213E-12</v>
      </c>
      <c r="BN71" s="8">
        <f t="shared" ca="1" si="68"/>
        <v>-1.958599604298429E-12</v>
      </c>
      <c r="BO71" s="8">
        <f t="shared" ca="1" si="68"/>
        <v>-1.5889393210998474E-12</v>
      </c>
      <c r="BP71" s="8">
        <f t="shared" ca="1" si="68"/>
        <v>-1.3142561048000316E-12</v>
      </c>
      <c r="BQ71" s="8">
        <f t="shared" ca="1" si="68"/>
        <v>-1.1002103696540539E-12</v>
      </c>
      <c r="BR71" s="8">
        <f t="shared" ca="1" si="68"/>
        <v>-9.2824383271859524E-13</v>
      </c>
      <c r="BS71" s="8">
        <f t="shared" ca="1" si="68"/>
        <v>-7.8731452838463817E-13</v>
      </c>
      <c r="BT71" s="8">
        <f t="shared" ca="1" si="68"/>
        <v>-6.7031431149199628E-13</v>
      </c>
      <c r="BU71" s="8">
        <f t="shared" ca="1" si="68"/>
        <v>-5.7236724386249347E-13</v>
      </c>
      <c r="BV71" s="8">
        <f t="shared" ca="1" si="68"/>
        <v>-4.8995730847047904E-13</v>
      </c>
      <c r="BW71" s="8">
        <f t="shared" ca="1" si="68"/>
        <v>-4.2045368934743676E-13</v>
      </c>
      <c r="BX71" s="8">
        <f t="shared" ca="1" si="68"/>
        <v>-3.6184248431121119E-13</v>
      </c>
      <c r="BY71" s="8">
        <f t="shared" ca="1" si="68"/>
        <v>-3.1257686972587837E-13</v>
      </c>
      <c r="BZ71" s="8">
        <f t="shared" ca="1" si="68"/>
        <v>-2.715093966655282E-13</v>
      </c>
      <c r="CA71" s="8">
        <f t="shared" ca="1" si="68"/>
        <v>-2.3790821238614864E-13</v>
      </c>
      <c r="CB71" s="8">
        <f t="shared" ca="1" si="68"/>
        <v>-2.116165609504747E-13</v>
      </c>
      <c r="CC71" s="8">
        <f t="shared" ca="1" si="68"/>
        <v>-1.9356629432255409E-13</v>
      </c>
      <c r="CD71" s="8">
        <f t="shared" ca="1" si="68"/>
        <v>-1.8735580204816763E-13</v>
      </c>
      <c r="CE71" s="8">
        <f t="shared" ca="1" si="68"/>
        <v>-2.0443514210575907E-13</v>
      </c>
    </row>
    <row r="72" spans="23:85" x14ac:dyDescent="0.2">
      <c r="W72" s="8">
        <f ca="1">(W71+X71)/2</f>
        <v>4.7052867243058792E-11</v>
      </c>
      <c r="X72" s="8">
        <f ca="1">(X71+Y71)/2</f>
        <v>3.6132427826616567E-11</v>
      </c>
      <c r="Y72" s="8">
        <f ca="1">(Y71+Z71)/2</f>
        <v>3.0599846930071449E-11</v>
      </c>
      <c r="Z72" s="8">
        <f ca="1">(Z71+AA71)/2</f>
        <v>2.7399920735731133E-11</v>
      </c>
      <c r="AA72" s="8">
        <f ca="1">(AA71+AB71)/2</f>
        <v>2.5376014894237541E-11</v>
      </c>
      <c r="AB72" s="8">
        <f ca="1">(AB71+AC71)/2</f>
        <v>2.4027319713453285E-11</v>
      </c>
      <c r="AC72" s="8">
        <f ca="1">(AC71+AD71)/2</f>
        <v>2.3110208418751521E-11</v>
      </c>
      <c r="AD72" s="8">
        <f ca="1">(AD71+AE71)/2</f>
        <v>2.2495425154838962E-11</v>
      </c>
      <c r="AE72" s="8">
        <f ca="1">(AE71+AF71)/2</f>
        <v>2.2111133296219339E-11</v>
      </c>
      <c r="AF72" s="8">
        <f ca="1">(AF71+AG71)/2</f>
        <v>2.1918120817435838E-11</v>
      </c>
      <c r="AG72" s="8">
        <f ca="1">(AG71+AH71)/2</f>
        <v>2.1898594701969194E-11</v>
      </c>
      <c r="AH72" s="8">
        <f ca="1">(AH71+AI71)/2</f>
        <v>2.205170785167071E-11</v>
      </c>
      <c r="AI72" s="8">
        <f ca="1">(AI71+AJ71)/2</f>
        <v>2.2393450063735918E-11</v>
      </c>
      <c r="AJ72" s="8">
        <f ca="1">(AJ71+AK71)/2</f>
        <v>2.2960864892240415E-11</v>
      </c>
      <c r="AK72" s="8">
        <f ca="1">(AK71+AL71)/2</f>
        <v>2.3822859040750663E-11</v>
      </c>
      <c r="AL72" s="8">
        <f ca="1">(AL71+AM71)/2</f>
        <v>2.5104255541166156E-11</v>
      </c>
      <c r="AM72" s="8">
        <f ca="1">(AM71+AN71)/2</f>
        <v>2.704114881825688E-11</v>
      </c>
      <c r="AN72" s="8">
        <f ca="1">(AN71+AO71)/2</f>
        <v>3.0119825867918861E-11</v>
      </c>
      <c r="AO72" s="8">
        <f ca="1">(AO71+AP71)/2</f>
        <v>3.5464713476737752E-11</v>
      </c>
      <c r="AP72" s="8">
        <f ca="1">(AP71+AQ71)/2</f>
        <v>4.6048106499393594E-11</v>
      </c>
      <c r="BK72" s="8">
        <f ca="1">(BK71+BL71)/2</f>
        <v>-4.1981950953855754E-12</v>
      </c>
      <c r="BL72" s="8">
        <f t="shared" ref="BL72:CD72" ca="1" si="69">(BL71+BM71)/2</f>
        <v>-2.9299956666048375E-12</v>
      </c>
      <c r="BM72" s="8">
        <f t="shared" ca="1" si="69"/>
        <v>-2.2265597270074252E-12</v>
      </c>
      <c r="BN72" s="8">
        <f t="shared" ca="1" si="69"/>
        <v>-1.7737694626991382E-12</v>
      </c>
      <c r="BO72" s="8">
        <f t="shared" ca="1" si="69"/>
        <v>-1.4515977129499395E-12</v>
      </c>
      <c r="BP72" s="8">
        <f t="shared" ca="1" si="69"/>
        <v>-1.2072332372270427E-12</v>
      </c>
      <c r="BQ72" s="8">
        <f t="shared" ca="1" si="69"/>
        <v>-1.0142271011863246E-12</v>
      </c>
      <c r="BR72" s="8">
        <f t="shared" ca="1" si="69"/>
        <v>-8.5777918055161676E-13</v>
      </c>
      <c r="BS72" s="8">
        <f t="shared" ca="1" si="69"/>
        <v>-7.2881441993831717E-13</v>
      </c>
      <c r="BT72" s="8">
        <f t="shared" ca="1" si="69"/>
        <v>-6.2134077767724487E-13</v>
      </c>
      <c r="BU72" s="8">
        <f t="shared" ca="1" si="69"/>
        <v>-5.3116227616648625E-13</v>
      </c>
      <c r="BV72" s="8">
        <f t="shared" ca="1" si="69"/>
        <v>-4.5520549890895792E-13</v>
      </c>
      <c r="BW72" s="8">
        <f t="shared" ca="1" si="69"/>
        <v>-3.9114808682932395E-13</v>
      </c>
      <c r="BX72" s="8">
        <f t="shared" ca="1" si="69"/>
        <v>-3.3720967701854481E-13</v>
      </c>
      <c r="BY72" s="8">
        <f t="shared" ca="1" si="69"/>
        <v>-2.9204313319570331E-13</v>
      </c>
      <c r="BZ72" s="8">
        <f t="shared" ca="1" si="69"/>
        <v>-2.5470880452583839E-13</v>
      </c>
      <c r="CA72" s="8">
        <f t="shared" ca="1" si="69"/>
        <v>-2.2476238666831166E-13</v>
      </c>
      <c r="CB72" s="8">
        <f t="shared" ca="1" si="69"/>
        <v>-2.025914276365144E-13</v>
      </c>
      <c r="CC72" s="8">
        <f t="shared" ca="1" si="69"/>
        <v>-1.9046104818536085E-13</v>
      </c>
      <c r="CD72" s="8">
        <f t="shared" ca="1" si="69"/>
        <v>-1.9589547207696335E-13</v>
      </c>
    </row>
    <row r="73" spans="23:85" x14ac:dyDescent="0.2">
      <c r="W73" s="8">
        <f ca="1">W72*0.05</f>
        <v>2.3526433621529399E-12</v>
      </c>
      <c r="X73" s="8">
        <f ca="1">X72*0.05</f>
        <v>1.8066213913308283E-12</v>
      </c>
      <c r="Y73" s="8">
        <f ca="1">Y72*0.05</f>
        <v>1.5299923465035725E-12</v>
      </c>
      <c r="Z73" s="8">
        <f ca="1">Z72*0.05</f>
        <v>1.3699960367865567E-12</v>
      </c>
      <c r="AA73" s="8">
        <f ca="1">AA72*0.05</f>
        <v>1.2688007447118772E-12</v>
      </c>
      <c r="AB73" s="8">
        <f ca="1">AB72*0.05</f>
        <v>1.2013659856726644E-12</v>
      </c>
      <c r="AC73" s="8">
        <f ca="1">AC72*0.05</f>
        <v>1.1555104209375761E-12</v>
      </c>
      <c r="AD73" s="8">
        <f ca="1">AD72*0.05</f>
        <v>1.1247712577419483E-12</v>
      </c>
      <c r="AE73" s="8">
        <f ca="1">AE72*0.05</f>
        <v>1.105556664810967E-12</v>
      </c>
      <c r="AF73" s="8">
        <f ca="1">AF72*0.05</f>
        <v>1.095906040871792E-12</v>
      </c>
      <c r="AG73" s="8">
        <f ca="1">AG72*0.05</f>
        <v>1.0949297350984597E-12</v>
      </c>
      <c r="AH73" s="8">
        <f ca="1">AH72*0.05</f>
        <v>1.1025853925835356E-12</v>
      </c>
      <c r="AI73" s="8">
        <f ca="1">AI72*0.05</f>
        <v>1.119672503186796E-12</v>
      </c>
      <c r="AJ73" s="8">
        <f ca="1">AJ72*0.05</f>
        <v>1.1480432446120208E-12</v>
      </c>
      <c r="AK73" s="8">
        <f ca="1">AK72*0.05</f>
        <v>1.1911429520375333E-12</v>
      </c>
      <c r="AL73" s="8">
        <f ca="1">AL72*0.05</f>
        <v>1.2552127770583079E-12</v>
      </c>
      <c r="AM73" s="8">
        <f ca="1">AM72*0.05</f>
        <v>1.3520574409128441E-12</v>
      </c>
      <c r="AN73" s="8">
        <f ca="1">AN72*0.05</f>
        <v>1.5059912933959431E-12</v>
      </c>
      <c r="AO73" s="8">
        <f ca="1">AO72*0.05</f>
        <v>1.7732356738368877E-12</v>
      </c>
      <c r="AP73" s="8">
        <f ca="1">AP72*0.05</f>
        <v>2.3024053249696797E-12</v>
      </c>
      <c r="AR73" s="8">
        <f ca="1">SUM(W73:AP73)</f>
        <v>2.7856440589212733E-11</v>
      </c>
      <c r="BK73" s="8">
        <f ca="1">BK72*0.05</f>
        <v>-2.0990975476927877E-13</v>
      </c>
      <c r="BL73" s="8">
        <f t="shared" ref="BL73:CD73" ca="1" si="70">BL72*0.05</f>
        <v>-1.4649978333024189E-13</v>
      </c>
      <c r="BM73" s="8">
        <f t="shared" ca="1" si="70"/>
        <v>-1.1132798635037126E-13</v>
      </c>
      <c r="BN73" s="8">
        <f t="shared" ca="1" si="70"/>
        <v>-8.8688473134956912E-14</v>
      </c>
      <c r="BO73" s="8">
        <f t="shared" ca="1" si="70"/>
        <v>-7.2579885647496974E-14</v>
      </c>
      <c r="BP73" s="8">
        <f t="shared" ca="1" si="70"/>
        <v>-6.0361661861352141E-14</v>
      </c>
      <c r="BQ73" s="8">
        <f t="shared" ca="1" si="70"/>
        <v>-5.0711355059316233E-14</v>
      </c>
      <c r="BR73" s="8">
        <f t="shared" ca="1" si="70"/>
        <v>-4.2888959027580842E-14</v>
      </c>
      <c r="BS73" s="8">
        <f t="shared" ca="1" si="70"/>
        <v>-3.644072099691586E-14</v>
      </c>
      <c r="BT73" s="8">
        <f t="shared" ca="1" si="70"/>
        <v>-3.1067038883862247E-14</v>
      </c>
      <c r="BU73" s="8">
        <f t="shared" ca="1" si="70"/>
        <v>-2.6558113808324314E-14</v>
      </c>
      <c r="BV73" s="8">
        <f t="shared" ca="1" si="70"/>
        <v>-2.2760274945447899E-14</v>
      </c>
      <c r="BW73" s="8">
        <f t="shared" ca="1" si="70"/>
        <v>-1.95574043414662E-14</v>
      </c>
      <c r="BX73" s="8">
        <f t="shared" ca="1" si="70"/>
        <v>-1.686048385092724E-14</v>
      </c>
      <c r="BY73" s="8">
        <f t="shared" ca="1" si="70"/>
        <v>-1.4602156659785167E-14</v>
      </c>
      <c r="BZ73" s="8">
        <f t="shared" ca="1" si="70"/>
        <v>-1.273544022629192E-14</v>
      </c>
      <c r="CA73" s="8">
        <f t="shared" ca="1" si="70"/>
        <v>-1.1238119333415584E-14</v>
      </c>
      <c r="CB73" s="8">
        <f t="shared" ca="1" si="70"/>
        <v>-1.0129571381825721E-14</v>
      </c>
      <c r="CC73" s="8">
        <f t="shared" ca="1" si="70"/>
        <v>-9.5230524092680424E-15</v>
      </c>
      <c r="CD73" s="8">
        <f t="shared" ca="1" si="70"/>
        <v>-9.7947736038481682E-15</v>
      </c>
      <c r="CF73" s="40">
        <f ca="1">SUM(BK73:CD73)</f>
        <v>-1.0042350096219736E-12</v>
      </c>
    </row>
    <row r="74" spans="23:85" x14ac:dyDescent="0.2">
      <c r="AR74" s="36">
        <f ca="1">AR73*(1000000000000)</f>
        <v>27.856440589212731</v>
      </c>
      <c r="AS74" s="37" t="s">
        <v>6</v>
      </c>
      <c r="CF74" s="39">
        <f ca="1">CF73*(-1000000000000)</f>
        <v>1.0042350096219737</v>
      </c>
      <c r="CG74" s="2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CO59"/>
  <sheetViews>
    <sheetView zoomScale="70" zoomScaleNormal="70" workbookViewId="0">
      <selection activeCell="A36" sqref="A36:A43"/>
    </sheetView>
  </sheetViews>
  <sheetFormatPr defaultRowHeight="14.25" x14ac:dyDescent="0.2"/>
  <cols>
    <col min="13" max="13" width="11.875" customWidth="1"/>
    <col min="14" max="14" width="11.375" customWidth="1"/>
    <col min="15" max="15" width="11.25" customWidth="1"/>
    <col min="16" max="16" width="12" customWidth="1"/>
    <col min="17" max="17" width="12.375" customWidth="1"/>
    <col min="18" max="18" width="11.75" customWidth="1"/>
    <col min="19" max="19" width="10.625" customWidth="1"/>
    <col min="20" max="20" width="11.625" customWidth="1"/>
    <col min="21" max="21" width="11" customWidth="1"/>
    <col min="22" max="22" width="10.5" customWidth="1"/>
    <col min="23" max="23" width="12" customWidth="1"/>
    <col min="24" max="24" width="10.25" customWidth="1"/>
    <col min="33" max="43" width="10.625" bestFit="1" customWidth="1"/>
  </cols>
  <sheetData>
    <row r="1" spans="1:93" x14ac:dyDescent="0.2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</row>
    <row r="2" spans="1:93" x14ac:dyDescent="0.2">
      <c r="A2" s="32">
        <v>0</v>
      </c>
      <c r="B2" s="32">
        <v>0.1</v>
      </c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</row>
    <row r="3" spans="1:93" x14ac:dyDescent="0.2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</row>
    <row r="4" spans="1:93" x14ac:dyDescent="0.2">
      <c r="A4" s="32">
        <v>2</v>
      </c>
      <c r="B4" s="32">
        <v>0.1</v>
      </c>
      <c r="C4" s="31">
        <v>0</v>
      </c>
      <c r="D4" s="33">
        <f ca="1">(D3+C4+D5+E4)/4</f>
        <v>3.7492562668141178E-5</v>
      </c>
      <c r="E4" s="33">
        <f t="shared" ref="E4:BP4" ca="1" si="0">(E3+D4+E5+F4)/4</f>
        <v>7.687631181606662E-5</v>
      </c>
      <c r="F4" s="33">
        <f t="shared" ca="1" si="0"/>
        <v>1.2029312123135211E-4</v>
      </c>
      <c r="G4" s="33">
        <f t="shared" ca="1" si="0"/>
        <v>1.7041667480213263E-4</v>
      </c>
      <c r="H4" s="33">
        <f t="shared" ca="1" si="0"/>
        <v>2.3079339461517577E-4</v>
      </c>
      <c r="I4" s="33">
        <f t="shared" ca="1" si="0"/>
        <v>3.0626922753393198E-4</v>
      </c>
      <c r="J4" s="33">
        <f t="shared" ca="1" si="0"/>
        <v>4.0352110176478735E-4</v>
      </c>
      <c r="K4" s="33">
        <f t="shared" ca="1" si="0"/>
        <v>5.3170030325439867E-4</v>
      </c>
      <c r="L4" s="33">
        <f t="shared" ca="1" si="0"/>
        <v>7.0318284854379329E-4</v>
      </c>
      <c r="M4" s="33">
        <f t="shared" ca="1" si="0"/>
        <v>9.3441848192296454E-4</v>
      </c>
      <c r="N4" s="33">
        <f t="shared" ca="1" si="0"/>
        <v>1.246883417860088E-3</v>
      </c>
      <c r="O4" s="33">
        <f t="shared" ca="1" si="0"/>
        <v>1.6681569897886959E-3</v>
      </c>
      <c r="P4" s="33">
        <f t="shared" ca="1" si="0"/>
        <v>2.2330981436926019E-3</v>
      </c>
      <c r="Q4" s="33">
        <f t="shared" ca="1" si="0"/>
        <v>2.9849369256991125E-3</v>
      </c>
      <c r="R4" s="33">
        <f t="shared" ca="1" si="0"/>
        <v>3.975893458295892E-3</v>
      </c>
      <c r="S4" s="33">
        <f t="shared" ca="1" si="0"/>
        <v>5.2667459348077709E-3</v>
      </c>
      <c r="T4" s="33">
        <f t="shared" ca="1" si="0"/>
        <v>6.9246535488694094E-3</v>
      </c>
      <c r="U4" s="33">
        <f t="shared" ca="1" si="0"/>
        <v>9.0186416800409896E-3</v>
      </c>
      <c r="V4" s="33">
        <f t="shared" ca="1" si="0"/>
        <v>1.1612689245955158E-2</v>
      </c>
      <c r="W4" s="33">
        <f t="shared" ca="1" si="0"/>
        <v>1.4757442891856234E-2</v>
      </c>
      <c r="X4" s="33">
        <f t="shared" ca="1" si="0"/>
        <v>1.8482851958904187E-2</v>
      </c>
      <c r="Y4" s="33">
        <f t="shared" ca="1" si="0"/>
        <v>2.2794221846063015E-2</v>
      </c>
      <c r="Z4" s="33">
        <f t="shared" ca="1" si="0"/>
        <v>2.7671832574332915E-2</v>
      </c>
      <c r="AA4" s="33">
        <f t="shared" ca="1" si="0"/>
        <v>3.3070522970693364E-2</v>
      </c>
      <c r="AB4" s="33">
        <f t="shared" ca="1" si="0"/>
        <v>3.8915827168056874E-2</v>
      </c>
      <c r="AC4" s="33">
        <f t="shared" ca="1" si="0"/>
        <v>4.5096374005894911E-2</v>
      </c>
      <c r="AD4" s="33">
        <f t="shared" ca="1" si="0"/>
        <v>5.1455833741367064E-2</v>
      </c>
      <c r="AE4" s="33">
        <f t="shared" ca="1" si="0"/>
        <v>5.7790363104390674E-2</v>
      </c>
      <c r="AF4" s="33">
        <f t="shared" ca="1" si="0"/>
        <v>6.3858140561034615E-2</v>
      </c>
      <c r="AG4" s="33">
        <f t="shared" ref="AG4:AG12" ca="1" si="1">(AG3+AF4+AG5+AH4)/4</f>
        <v>6.9404361279137336E-2</v>
      </c>
      <c r="AH4" s="33">
        <f t="shared" ref="AH4:AH12" ca="1" si="2">(AH3+AG4+AH5+AI4)/4</f>
        <v>7.4196688993903054E-2</v>
      </c>
      <c r="AI4" s="33">
        <f t="shared" ref="AI4:AI12" ca="1" si="3">(AI3+AH4+AI5+AJ4)/4</f>
        <v>7.8056143100830699E-2</v>
      </c>
      <c r="AJ4" s="33">
        <f t="shared" ref="AJ4:AJ12" ca="1" si="4">(AJ3+AI4+AJ5+AK4)/4</f>
        <v>8.0867794391138531E-2</v>
      </c>
      <c r="AK4" s="33">
        <f t="shared" ref="AK4:AK12" ca="1" si="5">(AK3+AJ4+AK5+AL4)/4</f>
        <v>8.2571124810098151E-2</v>
      </c>
      <c r="AL4" s="33">
        <f t="shared" ref="AL4:AL12" ca="1" si="6">(AL3+AK4+AL5+AM4)/4</f>
        <v>8.3140993788673762E-2</v>
      </c>
      <c r="AM4" s="33">
        <f t="shared" ref="AM4:AM12" ca="1" si="7">(AM3+AL4+AM5+AN4)/4</f>
        <v>8.2571131836493672E-2</v>
      </c>
      <c r="AN4" s="33">
        <f t="shared" ref="AN4:AN12" ca="1" si="8">(AN3+AM4+AN5+AO4)/4</f>
        <v>8.0867808875105307E-2</v>
      </c>
      <c r="AO4" s="33">
        <f t="shared" ref="AO4:AO12" ca="1" si="9">(AO3+AN4+AO5+AP4)/4</f>
        <v>7.8056165899835606E-2</v>
      </c>
      <c r="AP4" s="33">
        <f t="shared" ref="AP4:AP12" ca="1" si="10">(AP3+AO4+AP5+AQ4)/4</f>
        <v>7.4196721384545083E-2</v>
      </c>
      <c r="AQ4" s="33">
        <f t="shared" ref="AQ4:AQ12" ca="1" si="11">(AQ3+AP4+AQ5+AR4)/4</f>
        <v>6.9404404956676907E-2</v>
      </c>
      <c r="AR4" s="33">
        <f t="shared" ref="AR4:AR12" ca="1" si="12">(AR3+AQ4+AR5+AS4)/4</f>
        <v>6.3858197666458796E-2</v>
      </c>
      <c r="AS4" s="33">
        <f t="shared" ca="1" si="0"/>
        <v>5.7790436314446185E-2</v>
      </c>
      <c r="AT4" s="33">
        <f t="shared" ca="1" si="0"/>
        <v>5.1455926466205358E-2</v>
      </c>
      <c r="AU4" s="33">
        <f t="shared" ca="1" si="0"/>
        <v>4.5096490737760953E-2</v>
      </c>
      <c r="AV4" s="33">
        <f t="shared" ca="1" si="0"/>
        <v>3.8915974023405145E-2</v>
      </c>
      <c r="AW4" s="33">
        <f t="shared" ca="1" si="0"/>
        <v>3.3070708472922324E-2</v>
      </c>
      <c r="AX4" s="33">
        <f t="shared" ca="1" si="0"/>
        <v>2.7672068731519214E-2</v>
      </c>
      <c r="AY4" s="33">
        <f t="shared" ca="1" si="0"/>
        <v>2.2794525581279555E-2</v>
      </c>
      <c r="AZ4" s="33">
        <f t="shared" ca="1" si="0"/>
        <v>1.848324694739728E-2</v>
      </c>
      <c r="BA4" s="33">
        <f t="shared" ca="1" si="0"/>
        <v>1.4757961855663033E-2</v>
      </c>
      <c r="BB4" s="33">
        <f t="shared" ca="1" si="0"/>
        <v>1.1613376766272953E-2</v>
      </c>
      <c r="BC4" s="33">
        <f t="shared" ca="1" si="0"/>
        <v>9.0195576162319969E-3</v>
      </c>
      <c r="BD4" s="33">
        <f t="shared" ca="1" si="0"/>
        <v>6.9258771673227351E-3</v>
      </c>
      <c r="BE4" s="33">
        <f t="shared" ca="1" si="0"/>
        <v>5.2683807832083441E-3</v>
      </c>
      <c r="BF4" s="33">
        <f t="shared" ca="1" si="0"/>
        <v>3.9780728590097132E-3</v>
      </c>
      <c r="BG4" s="33">
        <f t="shared" ca="1" si="0"/>
        <v>2.9878297326024449E-3</v>
      </c>
      <c r="BH4" s="33">
        <f t="shared" ca="1" si="0"/>
        <v>2.2369141765863393E-3</v>
      </c>
      <c r="BI4" s="33">
        <f t="shared" ca="1" si="0"/>
        <v>1.6731514796109431E-3</v>
      </c>
      <c r="BJ4" s="33">
        <f t="shared" ca="1" si="0"/>
        <v>1.2533601361174953E-3</v>
      </c>
      <c r="BK4" s="33">
        <f t="shared" ca="1" si="0"/>
        <v>9.4273232237787694E-4</v>
      </c>
      <c r="BL4" s="33">
        <f t="shared" ca="1" si="0"/>
        <v>7.1374458313438745E-4</v>
      </c>
      <c r="BM4" s="33">
        <f t="shared" ca="1" si="0"/>
        <v>5.4498840715210841E-4</v>
      </c>
      <c r="BN4" s="33">
        <f t="shared" ca="1" si="0"/>
        <v>4.2010638693853119E-4</v>
      </c>
      <c r="BO4" s="33">
        <f t="shared" ca="1" si="0"/>
        <v>3.2685652418819967E-4</v>
      </c>
      <c r="BP4" s="33">
        <f t="shared" ca="1" si="0"/>
        <v>2.5628244417703352E-4</v>
      </c>
      <c r="BQ4" s="33">
        <f t="shared" ref="BQ4:CN4" ca="1" si="13">(BQ3+BP4+BQ5+BR4)/4</f>
        <v>2.0198270876386386E-4</v>
      </c>
      <c r="BR4" s="33">
        <f t="shared" ca="1" si="13"/>
        <v>1.5948589520763064E-4</v>
      </c>
      <c r="BS4" s="33">
        <f t="shared" ca="1" si="13"/>
        <v>1.257343498696941E-4</v>
      </c>
      <c r="BT4" s="33">
        <f t="shared" ca="1" si="13"/>
        <v>9.8668491172309799E-5</v>
      </c>
      <c r="BU4" s="33">
        <f t="shared" ca="1" si="13"/>
        <v>7.6897293595074704E-5</v>
      </c>
      <c r="BV4" s="33">
        <f t="shared" ca="1" si="13"/>
        <v>5.9444378683488581E-5</v>
      </c>
      <c r="BW4" s="33">
        <f t="shared" ca="1" si="13"/>
        <v>4.5568347967289749E-5</v>
      </c>
      <c r="BX4" s="33">
        <f t="shared" ca="1" si="13"/>
        <v>3.465669193896095E-5</v>
      </c>
      <c r="BY4" s="33">
        <f t="shared" ca="1" si="13"/>
        <v>2.6177258886185008E-5</v>
      </c>
      <c r="BZ4" s="33">
        <f t="shared" ca="1" si="13"/>
        <v>1.9663191264711979E-5</v>
      </c>
      <c r="CA4" s="33">
        <f t="shared" ca="1" si="13"/>
        <v>1.4711143276027321E-5</v>
      </c>
      <c r="CB4" s="33">
        <f t="shared" ca="1" si="13"/>
        <v>1.0981159791338996E-5</v>
      </c>
      <c r="CC4" s="33">
        <f t="shared" ca="1" si="13"/>
        <v>8.1938033439693184E-6</v>
      </c>
      <c r="CD4" s="33">
        <f t="shared" ca="1" si="13"/>
        <v>6.1242101282420041E-6</v>
      </c>
      <c r="CE4" s="33">
        <f t="shared" ca="1" si="13"/>
        <v>4.5943629210979925E-6</v>
      </c>
      <c r="CF4" s="33">
        <f t="shared" ca="1" si="13"/>
        <v>3.4650850698244371E-6</v>
      </c>
      <c r="CG4" s="33">
        <f t="shared" ca="1" si="13"/>
        <v>2.6288368387663236E-6</v>
      </c>
      <c r="CH4" s="33">
        <f t="shared" ca="1" si="13"/>
        <v>2.0037065405128763E-6</v>
      </c>
      <c r="CI4" s="33">
        <f t="shared" ca="1" si="13"/>
        <v>1.5283749719046765E-6</v>
      </c>
      <c r="CJ4" s="33">
        <f t="shared" ca="1" si="13"/>
        <v>1.1577528652452221E-6</v>
      </c>
      <c r="CK4" s="33">
        <f t="shared" ca="1" si="13"/>
        <v>8.5916987406935585E-7</v>
      </c>
      <c r="CL4" s="33">
        <f t="shared" ca="1" si="13"/>
        <v>6.0912139971376029E-7</v>
      </c>
      <c r="CM4" s="33">
        <f t="shared" ca="1" si="13"/>
        <v>3.9058874434810423E-7</v>
      </c>
      <c r="CN4" s="33">
        <f ca="1">(CN3+CM4+CN5+CO4)/4</f>
        <v>1.9089481585170304E-7</v>
      </c>
      <c r="CO4" s="31">
        <v>0</v>
      </c>
    </row>
    <row r="5" spans="1:93" x14ac:dyDescent="0.2">
      <c r="A5" s="32">
        <v>3</v>
      </c>
      <c r="B5" s="32">
        <v>0.2</v>
      </c>
      <c r="C5" s="31">
        <v>0</v>
      </c>
      <c r="D5" s="33">
        <f t="shared" ref="D5:D32" ca="1" si="14">(D4+C5+D6+E5)/4</f>
        <v>7.3093938856498106E-5</v>
      </c>
      <c r="E5" s="33">
        <f t="shared" ref="E5:E32" ca="1" si="15">(E4+D5+E6+F5)/4</f>
        <v>1.4971956336477322E-4</v>
      </c>
      <c r="F5" s="33">
        <f t="shared" ref="F5:F32" ca="1" si="16">(F4+E5+F6+G5)/4</f>
        <v>2.338794983072092E-4</v>
      </c>
      <c r="G5" s="33">
        <f t="shared" ref="G5:G32" ca="1" si="17">(G4+F5+G6+H5)/4</f>
        <v>3.3058018336200269E-4</v>
      </c>
      <c r="H5" s="33">
        <f t="shared" ref="H5:H32" ca="1" si="18">(H4+G5+H6+I5)/4</f>
        <v>4.464876761246384E-4</v>
      </c>
      <c r="I5" s="33">
        <f t="shared" ref="I5:I32" ca="1" si="19">(I4+H5+I6+J5)/4</f>
        <v>5.9076241375576478E-4</v>
      </c>
      <c r="J5" s="33">
        <f t="shared" ref="J5:J32" ca="1" si="20">(J4+I5+J6+K5)/4</f>
        <v>7.7611487627081888E-4</v>
      </c>
      <c r="K5" s="33">
        <f t="shared" ref="K5:K32" ca="1" si="21">(K4+J5+K6+L5)/4</f>
        <v>1.020097262709014E-3</v>
      </c>
      <c r="L5" s="33">
        <f t="shared" ref="L5:L32" ca="1" si="22">(L4+K5+L6+M5)/4</f>
        <v>1.3466126089978101E-3</v>
      </c>
      <c r="M5" s="33">
        <f t="shared" ref="M5:M12" ca="1" si="23">(M4+L5+M6+N5)/4</f>
        <v>1.7876076612879772E-3</v>
      </c>
      <c r="N5" s="33">
        <f t="shared" ref="N5:N12" ca="1" si="24">(N4+M5+N6+O5)/4</f>
        <v>2.3849581997286914E-3</v>
      </c>
      <c r="O5" s="33">
        <f t="shared" ref="O5:O12" ca="1" si="25">(O4+N5+O6+P5)/4</f>
        <v>3.192646397602094E-3</v>
      </c>
      <c r="P5" s="33">
        <f t="shared" ref="P5:P12" ca="1" si="26">(P4+O5+P6+Q5)/4</f>
        <v>4.279298659282599E-3</v>
      </c>
      <c r="Q5" s="33">
        <f t="shared" ref="Q5:Q12" ca="1" si="27">(Q4+P5+Q6+R5)/4</f>
        <v>5.7307561008079566E-3</v>
      </c>
      <c r="R5" s="33">
        <f t="shared" ref="R5:R12" ca="1" si="28">(R4+Q5+R6+S5)/4</f>
        <v>7.6518909726766855E-3</v>
      </c>
      <c r="S5" s="33">
        <f t="shared" ref="S5:S12" ca="1" si="29">(S4+R5+S6+T5)/4</f>
        <v>1.0166436732065784E-2</v>
      </c>
      <c r="T5" s="33">
        <f t="shared" ref="T5:T12" ca="1" si="30">(T4+S5+T6+U5)/4</f>
        <v>1.3413226580628875E-2</v>
      </c>
      <c r="U5" s="33">
        <f t="shared" ref="U5:U12" ca="1" si="31">(U4+T5+U6+V5)/4</f>
        <v>1.753722392533939E-2</v>
      </c>
      <c r="V5" s="33">
        <f t="shared" ref="V5:V12" ca="1" si="32">(V4+U5+V6+W5)/4</f>
        <v>2.2674672411923408E-2</v>
      </c>
      <c r="W5" s="33">
        <f t="shared" ref="W5:W12" ca="1" si="33">(W4+V5+W6+X5)/4</f>
        <v>2.893423036256559E-2</v>
      </c>
      <c r="X5" s="33">
        <f t="shared" ref="X5:X32" ca="1" si="34">(X4+W5+X6+Y5)/4</f>
        <v>3.6379743097697495E-2</v>
      </c>
      <c r="Y5" s="33">
        <f t="shared" ref="Y5:Y32" ca="1" si="35">(Y4+X5+Y6+Z5)/4</f>
        <v>4.5022202851014943E-2</v>
      </c>
      <c r="Z5" s="33">
        <f t="shared" ref="Z5:Z32" ca="1" si="36">(Z4+Y5+Z6+AA5)/4</f>
        <v>5.4822585480575281E-2</v>
      </c>
      <c r="AA5" s="33">
        <f t="shared" ref="AA5:AA32" ca="1" si="37">(AA4+Z5+AA6+AB5)/4</f>
        <v>6.5694432140383646E-2</v>
      </c>
      <c r="AB5" s="33">
        <f t="shared" ref="AB5:AB32" ca="1" si="38">(AB4+AA5+AB6+AC5)/4</f>
        <v>7.7496411695639228E-2</v>
      </c>
      <c r="AC5" s="33">
        <f t="shared" ref="AC5:AC32" ca="1" si="39">(AC4+AB5+AC6+AD5)/4</f>
        <v>9.0013835114155699E-2</v>
      </c>
      <c r="AD5" s="33">
        <f t="shared" ref="AD5:AD32" ca="1" si="40">(AD4+AC5+AD6+AE5)/4</f>
        <v>0.10293659785518268</v>
      </c>
      <c r="AE5" s="33">
        <f t="shared" ref="AE5:AE32" ca="1" si="41">(AE4+AD5+AE6+AF5)/4</f>
        <v>0.11584747811516101</v>
      </c>
      <c r="AF5" s="33">
        <f t="shared" ref="AF5:AF32" ca="1" si="42">(AF4+AE5+AF6+AG5)/4</f>
        <v>0.12823783786061044</v>
      </c>
      <c r="AG5" s="33">
        <f t="shared" ca="1" si="1"/>
        <v>0.13956261556161167</v>
      </c>
      <c r="AH5" s="33">
        <f t="shared" ca="1" si="2"/>
        <v>0.14932625159564419</v>
      </c>
      <c r="AI5" s="33">
        <f t="shared" ca="1" si="3"/>
        <v>0.15716008901828124</v>
      </c>
      <c r="AJ5" s="33">
        <f t="shared" ca="1" si="4"/>
        <v>0.16284390965362527</v>
      </c>
      <c r="AK5" s="33">
        <f t="shared" ca="1" si="5"/>
        <v>0.16627571106058031</v>
      </c>
      <c r="AL5" s="33">
        <f t="shared" ca="1" si="6"/>
        <v>0.16742171850810322</v>
      </c>
      <c r="AM5" s="33">
        <f t="shared" ca="1" si="7"/>
        <v>0.16627572468219559</v>
      </c>
      <c r="AN5" s="33">
        <f t="shared" ca="1" si="8"/>
        <v>0.16284393776409198</v>
      </c>
      <c r="AO5" s="33">
        <f t="shared" ca="1" si="9"/>
        <v>0.15716013333969203</v>
      </c>
      <c r="AP5" s="33">
        <f t="shared" ca="1" si="10"/>
        <v>0.14932631468166782</v>
      </c>
      <c r="AQ5" s="33">
        <f t="shared" ca="1" si="11"/>
        <v>0.13956270077570376</v>
      </c>
      <c r="AR5" s="33">
        <f t="shared" ca="1" si="12"/>
        <v>0.12823794939471211</v>
      </c>
      <c r="AS5" s="33">
        <f t="shared" ref="AS5:AS12" ca="1" si="43">(AS4+AR5+AS6+AT5)/4</f>
        <v>0.11584762112512059</v>
      </c>
      <c r="AT5" s="33">
        <f t="shared" ref="AT5:AT12" ca="1" si="44">(AT4+AS5+AT6+AU5)/4</f>
        <v>0.1029367788126143</v>
      </c>
      <c r="AU5" s="33">
        <f t="shared" ref="AU5:AU12" ca="1" si="45">(AU4+AT5+AU6+AV5)/4</f>
        <v>9.0014062461433328E-2</v>
      </c>
      <c r="AV5" s="33">
        <f t="shared" ref="AV5:AV12" ca="1" si="46">(AV4+AU5+AV6+AW5)/4</f>
        <v>7.749669688293731E-2</v>
      </c>
      <c r="AW5" s="33">
        <f t="shared" ref="AW5:AW12" ca="1" si="47">(AW4+AV5+AW6+AX5)/4</f>
        <v>6.5694791136764935E-2</v>
      </c>
      <c r="AX5" s="33">
        <f t="shared" ref="AX5:AX12" ca="1" si="48">(AX4+AW5+AX6+AY5)/4</f>
        <v>5.4823040871874965E-2</v>
      </c>
      <c r="AY5" s="33">
        <f t="shared" ref="AY5:AY12" ca="1" si="49">(AY4+AX5+AY6+AZ5)/4</f>
        <v>4.5022786646201726E-2</v>
      </c>
      <c r="AZ5" s="33">
        <f t="shared" ref="AZ5:AZ12" ca="1" si="50">(AZ4+AY5+AZ6+BA5)/4</f>
        <v>3.6380500352646526E-2</v>
      </c>
      <c r="BA5" s="33">
        <f t="shared" ref="BA5:BA12" ca="1" si="51">(BA4+AZ5+BA6+BB5)/4</f>
        <v>2.8935223708981904E-2</v>
      </c>
      <c r="BB5" s="33">
        <f t="shared" ref="BB5:BB12" ca="1" si="52">(BB4+BA5+BB6+BC5)/4</f>
        <v>2.2675987593196778E-2</v>
      </c>
      <c r="BC5" s="33">
        <f t="shared" ref="BC5:BC12" ca="1" si="53">(BC4+BB5+BC6+BD5)/4</f>
        <v>1.7538976531332299E-2</v>
      </c>
      <c r="BD5" s="33">
        <f t="shared" ref="BD5:BD12" ca="1" si="54">(BD4+BC5+BD6+BE5)/4</f>
        <v>1.3415570269850597E-2</v>
      </c>
      <c r="BE5" s="33">
        <f t="shared" ref="BE5:BE12" ca="1" si="55">(BE4+BD5+BE6+BF5)/4</f>
        <v>1.0169573106500929E-2</v>
      </c>
      <c r="BF5" s="33">
        <f t="shared" ref="BF5:BF12" ca="1" si="56">(BF4+BE5+BF6+BG5)/4</f>
        <v>7.6560809202280648E-3</v>
      </c>
      <c r="BG5" s="33">
        <f t="shared" ref="BG5:BG12" ca="1" si="57">(BG4+BF5+BG6+BH5)/4</f>
        <v>5.7363318948137274E-3</v>
      </c>
      <c r="BH5" s="33">
        <f t="shared" ref="BH5:BH12" ca="1" si="58">(BH4+BG5+BH6+BI5)/4</f>
        <v>4.2866754941319699E-3</v>
      </c>
      <c r="BI5" s="33">
        <f t="shared" ref="BI5:BI12" ca="1" si="59">(BI4+BH5+BI6+BJ5)/4</f>
        <v>3.2023316057399383E-3</v>
      </c>
      <c r="BJ5" s="33">
        <f t="shared" ref="BJ5:BJ12" ca="1" si="60">(BJ4+BI5+BJ6+BK5)/4</f>
        <v>2.3975567424811615E-3</v>
      </c>
      <c r="BK5" s="33">
        <f t="shared" ref="BK5:BK12" ca="1" si="61">(BK4+BJ5+BK6+BL5)/4</f>
        <v>1.8038245702596246E-3</v>
      </c>
      <c r="BL5" s="33">
        <f t="shared" ref="BL5:BL12" ca="1" si="62">(BL4+BK5+BL6+BM5)/4</f>
        <v>1.3672576030075646E-3</v>
      </c>
      <c r="BM5" s="33">
        <f t="shared" ref="BM5:BM12" ca="1" si="63">(BM4+BL5+BM6+BN5)/4</f>
        <v>1.0461026585355151E-3</v>
      </c>
      <c r="BN5" s="33">
        <f t="shared" ref="BN5:BN12" ca="1" si="64">(BN4+BM5+BN6+BO5)/4</f>
        <v>8.0858061641381662E-4</v>
      </c>
      <c r="BO5" s="33">
        <f t="shared" ref="BO5:BO12" ca="1" si="65">(BO4+BN5+BO6+BP5)/4</f>
        <v>6.3103726563723409E-4</v>
      </c>
      <c r="BP5" s="33">
        <f t="shared" ref="BP5:BP12" ca="1" si="66">(BP4+BO5+BP6+BQ5)/4</f>
        <v>4.9629054375607048E-4</v>
      </c>
      <c r="BQ5" s="33">
        <f t="shared" ref="BQ5:BQ12" ca="1" si="67">(BQ4+BP5+BQ6+BR5)/4</f>
        <v>3.9216249567079119E-4</v>
      </c>
      <c r="BR5" s="33">
        <f t="shared" ref="BR5:BR12" ca="1" si="68">(BR4+BQ5+BR6+BS5)/4</f>
        <v>3.1022652219696458E-4</v>
      </c>
      <c r="BS5" s="33">
        <f t="shared" ref="BS5:BS12" ca="1" si="69">(BS4+BR5+BS6+BT5)/4</f>
        <v>2.4478301309883603E-4</v>
      </c>
      <c r="BT5" s="33">
        <f t="shared" ref="BT5:BT12" ca="1" si="70">(BT4+BS5+BT6+BU5)/4</f>
        <v>1.9204232122447041E-4</v>
      </c>
      <c r="BU5" s="33">
        <f t="shared" ref="BU5:BU12" ca="1" si="71">(BU4+BT5+BU6+BV5)/4</f>
        <v>1.4947630452450043E-4</v>
      </c>
      <c r="BV5" s="33">
        <f t="shared" ref="BV5:BV12" ca="1" si="72">(BV4+BU5+BV6+BW5)/4</f>
        <v>1.1531187317158986E-4</v>
      </c>
      <c r="BW5" s="33">
        <f t="shared" ref="BW5:BW12" ca="1" si="73">(BW4+BV5+BW6+BX5)/4</f>
        <v>8.8172321246709473E-5</v>
      </c>
      <c r="BX5" s="33">
        <f t="shared" ref="BX5:BX12" ca="1" si="74">(BX4+BW5+BX6+BY5)/4</f>
        <v>6.6881160902369037E-5</v>
      </c>
      <c r="BY5" s="33">
        <f t="shared" ref="BY5:BY12" ca="1" si="75">(BY4+BX5+BY6+BZ5)/4</f>
        <v>5.0389152341067117E-5</v>
      </c>
      <c r="BZ5" s="33">
        <f t="shared" ref="BZ5:BZ12" ca="1" si="76">(BZ4+BY5+BZ6+CA5)/4</f>
        <v>3.77643628966356E-5</v>
      </c>
      <c r="CA5" s="33">
        <f t="shared" ref="CA5:CA12" ca="1" si="77">(CA4+BZ5+CA6+CB5)/4</f>
        <v>2.8200222048058307E-5</v>
      </c>
      <c r="CB5" s="33">
        <f t="shared" ref="CB5:CB12" ca="1" si="78">(CB4+CA5+CB6+CC5)/4</f>
        <v>2.1019692545359347E-5</v>
      </c>
      <c r="CC5" s="33">
        <f t="shared" ref="CC5:CC12" ca="1" si="79">(CC4+CB5+CC6+CD5)/4</f>
        <v>1.566984345629627E-5</v>
      </c>
      <c r="CD5" s="33">
        <f t="shared" ref="CD5:CD12" ca="1" si="80">(CD4+CC5+CD6+CE5)/4</f>
        <v>1.1708674247900707E-5</v>
      </c>
      <c r="CE5" s="33">
        <f t="shared" ref="CE5:CE12" ca="1" si="81">(CE4+CD5+CE6+CF5)/4</f>
        <v>8.7881564863255282E-6</v>
      </c>
      <c r="CF5" s="33">
        <f t="shared" ref="CF5:CF13" ca="1" si="82">(CF4+CE5+CF6+CG5)/4</f>
        <v>6.6371405194334332E-6</v>
      </c>
      <c r="CG5" s="33">
        <f t="shared" ref="CG5:CG13" ca="1" si="83">(CG4+CF5+CG6+CH5)/4</f>
        <v>5.0465557447279813E-6</v>
      </c>
      <c r="CH5" s="33">
        <f t="shared" ref="CH5:CH13" ca="1" si="84">(CH4+CG5+CH6+CI5)/4</f>
        <v>3.8576143513805043E-6</v>
      </c>
      <c r="CI5" s="33">
        <f t="shared" ref="CI5:CI13" ca="1" si="85">(CI4+CH5+CI6+CJ5)/4</f>
        <v>2.9520404818606071E-6</v>
      </c>
      <c r="CJ5" s="33">
        <f t="shared" ref="CJ5:CJ13" ca="1" si="86">(CJ4+CI5+CJ6+CK5)/4</f>
        <v>2.2434666150068562E-6</v>
      </c>
      <c r="CK5" s="33">
        <f t="shared" ref="CK5:CK13" ca="1" si="87">(CK4+CJ5+CK6+CL5)/4</f>
        <v>1.6698052313184409E-6</v>
      </c>
      <c r="CL5" s="33">
        <f t="shared" ref="CL5:CL13" ca="1" si="88">(CL4+CK5+CL6+CM5)/4</f>
        <v>1.1867269804375811E-6</v>
      </c>
      <c r="CM5" s="33">
        <f t="shared" ref="CM5:CM13" ca="1" si="89">(CM4+CL5+CM6+CN5)/4</f>
        <v>7.6233876182695349E-7</v>
      </c>
      <c r="CN5" s="33">
        <f t="shared" ref="CN5:CN13" ca="1" si="90">(CN4+CM5+CN6+CO5)/4</f>
        <v>3.72990519058708E-7</v>
      </c>
      <c r="CO5" s="31">
        <v>0</v>
      </c>
    </row>
    <row r="6" spans="1:93" x14ac:dyDescent="0.2">
      <c r="A6" s="32">
        <v>4</v>
      </c>
      <c r="B6" s="32">
        <v>0.3</v>
      </c>
      <c r="C6" s="31">
        <v>0</v>
      </c>
      <c r="D6" s="33">
        <f t="shared" ca="1" si="14"/>
        <v>1.0516362939307804E-4</v>
      </c>
      <c r="E6" s="33">
        <f t="shared" ca="1" si="15"/>
        <v>2.1502850447931897E-4</v>
      </c>
      <c r="F6" s="33">
        <f t="shared" ca="1" si="16"/>
        <v>3.3492512527070881E-4</v>
      </c>
      <c r="G6" s="33">
        <f t="shared" ca="1" si="17"/>
        <v>4.7153688421403044E-4</v>
      </c>
      <c r="H6" s="33">
        <f t="shared" ca="1" si="18"/>
        <v>6.3381471276561033E-4</v>
      </c>
      <c r="I6" s="33">
        <f t="shared" ca="1" si="19"/>
        <v>8.341778750936698E-4</v>
      </c>
      <c r="J6" s="33">
        <f t="shared" ca="1" si="20"/>
        <v>1.0900787268537093E-3</v>
      </c>
      <c r="K6" s="33">
        <f t="shared" ca="1" si="21"/>
        <v>1.4259612623130286E-3</v>
      </c>
      <c r="L6" s="33">
        <f t="shared" ca="1" si="22"/>
        <v>1.8755626634504557E-3</v>
      </c>
      <c r="M6" s="33">
        <f t="shared" ca="1" si="23"/>
        <v>2.4844413545024426E-3</v>
      </c>
      <c r="N6" s="33">
        <f t="shared" ca="1" si="24"/>
        <v>3.3126953221646075E-3</v>
      </c>
      <c r="O6" s="33">
        <f t="shared" ca="1" si="25"/>
        <v>4.4381717416083913E-3</v>
      </c>
      <c r="P6" s="33">
        <f t="shared" ca="1" si="26"/>
        <v>5.9606939950277438E-3</v>
      </c>
      <c r="Q6" s="33">
        <f t="shared" ca="1" si="27"/>
        <v>8.0068978455734297E-3</v>
      </c>
      <c r="R6" s="33">
        <f t="shared" ca="1" si="28"/>
        <v>1.073447759953711E-2</v>
      </c>
      <c r="S6" s="33">
        <f t="shared" ca="1" si="29"/>
        <v>1.4333883440149808E-2</v>
      </c>
      <c r="T6" s="33">
        <f t="shared" ca="1" si="30"/>
        <v>1.902459211624092E-2</v>
      </c>
      <c r="U6" s="33">
        <f t="shared" ca="1" si="31"/>
        <v>2.5042355028764292E-2</v>
      </c>
      <c r="V6" s="33">
        <f t="shared" ca="1" si="32"/>
        <v>3.2614546113833499E-2</v>
      </c>
      <c r="W6" s="33">
        <f t="shared" ca="1" si="33"/>
        <v>4.1925063048785231E-2</v>
      </c>
      <c r="X6" s="33">
        <f t="shared" ca="1" si="34"/>
        <v>5.307968721830527E-2</v>
      </c>
      <c r="Y6" s="33">
        <f t="shared" ca="1" si="35"/>
        <v>6.6092260979723982E-2</v>
      </c>
      <c r="Z6" s="33">
        <f t="shared" ca="1" si="36"/>
        <v>8.090187435656962E-2</v>
      </c>
      <c r="AA6" s="33">
        <f t="shared" ca="1" si="37"/>
        <v>9.738820841462674E-2</v>
      </c>
      <c r="AB6" s="33">
        <f t="shared" ca="1" si="38"/>
        <v>0.11536155235996071</v>
      </c>
      <c r="AC6" s="33">
        <f t="shared" ca="1" si="39"/>
        <v>0.13452595689990599</v>
      </c>
      <c r="AD6" s="33">
        <f t="shared" ca="1" si="40"/>
        <v>0.15442924445004697</v>
      </c>
      <c r="AE6" s="33">
        <f t="shared" ca="1" si="41"/>
        <v>0.17442511364046023</v>
      </c>
      <c r="AF6" s="33">
        <f t="shared" ca="1" si="42"/>
        <v>0.19368311720463449</v>
      </c>
      <c r="AG6" s="33">
        <f t="shared" ca="1" si="1"/>
        <v>0.21128201151105472</v>
      </c>
      <c r="AH6" s="33">
        <f t="shared" ca="1" si="2"/>
        <v>0.22638561280878081</v>
      </c>
      <c r="AI6" s="33">
        <f t="shared" ca="1" si="3"/>
        <v>0.23841405172302479</v>
      </c>
      <c r="AJ6" s="33">
        <f t="shared" ca="1" si="4"/>
        <v>0.24707204414450101</v>
      </c>
      <c r="AK6" s="33">
        <f t="shared" ca="1" si="5"/>
        <v>0.25226609127049454</v>
      </c>
      <c r="AL6" s="33">
        <f t="shared" ca="1" si="6"/>
        <v>0.2539944445009632</v>
      </c>
      <c r="AM6" s="33">
        <f t="shared" ca="1" si="7"/>
        <v>0.25226611062009352</v>
      </c>
      <c r="AN6" s="33">
        <f t="shared" ca="1" si="8"/>
        <v>0.24707208415937498</v>
      </c>
      <c r="AO6" s="33">
        <f t="shared" ca="1" si="9"/>
        <v>0.23841411501317272</v>
      </c>
      <c r="AP6" s="33">
        <f t="shared" ca="1" si="10"/>
        <v>0.22638570322673041</v>
      </c>
      <c r="AQ6" s="33">
        <f t="shared" ca="1" si="11"/>
        <v>0.21128213406975815</v>
      </c>
      <c r="AR6" s="33">
        <f t="shared" ca="1" si="12"/>
        <v>0.19368327801156532</v>
      </c>
      <c r="AS6" s="33">
        <f t="shared" ca="1" si="43"/>
        <v>0.17442531997870978</v>
      </c>
      <c r="AT6" s="33">
        <f t="shared" ca="1" si="44"/>
        <v>0.15442950519769794</v>
      </c>
      <c r="AU6" s="33">
        <f t="shared" ca="1" si="45"/>
        <v>0.13452628341242076</v>
      </c>
      <c r="AV6" s="33">
        <f t="shared" ca="1" si="46"/>
        <v>0.11536195991014583</v>
      </c>
      <c r="AW6" s="33">
        <f t="shared" ca="1" si="47"/>
        <v>9.7388718319325163E-2</v>
      </c>
      <c r="AX6" s="33">
        <f t="shared" ca="1" si="48"/>
        <v>8.0902516973013996E-2</v>
      </c>
      <c r="AY6" s="33">
        <f t="shared" ca="1" si="49"/>
        <v>6.6093079779005859E-2</v>
      </c>
      <c r="AZ6" s="33">
        <f t="shared" ca="1" si="50"/>
        <v>5.3080744108005194E-2</v>
      </c>
      <c r="BA6" s="33">
        <f t="shared" ca="1" si="51"/>
        <v>4.1926445034421278E-2</v>
      </c>
      <c r="BB6" s="33">
        <f t="shared" ca="1" si="52"/>
        <v>3.2616373366199963E-2</v>
      </c>
      <c r="BC6" s="33">
        <f t="shared" ca="1" si="53"/>
        <v>2.5044790646049829E-2</v>
      </c>
      <c r="BD6" s="33">
        <f t="shared" ca="1" si="54"/>
        <v>1.9027854274246428E-2</v>
      </c>
      <c r="BE6" s="33">
        <f t="shared" ca="1" si="55"/>
        <v>1.433826045271671E-2</v>
      </c>
      <c r="BF6" s="33">
        <f t="shared" ca="1" si="56"/>
        <v>1.0740345820587891E-2</v>
      </c>
      <c r="BG6" s="33">
        <f t="shared" ca="1" si="57"/>
        <v>8.0147414322924281E-3</v>
      </c>
      <c r="BH6" s="33">
        <f t="shared" ca="1" si="58"/>
        <v>5.971124299387876E-3</v>
      </c>
      <c r="BI6" s="33">
        <f t="shared" ca="1" si="59"/>
        <v>4.4519427067356773E-3</v>
      </c>
      <c r="BJ6" s="33">
        <f t="shared" ca="1" si="60"/>
        <v>3.3307106578075872E-3</v>
      </c>
      <c r="BK6" s="33">
        <f t="shared" ca="1" si="61"/>
        <v>2.507751613171896E-3</v>
      </c>
      <c r="BL6" s="33">
        <f t="shared" ca="1" si="62"/>
        <v>1.9053586001007315E-3</v>
      </c>
      <c r="BM6" s="33">
        <f t="shared" ca="1" si="63"/>
        <v>1.4635840075685712E-3</v>
      </c>
      <c r="BN6" s="33">
        <f t="shared" ca="1" si="64"/>
        <v>1.137076154543986E-3</v>
      </c>
      <c r="BO6" s="33">
        <f t="shared" ca="1" si="65"/>
        <v>8.9242137819084974E-4</v>
      </c>
      <c r="BP6" s="33">
        <f t="shared" ca="1" si="66"/>
        <v>7.0567996953922317E-4</v>
      </c>
      <c r="BQ6" s="33">
        <f t="shared" ca="1" si="67"/>
        <v>5.6015020796626577E-4</v>
      </c>
      <c r="BR6" s="33">
        <f t="shared" ca="1" si="68"/>
        <v>4.4447468481060052E-4</v>
      </c>
      <c r="BS6" s="33">
        <f t="shared" ca="1" si="69"/>
        <v>3.5112885910421515E-4</v>
      </c>
      <c r="BT6" s="33">
        <f t="shared" ca="1" si="70"/>
        <v>2.752414761022354E-4</v>
      </c>
      <c r="BU6" s="33">
        <f t="shared" ca="1" si="71"/>
        <v>2.1365373010686679E-4</v>
      </c>
      <c r="BV6" s="33">
        <f t="shared" ca="1" si="72"/>
        <v>1.6415448823166098E-4</v>
      </c>
      <c r="BW6" s="33">
        <f t="shared" ca="1" si="73"/>
        <v>1.2492790294558925E-4</v>
      </c>
      <c r="BX6" s="33">
        <f t="shared" ca="1" si="74"/>
        <v>9.4306478082738601E-5</v>
      </c>
      <c r="BY6" s="33">
        <f t="shared" ca="1" si="75"/>
        <v>7.0733826679078845E-5</v>
      </c>
      <c r="BZ6" s="33">
        <f t="shared" ca="1" si="76"/>
        <v>5.2804885932704996E-5</v>
      </c>
      <c r="CA6" s="33">
        <f t="shared" ca="1" si="77"/>
        <v>3.9305689474210964E-5</v>
      </c>
      <c r="CB6" s="33">
        <f t="shared" ca="1" si="78"/>
        <v>2.9227544885743818E-5</v>
      </c>
      <c r="CC6" s="33">
        <f t="shared" ca="1" si="79"/>
        <v>2.1757203687955715E-5</v>
      </c>
      <c r="CD6" s="33">
        <f t="shared" ca="1" si="80"/>
        <v>1.6252486920739023E-5</v>
      </c>
      <c r="CE6" s="33">
        <f t="shared" ca="1" si="81"/>
        <v>1.221244825686998E-5</v>
      </c>
      <c r="CF6" s="33">
        <f t="shared" ca="1" si="82"/>
        <v>9.2487647768557883E-6</v>
      </c>
      <c r="CG6" s="33">
        <f t="shared" ca="1" si="83"/>
        <v>7.0626312693316648E-6</v>
      </c>
      <c r="CH6" s="33">
        <f t="shared" ca="1" si="84"/>
        <v>5.4281546384205527E-6</v>
      </c>
      <c r="CI6" s="33">
        <f t="shared" ca="1" si="85"/>
        <v>4.1787059891503932E-6</v>
      </c>
      <c r="CJ6" s="33">
        <f t="shared" ca="1" si="86"/>
        <v>3.1942678816031543E-6</v>
      </c>
      <c r="CK6" s="33">
        <f t="shared" ca="1" si="87"/>
        <v>2.3898574557599704E-6</v>
      </c>
      <c r="CL6" s="33">
        <f t="shared" ca="1" si="88"/>
        <v>1.7056425288911696E-6</v>
      </c>
      <c r="CM6" s="33">
        <f t="shared" ca="1" si="89"/>
        <v>1.0990488034634209E-6</v>
      </c>
      <c r="CN6" s="33">
        <f t="shared" ca="1" si="90"/>
        <v>5.3872849855617545E-7</v>
      </c>
      <c r="CO6" s="31">
        <v>0</v>
      </c>
    </row>
    <row r="7" spans="1:93" x14ac:dyDescent="0.2">
      <c r="A7" s="32">
        <v>5</v>
      </c>
      <c r="B7" s="32">
        <v>0.4</v>
      </c>
      <c r="C7" s="31">
        <v>0</v>
      </c>
      <c r="D7" s="33">
        <f t="shared" ca="1" si="14"/>
        <v>1.3253207423649508E-4</v>
      </c>
      <c r="E7" s="33">
        <f t="shared" ca="1" si="15"/>
        <v>2.7030569988871592E-4</v>
      </c>
      <c r="F7" s="33">
        <f t="shared" ca="1" si="16"/>
        <v>4.1925561408227672E-4</v>
      </c>
      <c r="G7" s="33">
        <f t="shared" ca="1" si="17"/>
        <v>5.8682751545779998E-4</v>
      </c>
      <c r="H7" s="33">
        <f t="shared" ca="1" si="18"/>
        <v>7.8305641563010289E-4</v>
      </c>
      <c r="I7" s="33">
        <f t="shared" ca="1" si="19"/>
        <v>1.0220556469995948E-3</v>
      </c>
      <c r="J7" s="33">
        <f t="shared" ca="1" si="20"/>
        <v>1.3240608937373202E-3</v>
      </c>
      <c r="K7" s="33">
        <f t="shared" ca="1" si="21"/>
        <v>1.7181063962389356E-3</v>
      </c>
      <c r="L7" s="33">
        <f t="shared" ca="1" si="22"/>
        <v>2.2452354279885412E-3</v>
      </c>
      <c r="M7" s="33">
        <f t="shared" ca="1" si="23"/>
        <v>2.961899771106731E-3</v>
      </c>
      <c r="N7" s="33">
        <f t="shared" ca="1" si="24"/>
        <v>3.9432099928189066E-3</v>
      </c>
      <c r="O7" s="33">
        <f t="shared" ca="1" si="25"/>
        <v>5.28665125163912E-3</v>
      </c>
      <c r="P7" s="33">
        <f t="shared" ca="1" si="26"/>
        <v>7.1184077336465552E-3</v>
      </c>
      <c r="Q7" s="33">
        <f t="shared" ca="1" si="27"/>
        <v>9.6016636869209054E-3</v>
      </c>
      <c r="R7" s="33">
        <f t="shared" ca="1" si="28"/>
        <v>1.2945238139748523E-2</v>
      </c>
      <c r="S7" s="33">
        <f t="shared" ca="1" si="29"/>
        <v>1.7410027312755417E-2</v>
      </c>
      <c r="T7" s="33">
        <f t="shared" ca="1" si="30"/>
        <v>2.3308903415420704E-2</v>
      </c>
      <c r="U7" s="33">
        <f t="shared" ca="1" si="31"/>
        <v>3.0993057959643359E-2</v>
      </c>
      <c r="V7" s="33">
        <f t="shared" ca="1" si="32"/>
        <v>4.0816093965861069E-2</v>
      </c>
      <c r="W7" s="33">
        <f t="shared" ca="1" si="33"/>
        <v>5.3071788500436576E-2</v>
      </c>
      <c r="X7" s="33">
        <f t="shared" ca="1" si="34"/>
        <v>6.7921681747014379E-2</v>
      </c>
      <c r="Y7" s="33">
        <f t="shared" ca="1" si="35"/>
        <v>8.5365279493006124E-2</v>
      </c>
      <c r="Z7" s="33">
        <f t="shared" ca="1" si="36"/>
        <v>0.10530444255135249</v>
      </c>
      <c r="AA7" s="33">
        <f t="shared" ca="1" si="37"/>
        <v>0.12759497480159299</v>
      </c>
      <c r="AB7" s="33">
        <f t="shared" ca="1" si="38"/>
        <v>0.15203563242967089</v>
      </c>
      <c r="AC7" s="33">
        <f t="shared" ca="1" si="39"/>
        <v>0.17829919567546063</v>
      </c>
      <c r="AD7" s="33">
        <f t="shared" ca="1" si="40"/>
        <v>0.20582930940463898</v>
      </c>
      <c r="AE7" s="33">
        <f t="shared" ca="1" si="41"/>
        <v>0.23374061479199848</v>
      </c>
      <c r="AF7" s="33">
        <f t="shared" ca="1" si="42"/>
        <v>0.26078750580641258</v>
      </c>
      <c r="AG7" s="33">
        <f t="shared" ca="1" si="1"/>
        <v>0.28549670046919196</v>
      </c>
      <c r="AH7" s="33">
        <f t="shared" ca="1" si="2"/>
        <v>0.30652013640539955</v>
      </c>
      <c r="AI7" s="33">
        <f t="shared" ca="1" si="3"/>
        <v>0.32303846092053606</v>
      </c>
      <c r="AJ7" s="33">
        <f t="shared" ca="1" si="4"/>
        <v>0.33476412393085947</v>
      </c>
      <c r="AK7" s="33">
        <f t="shared" ca="1" si="5"/>
        <v>0.3417221653759337</v>
      </c>
      <c r="AL7" s="33">
        <f t="shared" ca="1" si="6"/>
        <v>0.34402385760516141</v>
      </c>
      <c r="AM7" s="33">
        <f t="shared" ca="1" si="7"/>
        <v>0.3417221891378403</v>
      </c>
      <c r="AN7" s="33">
        <f t="shared" ca="1" si="8"/>
        <v>0.33476417324014179</v>
      </c>
      <c r="AO7" s="33">
        <f t="shared" ca="1" si="9"/>
        <v>0.32303853932689353</v>
      </c>
      <c r="AP7" s="33">
        <f t="shared" ca="1" si="10"/>
        <v>0.3065202491423229</v>
      </c>
      <c r="AQ7" s="33">
        <f t="shared" ca="1" si="11"/>
        <v>0.28549685426503313</v>
      </c>
      <c r="AR7" s="33">
        <f t="shared" ca="1" si="12"/>
        <v>0.2607877086030812</v>
      </c>
      <c r="AS7" s="33">
        <f t="shared" ca="1" si="43"/>
        <v>0.23374087558045523</v>
      </c>
      <c r="AT7" s="33">
        <f t="shared" ca="1" si="44"/>
        <v>0.20582963858704695</v>
      </c>
      <c r="AU7" s="33">
        <f t="shared" ca="1" si="45"/>
        <v>0.1782996060804059</v>
      </c>
      <c r="AV7" s="33">
        <f t="shared" ca="1" si="46"/>
        <v>0.1520361410259001</v>
      </c>
      <c r="AW7" s="33">
        <f t="shared" ca="1" si="47"/>
        <v>0.1275956052573759</v>
      </c>
      <c r="AX7" s="33">
        <f t="shared" ca="1" si="48"/>
        <v>0.10530522892185003</v>
      </c>
      <c r="AY7" s="33">
        <f t="shared" ca="1" si="49"/>
        <v>8.5366271388802553E-2</v>
      </c>
      <c r="AZ7" s="33">
        <f t="shared" ca="1" si="50"/>
        <v>6.7922951265947107E-2</v>
      </c>
      <c r="BA7" s="33">
        <f t="shared" ca="1" si="51"/>
        <v>5.3073438954498051E-2</v>
      </c>
      <c r="BB7" s="33">
        <f t="shared" ca="1" si="52"/>
        <v>4.0818270191131975E-2</v>
      </c>
      <c r="BC7" s="33">
        <f t="shared" ca="1" si="53"/>
        <v>3.0995958412420629E-2</v>
      </c>
      <c r="BD7" s="33">
        <f t="shared" ca="1" si="54"/>
        <v>2.3312795728368588E-2</v>
      </c>
      <c r="BE7" s="33">
        <f t="shared" ca="1" si="55"/>
        <v>1.7415268609531593E-2</v>
      </c>
      <c r="BF7" s="33">
        <f t="shared" ca="1" si="56"/>
        <v>1.2952300477114365E-2</v>
      </c>
      <c r="BG7" s="33">
        <f t="shared" ca="1" si="57"/>
        <v>9.6111637143802189E-3</v>
      </c>
      <c r="BH7" s="33">
        <f t="shared" ca="1" si="58"/>
        <v>7.1311375643914295E-3</v>
      </c>
      <c r="BI7" s="33">
        <f t="shared" ca="1" si="59"/>
        <v>5.3036042640073082E-3</v>
      </c>
      <c r="BJ7" s="33">
        <f t="shared" ca="1" si="60"/>
        <v>3.9655915688416137E-3</v>
      </c>
      <c r="BK7" s="33">
        <f t="shared" ca="1" si="61"/>
        <v>2.9911126245196419E-3</v>
      </c>
      <c r="BL7" s="33">
        <f t="shared" ca="1" si="62"/>
        <v>2.2828411766548946E-3</v>
      </c>
      <c r="BM7" s="33">
        <f t="shared" ca="1" si="63"/>
        <v>1.7657986170940521E-3</v>
      </c>
      <c r="BN7" s="33">
        <f t="shared" ca="1" si="64"/>
        <v>1.3837186160027069E-3</v>
      </c>
      <c r="BO7" s="33">
        <f t="shared" ca="1" si="65"/>
        <v>1.095892123042956E-3</v>
      </c>
      <c r="BP7" s="33">
        <f t="shared" ca="1" si="66"/>
        <v>8.738577482437066E-4</v>
      </c>
      <c r="BQ7" s="33">
        <f t="shared" ca="1" si="67"/>
        <v>6.9828368184444837E-4</v>
      </c>
      <c r="BR7" s="33">
        <f t="shared" ca="1" si="68"/>
        <v>5.5639314997495658E-4</v>
      </c>
      <c r="BS7" s="33">
        <f t="shared" ca="1" si="69"/>
        <v>4.4001626240518861E-4</v>
      </c>
      <c r="BT7" s="33">
        <f t="shared" ca="1" si="70"/>
        <v>3.4414099397338932E-4</v>
      </c>
      <c r="BU7" s="33">
        <f t="shared" ca="1" si="71"/>
        <v>2.6574265156907042E-4</v>
      </c>
      <c r="BV7" s="33">
        <f t="shared" ca="1" si="72"/>
        <v>2.0272444670259797E-4</v>
      </c>
      <c r="BW7" s="33">
        <f t="shared" ca="1" si="73"/>
        <v>1.5307832422124798E-4</v>
      </c>
      <c r="BX7" s="33">
        <f t="shared" ca="1" si="74"/>
        <v>1.1468302180391729E-4</v>
      </c>
      <c r="BY7" s="33">
        <f t="shared" ca="1" si="75"/>
        <v>8.5434790359804658E-5</v>
      </c>
      <c r="BZ7" s="33">
        <f t="shared" ca="1" si="76"/>
        <v>6.3415664680894568E-5</v>
      </c>
      <c r="CA7" s="33">
        <f t="shared" ca="1" si="77"/>
        <v>4.6990105030336739E-5</v>
      </c>
      <c r="CB7" s="33">
        <f t="shared" ca="1" si="78"/>
        <v>3.4827593835449242E-5</v>
      </c>
      <c r="CC7" s="33">
        <f t="shared" ca="1" si="79"/>
        <v>2.5878939489043756E-5</v>
      </c>
      <c r="CD7" s="33">
        <f t="shared" ca="1" si="80"/>
        <v>1.933162149022969E-5</v>
      </c>
      <c r="CE7" s="33">
        <f t="shared" ca="1" si="81"/>
        <v>1.4560384843559584E-5</v>
      </c>
      <c r="CF7" s="33">
        <f t="shared" ca="1" si="82"/>
        <v>1.1082839061788079E-5</v>
      </c>
      <c r="CG7" s="33">
        <f t="shared" ca="1" si="83"/>
        <v>8.5270499173223388E-6</v>
      </c>
      <c r="CH7" s="33">
        <f t="shared" ca="1" si="84"/>
        <v>6.6136669438196508E-6</v>
      </c>
      <c r="CI7" s="33">
        <f t="shared" ca="1" si="85"/>
        <v>5.1403609547172603E-6</v>
      </c>
      <c r="CJ7" s="33">
        <f t="shared" ca="1" si="86"/>
        <v>3.9650414664953987E-6</v>
      </c>
      <c r="CK7" s="33">
        <f t="shared" ca="1" si="87"/>
        <v>2.9897141812271167E-6</v>
      </c>
      <c r="CL7" s="33">
        <f t="shared" ca="1" si="88"/>
        <v>2.146936875903706E-6</v>
      </c>
      <c r="CM7" s="33">
        <f t="shared" ca="1" si="89"/>
        <v>1.389485424579385E-6</v>
      </c>
      <c r="CN7" s="33">
        <f t="shared" ca="1" si="90"/>
        <v>6.8287467170257304E-7</v>
      </c>
      <c r="CO7" s="31">
        <v>0</v>
      </c>
    </row>
    <row r="8" spans="1:93" x14ac:dyDescent="0.2">
      <c r="A8" s="32">
        <v>6</v>
      </c>
      <c r="B8" s="32">
        <v>0.5</v>
      </c>
      <c r="C8" s="31">
        <v>0</v>
      </c>
      <c r="D8" s="33">
        <f t="shared" ca="1" si="14"/>
        <v>1.5465896766418631E-4</v>
      </c>
      <c r="E8" s="33">
        <f t="shared" ca="1" si="15"/>
        <v>3.1440660675677301E-4</v>
      </c>
      <c r="F8" s="33">
        <f t="shared" ca="1" si="16"/>
        <v>4.8496411571188219E-4</v>
      </c>
      <c r="G8" s="33">
        <f t="shared" ca="1" si="17"/>
        <v>6.7346114790478974E-4</v>
      </c>
      <c r="H8" s="33">
        <f t="shared" ca="1" si="18"/>
        <v>8.895277872974065E-4</v>
      </c>
      <c r="I8" s="33">
        <f t="shared" ca="1" si="19"/>
        <v>1.1469274035372863E-3</v>
      </c>
      <c r="J8" s="33">
        <f t="shared" ca="1" si="20"/>
        <v>1.4660028048570414E-3</v>
      </c>
      <c r="K8" s="33">
        <f t="shared" ca="1" si="21"/>
        <v>1.8771680009168523E-3</v>
      </c>
      <c r="L8" s="33">
        <f t="shared" ca="1" si="22"/>
        <v>2.4253728811580431E-3</v>
      </c>
      <c r="M8" s="33">
        <f t="shared" ca="1" si="23"/>
        <v>3.1747123091170333E-3</v>
      </c>
      <c r="N8" s="33">
        <f t="shared" ca="1" si="24"/>
        <v>4.2115936263651694E-3</v>
      </c>
      <c r="O8" s="33">
        <f t="shared" ca="1" si="25"/>
        <v>5.6468155384826278E-3</v>
      </c>
      <c r="P8" s="33">
        <f t="shared" ca="1" si="26"/>
        <v>7.6246220009984506E-3</v>
      </c>
      <c r="Q8" s="33">
        <f t="shared" ca="1" si="27"/>
        <v>1.0336111028715117E-2</v>
      </c>
      <c r="R8" s="33">
        <f t="shared" ca="1" si="28"/>
        <v>1.4034783959780658E-2</v>
      </c>
      <c r="S8" s="33">
        <f t="shared" ca="1" si="29"/>
        <v>1.9052084255702637E-2</v>
      </c>
      <c r="T8" s="33">
        <f t="shared" ca="1" si="30"/>
        <v>2.5807936273043112E-2</v>
      </c>
      <c r="U8" s="33">
        <f t="shared" ca="1" si="31"/>
        <v>3.480487942852737E-2</v>
      </c>
      <c r="V8" s="33">
        <f t="shared" ca="1" si="32"/>
        <v>4.658498328953084E-2</v>
      </c>
      <c r="W8" s="33">
        <f t="shared" ca="1" si="33"/>
        <v>6.1624315240085638E-2</v>
      </c>
      <c r="X8" s="33">
        <f t="shared" ca="1" si="34"/>
        <v>8.0169971776309551E-2</v>
      </c>
      <c r="Y8" s="33">
        <f t="shared" ca="1" si="35"/>
        <v>0.1021427326939336</v>
      </c>
      <c r="Z8" s="33">
        <f t="shared" ca="1" si="36"/>
        <v>0.12735564155424123</v>
      </c>
      <c r="AA8" s="33">
        <f t="shared" ca="1" si="37"/>
        <v>0.15565161581072187</v>
      </c>
      <c r="AB8" s="33">
        <f t="shared" ca="1" si="38"/>
        <v>0.18688680688166923</v>
      </c>
      <c r="AC8" s="33">
        <f t="shared" ca="1" si="39"/>
        <v>0.22080588396762668</v>
      </c>
      <c r="AD8" s="33">
        <f t="shared" ca="1" si="40"/>
        <v>0.25684818270104981</v>
      </c>
      <c r="AE8" s="33">
        <f t="shared" ca="1" si="41"/>
        <v>0.29392053031648213</v>
      </c>
      <c r="AF8" s="33">
        <f t="shared" ca="1" si="42"/>
        <v>0.33022959075982544</v>
      </c>
      <c r="AG8" s="33">
        <f t="shared" ca="1" si="1"/>
        <v>0.36339714815390112</v>
      </c>
      <c r="AH8" s="33">
        <f t="shared" ca="1" si="2"/>
        <v>0.39115977142308939</v>
      </c>
      <c r="AI8" s="33">
        <f t="shared" ca="1" si="3"/>
        <v>0.41245553162286047</v>
      </c>
      <c r="AJ8" s="33">
        <f t="shared" ca="1" si="4"/>
        <v>0.42722382528246716</v>
      </c>
      <c r="AK8" s="33">
        <f t="shared" ca="1" si="5"/>
        <v>0.43583458869721947</v>
      </c>
      <c r="AL8" s="33">
        <f t="shared" ca="1" si="6"/>
        <v>0.43865663140590838</v>
      </c>
      <c r="AM8" s="33">
        <f t="shared" ca="1" si="7"/>
        <v>0.43583461508596433</v>
      </c>
      <c r="AN8" s="33">
        <f t="shared" ca="1" si="8"/>
        <v>0.42722388033645842</v>
      </c>
      <c r="AO8" s="33">
        <f t="shared" ca="1" si="9"/>
        <v>0.41245561991193669</v>
      </c>
      <c r="AP8" s="33">
        <f t="shared" ca="1" si="10"/>
        <v>0.39115989975063459</v>
      </c>
      <c r="AQ8" s="33">
        <f t="shared" ca="1" si="11"/>
        <v>0.36339732524497037</v>
      </c>
      <c r="AR8" s="33">
        <f t="shared" ca="1" si="12"/>
        <v>0.33022982655527106</v>
      </c>
      <c r="AS8" s="33">
        <f t="shared" ca="1" si="43"/>
        <v>0.29392083515298295</v>
      </c>
      <c r="AT8" s="33">
        <f t="shared" ca="1" si="44"/>
        <v>0.25684856748962887</v>
      </c>
      <c r="AU8" s="33">
        <f t="shared" ca="1" si="45"/>
        <v>0.22080636129625578</v>
      </c>
      <c r="AV8" s="33">
        <f t="shared" ca="1" si="46"/>
        <v>0.1868873928556728</v>
      </c>
      <c r="AW8" s="33">
        <f t="shared" ca="1" si="47"/>
        <v>0.15565233276242832</v>
      </c>
      <c r="AX8" s="33">
        <f t="shared" ca="1" si="48"/>
        <v>0.12735652206820766</v>
      </c>
      <c r="AY8" s="33">
        <f t="shared" ca="1" si="49"/>
        <v>0.10214382558840722</v>
      </c>
      <c r="AZ8" s="33">
        <f t="shared" ca="1" si="50"/>
        <v>8.017135061248265E-2</v>
      </c>
      <c r="BA8" s="33">
        <f t="shared" ca="1" si="51"/>
        <v>6.1626089326491815E-2</v>
      </c>
      <c r="BB8" s="33">
        <f t="shared" ca="1" si="52"/>
        <v>4.6587310031409257E-2</v>
      </c>
      <c r="BC8" s="33">
        <f t="shared" ca="1" si="53"/>
        <v>3.4807977084132136E-2</v>
      </c>
      <c r="BD8" s="33">
        <f t="shared" ca="1" si="54"/>
        <v>2.5812101617275714E-2</v>
      </c>
      <c r="BE8" s="33">
        <f t="shared" ca="1" si="55"/>
        <v>1.9057717779926708E-2</v>
      </c>
      <c r="BF8" s="33">
        <f t="shared" ca="1" si="56"/>
        <v>1.4042423763957758E-2</v>
      </c>
      <c r="BG8" s="33">
        <f t="shared" ca="1" si="57"/>
        <v>1.0346475383722653E-2</v>
      </c>
      <c r="BH8" s="33">
        <f t="shared" ca="1" si="58"/>
        <v>7.6386579797903167E-3</v>
      </c>
      <c r="BI8" s="33">
        <f t="shared" ca="1" si="59"/>
        <v>5.6657452160605148E-3</v>
      </c>
      <c r="BJ8" s="33">
        <f t="shared" ca="1" si="60"/>
        <v>4.2369387290319173E-3</v>
      </c>
      <c r="BK8" s="33">
        <f t="shared" ca="1" si="61"/>
        <v>3.2082661394101635E-3</v>
      </c>
      <c r="BL8" s="33">
        <f t="shared" ca="1" si="62"/>
        <v>2.4690948649051525E-3</v>
      </c>
      <c r="BM8" s="33">
        <f t="shared" ca="1" si="63"/>
        <v>1.9330506681500357E-3</v>
      </c>
      <c r="BN8" s="33">
        <f t="shared" ca="1" si="64"/>
        <v>1.5361075693298338E-3</v>
      </c>
      <c r="BO8" s="33">
        <f t="shared" ca="1" si="65"/>
        <v>1.2335707497345611E-3</v>
      </c>
      <c r="BP8" s="33">
        <f t="shared" ca="1" si="66"/>
        <v>9.955752185481987E-4</v>
      </c>
      <c r="BQ8" s="33">
        <f t="shared" ca="1" si="67"/>
        <v>8.0273362119286464E-4</v>
      </c>
      <c r="BR8" s="33">
        <f t="shared" ca="1" si="68"/>
        <v>6.4279797083958902E-4</v>
      </c>
      <c r="BS8" s="33">
        <f t="shared" ca="1" si="69"/>
        <v>5.0840204656819356E-4</v>
      </c>
      <c r="BT8" s="33">
        <f t="shared" ca="1" si="70"/>
        <v>3.9556358581706292E-4</v>
      </c>
      <c r="BU8" s="33">
        <f t="shared" ca="1" si="71"/>
        <v>3.0245143549342764E-4</v>
      </c>
      <c r="BV8" s="33">
        <f t="shared" ca="1" si="72"/>
        <v>2.2792232278841251E-4</v>
      </c>
      <c r="BW8" s="33">
        <f t="shared" ca="1" si="73"/>
        <v>1.6997792543288742E-4</v>
      </c>
      <c r="BX8" s="33">
        <f t="shared" ca="1" si="74"/>
        <v>1.2591249455187785E-4</v>
      </c>
      <c r="BY8" s="33">
        <f t="shared" ca="1" si="75"/>
        <v>9.2906648275327931E-5</v>
      </c>
      <c r="BZ8" s="33">
        <f t="shared" ca="1" si="76"/>
        <v>6.8432877400731887E-5</v>
      </c>
      <c r="CA8" s="33">
        <f t="shared" ca="1" si="77"/>
        <v>5.0411472130792201E-5</v>
      </c>
      <c r="CB8" s="33">
        <f t="shared" ca="1" si="78"/>
        <v>3.7213785936672653E-5</v>
      </c>
      <c r="CC8" s="33">
        <f t="shared" ca="1" si="79"/>
        <v>2.759933894254038E-5</v>
      </c>
      <c r="CD8" s="33">
        <f t="shared" ca="1" si="80"/>
        <v>2.0634674707576416E-5</v>
      </c>
      <c r="CE8" s="33">
        <f t="shared" ca="1" si="81"/>
        <v>1.5614630565350579E-5</v>
      </c>
      <c r="CF8" s="33">
        <f t="shared" ca="1" si="82"/>
        <v>1.1995156709414609E-5</v>
      </c>
      <c r="CG8" s="33">
        <f t="shared" ca="1" si="83"/>
        <v>9.3490623943499624E-6</v>
      </c>
      <c r="CH8" s="33">
        <f t="shared" ca="1" si="84"/>
        <v>7.35910226481845E-6</v>
      </c>
      <c r="CI8" s="33">
        <f t="shared" ca="1" si="85"/>
        <v>5.8040294194036001E-6</v>
      </c>
      <c r="CJ8" s="33">
        <f t="shared" ca="1" si="86"/>
        <v>4.5358228484340626E-6</v>
      </c>
      <c r="CK8" s="33">
        <f t="shared" ca="1" si="87"/>
        <v>3.4570209267493929E-6</v>
      </c>
      <c r="CL8" s="33">
        <f t="shared" ca="1" si="88"/>
        <v>2.5029053689171535E-6</v>
      </c>
      <c r="CM8" s="33">
        <f t="shared" ca="1" si="89"/>
        <v>1.6290813472478395E-6</v>
      </c>
      <c r="CN8" s="33">
        <f t="shared" ca="1" si="90"/>
        <v>8.0328476367473204E-7</v>
      </c>
      <c r="CO8" s="31">
        <v>0</v>
      </c>
    </row>
    <row r="9" spans="1:93" x14ac:dyDescent="0.2">
      <c r="A9" s="32">
        <v>7</v>
      </c>
      <c r="B9" s="32">
        <v>0.6</v>
      </c>
      <c r="C9" s="31">
        <v>0</v>
      </c>
      <c r="D9" s="33">
        <f t="shared" ca="1" si="14"/>
        <v>1.7169718966347718E-4</v>
      </c>
      <c r="E9" s="33">
        <f t="shared" ca="1" si="15"/>
        <v>3.4769764376230768E-4</v>
      </c>
      <c r="F9" s="33">
        <f t="shared" ca="1" si="16"/>
        <v>5.3273309410368933E-4</v>
      </c>
      <c r="G9" s="33">
        <f t="shared" ca="1" si="17"/>
        <v>7.3252517315207052E-4</v>
      </c>
      <c r="H9" s="33">
        <f t="shared" ca="1" si="18"/>
        <v>9.5466618211744706E-4</v>
      </c>
      <c r="I9" s="33">
        <f t="shared" ca="1" si="19"/>
        <v>1.2101233749951025E-3</v>
      </c>
      <c r="J9" s="33">
        <f t="shared" ca="1" si="20"/>
        <v>1.5158549212367077E-3</v>
      </c>
      <c r="K9" s="33">
        <f t="shared" ca="1" si="21"/>
        <v>1.8991899214133904E-3</v>
      </c>
      <c r="L9" s="33">
        <f t="shared" ca="1" si="22"/>
        <v>2.4043757866097446E-3</v>
      </c>
      <c r="M9" s="33">
        <f t="shared" ca="1" si="23"/>
        <v>3.099982957838191E-3</v>
      </c>
      <c r="N9" s="33">
        <f t="shared" ca="1" si="24"/>
        <v>4.0816366650421121E-3</v>
      </c>
      <c r="O9" s="33">
        <f t="shared" ca="1" si="25"/>
        <v>5.4643952749277719E-3</v>
      </c>
      <c r="P9" s="33">
        <f t="shared" ca="1" si="26"/>
        <v>7.3971537031495048E-3</v>
      </c>
      <c r="Q9" s="33">
        <f t="shared" ca="1" si="27"/>
        <v>1.0083374467160459E-2</v>
      </c>
      <c r="R9" s="33">
        <f t="shared" ca="1" si="28"/>
        <v>1.3805702414956357E-2</v>
      </c>
      <c r="S9" s="33">
        <f t="shared" ca="1" si="29"/>
        <v>1.8955589477231371E-2</v>
      </c>
      <c r="T9" s="33">
        <f t="shared" ca="1" si="30"/>
        <v>2.6065877992521753E-2</v>
      </c>
      <c r="U9" s="33">
        <f t="shared" ca="1" si="31"/>
        <v>3.5833540191892173E-2</v>
      </c>
      <c r="V9" s="33">
        <f t="shared" ca="1" si="32"/>
        <v>4.909464452364929E-2</v>
      </c>
      <c r="W9" s="33">
        <f t="shared" ca="1" si="33"/>
        <v>6.667051739406557E-2</v>
      </c>
      <c r="X9" s="33">
        <f t="shared" ca="1" si="34"/>
        <v>8.8991157424204603E-2</v>
      </c>
      <c r="Y9" s="33">
        <f t="shared" ca="1" si="35"/>
        <v>0.11568003795217752</v>
      </c>
      <c r="Z9" s="33">
        <f t="shared" ca="1" si="36"/>
        <v>0.14632377516095696</v>
      </c>
      <c r="AA9" s="33">
        <f t="shared" ca="1" si="37"/>
        <v>0.18076904000538407</v>
      </c>
      <c r="AB9" s="33">
        <f t="shared" ca="1" si="38"/>
        <v>0.21905409531865749</v>
      </c>
      <c r="AC9" s="33">
        <f t="shared" ca="1" si="39"/>
        <v>0.26118935061232712</v>
      </c>
      <c r="AD9" s="33">
        <f t="shared" ca="1" si="40"/>
        <v>0.30683700711545164</v>
      </c>
      <c r="AE9" s="33">
        <f t="shared" ca="1" si="41"/>
        <v>0.35486373301305485</v>
      </c>
      <c r="AF9" s="33">
        <f t="shared" ca="1" si="42"/>
        <v>0.402813178762506</v>
      </c>
      <c r="AG9" s="33">
        <f t="shared" ca="1" si="1"/>
        <v>0.44670252996349763</v>
      </c>
      <c r="AH9" s="33">
        <f t="shared" ca="1" si="2"/>
        <v>0.48226626951019647</v>
      </c>
      <c r="AI9" s="33">
        <f t="shared" ca="1" si="3"/>
        <v>0.50840006886534927</v>
      </c>
      <c r="AJ9" s="33">
        <f t="shared" ca="1" si="4"/>
        <v>0.52584105687892924</v>
      </c>
      <c r="AK9" s="33">
        <f t="shared" ca="1" si="5"/>
        <v>0.53573573272456876</v>
      </c>
      <c r="AL9" s="33">
        <f t="shared" ca="1" si="6"/>
        <v>0.53893346423528854</v>
      </c>
      <c r="AM9" s="33">
        <f t="shared" ca="1" si="7"/>
        <v>0.53573575946365026</v>
      </c>
      <c r="AN9" s="33">
        <f ca="1">(AN8+AM9+AN10+AO9)/4</f>
        <v>0.52584111310779091</v>
      </c>
      <c r="AO9" s="33">
        <f t="shared" ca="1" si="9"/>
        <v>0.50840016023376045</v>
      </c>
      <c r="AP9" s="33">
        <f t="shared" ca="1" si="10"/>
        <v>0.48226640470330828</v>
      </c>
      <c r="AQ9" s="33">
        <f t="shared" ca="1" si="11"/>
        <v>0.44670272040894288</v>
      </c>
      <c r="AR9" s="33">
        <f t="shared" ca="1" si="12"/>
        <v>0.4028134372200497</v>
      </c>
      <c r="AS9" s="33">
        <f t="shared" ca="1" si="43"/>
        <v>0.35486407098657674</v>
      </c>
      <c r="AT9" s="33">
        <f t="shared" ca="1" si="44"/>
        <v>0.30683743492222981</v>
      </c>
      <c r="AU9" s="33">
        <f t="shared" ca="1" si="45"/>
        <v>0.2611898787593156</v>
      </c>
      <c r="AV9" s="33">
        <f t="shared" ca="1" si="46"/>
        <v>0.21905473633810704</v>
      </c>
      <c r="AW9" s="33">
        <f t="shared" ca="1" si="47"/>
        <v>0.18076981086845689</v>
      </c>
      <c r="AX9" s="33">
        <f t="shared" ca="1" si="48"/>
        <v>0.14632470100014514</v>
      </c>
      <c r="AY9" s="33">
        <f t="shared" ca="1" si="49"/>
        <v>0.11568115828413603</v>
      </c>
      <c r="AZ9" s="33">
        <f t="shared" ca="1" si="50"/>
        <v>8.8992536269084446E-2</v>
      </c>
      <c r="BA9" s="33">
        <f t="shared" ca="1" si="51"/>
        <v>6.6672257707577301E-2</v>
      </c>
      <c r="BB9" s="33">
        <f t="shared" ca="1" si="52"/>
        <v>4.9096903523881116E-2</v>
      </c>
      <c r="BC9" s="33">
        <f t="shared" ca="1" si="53"/>
        <v>3.5836538275422949E-2</v>
      </c>
      <c r="BD9" s="33">
        <f t="shared" ca="1" si="54"/>
        <v>2.6069915876675433E-2</v>
      </c>
      <c r="BE9" s="33">
        <f t="shared" ca="1" si="55"/>
        <v>1.896107712894176E-2</v>
      </c>
      <c r="BF9" s="33">
        <f t="shared" ca="1" si="56"/>
        <v>1.3813201415067311E-2</v>
      </c>
      <c r="BG9" s="33">
        <f t="shared" ca="1" si="57"/>
        <v>1.0093656076762322E-2</v>
      </c>
      <c r="BH9" s="33">
        <f t="shared" ca="1" si="58"/>
        <v>7.411273754986669E-3</v>
      </c>
      <c r="BI9" s="33">
        <f t="shared" ca="1" si="59"/>
        <v>5.4837798914125187E-3</v>
      </c>
      <c r="BJ9" s="33">
        <f t="shared" ca="1" si="60"/>
        <v>4.1081519918153763E-3</v>
      </c>
      <c r="BK9" s="33">
        <f t="shared" ca="1" si="61"/>
        <v>3.1359183391839432E-3</v>
      </c>
      <c r="BL9" s="33">
        <f t="shared" ca="1" si="62"/>
        <v>2.4522214754055167E-3</v>
      </c>
      <c r="BM9" s="33">
        <f t="shared" ca="1" si="63"/>
        <v>1.9612016212711054E-3</v>
      </c>
      <c r="BN9" s="33">
        <f t="shared" ca="1" si="64"/>
        <v>1.5940902434320322E-3</v>
      </c>
      <c r="BO9" s="33">
        <f t="shared" ca="1" si="65"/>
        <v>1.3067080880172564E-3</v>
      </c>
      <c r="BP9" s="33">
        <f t="shared" ca="1" si="66"/>
        <v>1.0721387550216629E-3</v>
      </c>
      <c r="BQ9" s="33">
        <f t="shared" ca="1" si="67"/>
        <v>8.7427761353922259E-4</v>
      </c>
      <c r="BR9" s="33">
        <f t="shared" ca="1" si="68"/>
        <v>7.0366306562234121E-4</v>
      </c>
      <c r="BS9" s="33">
        <f t="shared" ca="1" si="69"/>
        <v>5.5523036721093341E-4</v>
      </c>
      <c r="BT9" s="33">
        <f t="shared" ca="1" si="70"/>
        <v>4.2725986723324115E-4</v>
      </c>
      <c r="BU9" s="33">
        <f t="shared" ca="1" si="71"/>
        <v>3.205771817991647E-4</v>
      </c>
      <c r="BV9" s="33">
        <f t="shared" ca="1" si="72"/>
        <v>2.36535483524737E-4</v>
      </c>
      <c r="BW9" s="33">
        <f t="shared" ca="1" si="73"/>
        <v>1.7299856017001134E-4</v>
      </c>
      <c r="BX9" s="33">
        <f t="shared" ca="1" si="74"/>
        <v>1.2608238269537882E-4</v>
      </c>
      <c r="BY9" s="33">
        <f t="shared" ca="1" si="75"/>
        <v>9.184643078889734E-5</v>
      </c>
      <c r="BZ9" s="33">
        <f t="shared" ca="1" si="76"/>
        <v>6.699772451591289E-5</v>
      </c>
      <c r="CA9" s="33">
        <f t="shared" ca="1" si="77"/>
        <v>4.900912015542753E-5</v>
      </c>
      <c r="CB9" s="33">
        <f t="shared" ca="1" si="78"/>
        <v>3.6016738837908791E-5</v>
      </c>
      <c r="CC9" s="33">
        <f t="shared" ca="1" si="79"/>
        <v>2.6669955636868715E-5</v>
      </c>
      <c r="CD9" s="33">
        <f t="shared" ca="1" si="80"/>
        <v>1.9993107832185021E-5</v>
      </c>
      <c r="CE9" s="33">
        <f t="shared" ca="1" si="81"/>
        <v>1.5268306000851709E-5</v>
      </c>
      <c r="CF9" s="33">
        <f t="shared" ca="1" si="82"/>
        <v>1.1934094816169821E-5</v>
      </c>
      <c r="CG9" s="33">
        <f t="shared" ca="1" si="83"/>
        <v>9.5149406858444498E-6</v>
      </c>
      <c r="CH9" s="33">
        <f t="shared" ca="1" si="84"/>
        <v>7.6696503017005882E-6</v>
      </c>
      <c r="CI9" s="33">
        <f t="shared" ca="1" si="85"/>
        <v>6.1808316096446259E-6</v>
      </c>
      <c r="CJ9" s="33">
        <f t="shared" ca="1" si="86"/>
        <v>4.9171995810878595E-6</v>
      </c>
      <c r="CK9" s="33">
        <f t="shared" ca="1" si="87"/>
        <v>3.7996413084192393E-6</v>
      </c>
      <c r="CL9" s="33">
        <f t="shared" ca="1" si="88"/>
        <v>2.7785823257676762E-6</v>
      </c>
      <c r="CM9" s="33">
        <f t="shared" ca="1" si="89"/>
        <v>1.8206498318200874E-6</v>
      </c>
      <c r="CN9" s="33">
        <f t="shared" ca="1" si="90"/>
        <v>9.0118303574851573E-7</v>
      </c>
      <c r="CO9" s="31">
        <v>0</v>
      </c>
    </row>
    <row r="10" spans="1:93" x14ac:dyDescent="0.2">
      <c r="A10" s="32">
        <v>8</v>
      </c>
      <c r="B10" s="32">
        <v>0.7</v>
      </c>
      <c r="C10" s="31">
        <v>0</v>
      </c>
      <c r="D10" s="33">
        <f t="shared" ca="1" si="14"/>
        <v>1.8443214722741472E-4</v>
      </c>
      <c r="E10" s="33">
        <f t="shared" ca="1" si="15"/>
        <v>3.7195368452529122E-4</v>
      </c>
      <c r="F10" s="33">
        <f t="shared" ca="1" si="16"/>
        <v>5.6574544378849715E-4</v>
      </c>
      <c r="G10" s="33">
        <f t="shared" ca="1" si="17"/>
        <v>7.6924026848235628E-4</v>
      </c>
      <c r="H10" s="33">
        <f t="shared" ca="1" si="18"/>
        <v>9.8648839302520894E-4</v>
      </c>
      <c r="I10" s="33">
        <f t="shared" ca="1" si="19"/>
        <v>1.2230449930889687E-3</v>
      </c>
      <c r="J10" s="33">
        <f t="shared" ca="1" si="20"/>
        <v>1.4881035836812962E-3</v>
      </c>
      <c r="K10" s="33">
        <f t="shared" ca="1" si="21"/>
        <v>1.7993609768902565E-3</v>
      </c>
      <c r="L10" s="33">
        <f t="shared" ca="1" si="22"/>
        <v>2.192957386029354E-3</v>
      </c>
      <c r="M10" s="33">
        <f t="shared" ca="1" si="23"/>
        <v>2.7392070705838734E-3</v>
      </c>
      <c r="N10" s="33">
        <f t="shared" ca="1" si="24"/>
        <v>3.5505748010373171E-3</v>
      </c>
      <c r="O10" s="33">
        <f t="shared" ca="1" si="25"/>
        <v>4.7319751930368428E-3</v>
      </c>
      <c r="P10" s="33">
        <f t="shared" ca="1" si="26"/>
        <v>6.4162230695113372E-3</v>
      </c>
      <c r="Q10" s="33">
        <f t="shared" ca="1" si="27"/>
        <v>8.7945307218208583E-3</v>
      </c>
      <c r="R10" s="33">
        <f t="shared" ca="1" si="28"/>
        <v>1.2149061755652946E-2</v>
      </c>
      <c r="S10" s="33">
        <f t="shared" ca="1" si="29"/>
        <v>1.6898693245744736E-2</v>
      </c>
      <c r="T10" s="33">
        <f t="shared" ca="1" si="30"/>
        <v>2.3666446027920354E-2</v>
      </c>
      <c r="U10" s="33">
        <f t="shared" ca="1" si="31"/>
        <v>3.3368758822870284E-2</v>
      </c>
      <c r="V10" s="33">
        <f t="shared" ca="1" si="32"/>
        <v>4.7289537219108599E-2</v>
      </c>
      <c r="W10" s="33">
        <f t="shared" ca="1" si="33"/>
        <v>6.6971952388322764E-2</v>
      </c>
      <c r="X10" s="33">
        <f t="shared" ca="1" si="34"/>
        <v>9.3444102574265803E-2</v>
      </c>
      <c r="Y10" s="33">
        <f t="shared" ca="1" si="35"/>
        <v>0.12526248652961494</v>
      </c>
      <c r="Z10" s="33">
        <f t="shared" ca="1" si="36"/>
        <v>0.16149038113202507</v>
      </c>
      <c r="AA10" s="33">
        <f t="shared" ca="1" si="37"/>
        <v>0.20204667373120005</v>
      </c>
      <c r="AB10" s="33">
        <f t="shared" ca="1" si="38"/>
        <v>0.24737118377524953</v>
      </c>
      <c r="AC10" s="33">
        <f t="shared" ca="1" si="39"/>
        <v>0.29806041604757277</v>
      </c>
      <c r="AD10" s="33">
        <f t="shared" ca="1" si="40"/>
        <v>0.3544467621353749</v>
      </c>
      <c r="AE10" s="33">
        <f t="shared" ca="1" si="41"/>
        <v>0.41588421585777963</v>
      </c>
      <c r="AF10" s="33">
        <f t="shared" ca="1" si="42"/>
        <v>0.47945686131364607</v>
      </c>
      <c r="AG10" s="33">
        <f t="shared" ca="1" si="1"/>
        <v>0.53833352342738694</v>
      </c>
      <c r="AH10" s="33">
        <f t="shared" ca="1" si="2"/>
        <v>0.58280270778884968</v>
      </c>
      <c r="AI10" s="33">
        <f t="shared" ca="1" si="3"/>
        <v>0.61303741744941087</v>
      </c>
      <c r="AJ10" s="33">
        <f t="shared" ca="1" si="4"/>
        <v>0.63200460064333186</v>
      </c>
      <c r="AK10" s="33">
        <f t="shared" ca="1" si="5"/>
        <v>0.64233382108683779</v>
      </c>
      <c r="AL10" s="33">
        <f t="shared" ca="1" si="6"/>
        <v>0.64560573334702676</v>
      </c>
      <c r="AM10" s="33">
        <f t="shared" ca="1" si="7"/>
        <v>0.64233384542555749</v>
      </c>
      <c r="AN10" s="33">
        <f t="shared" ca="1" si="8"/>
        <v>0.63200465239729464</v>
      </c>
      <c r="AO10" s="33">
        <f t="shared" ca="1" si="9"/>
        <v>0.61303750321200579</v>
      </c>
      <c r="AP10" s="33">
        <f t="shared" ca="1" si="10"/>
        <v>0.58280283841989522</v>
      </c>
      <c r="AQ10" s="33">
        <f t="shared" ca="1" si="11"/>
        <v>0.53833371446744327</v>
      </c>
      <c r="AR10" s="33">
        <f t="shared" ca="1" si="12"/>
        <v>0.47945713092940817</v>
      </c>
      <c r="AS10" s="33">
        <f t="shared" ca="1" si="43"/>
        <v>0.41588457665104461</v>
      </c>
      <c r="AT10" s="33">
        <f t="shared" ca="1" si="44"/>
        <v>0.35444722245339799</v>
      </c>
      <c r="AU10" s="33">
        <f t="shared" ca="1" si="45"/>
        <v>0.29806098248066981</v>
      </c>
      <c r="AV10" s="33">
        <f t="shared" ca="1" si="46"/>
        <v>0.24737186286898294</v>
      </c>
      <c r="AW10" s="33">
        <f t="shared" ca="1" si="47"/>
        <v>0.20204747337314705</v>
      </c>
      <c r="AX10" s="33">
        <f t="shared" ca="1" si="48"/>
        <v>0.16149131277977996</v>
      </c>
      <c r="AY10" s="33">
        <f t="shared" ca="1" si="49"/>
        <v>0.12526357027890733</v>
      </c>
      <c r="AZ10" s="33">
        <f t="shared" ca="1" si="50"/>
        <v>9.3445378472141821E-2</v>
      </c>
      <c r="BA10" s="33">
        <f t="shared" ca="1" si="51"/>
        <v>6.697350171085184E-2</v>
      </c>
      <c r="BB10" s="33">
        <f t="shared" ca="1" si="52"/>
        <v>4.7291508081114972E-2</v>
      </c>
      <c r="BC10" s="33">
        <f t="shared" ca="1" si="53"/>
        <v>3.3371356617003127E-2</v>
      </c>
      <c r="BD10" s="33">
        <f t="shared" ca="1" si="54"/>
        <v>2.3669946485061301E-2</v>
      </c>
      <c r="BE10" s="33">
        <f t="shared" ca="1" si="55"/>
        <v>1.6903473444097587E-2</v>
      </c>
      <c r="BF10" s="33">
        <f t="shared" ca="1" si="56"/>
        <v>1.2155648690607403E-2</v>
      </c>
      <c r="BG10" s="33">
        <f t="shared" ca="1" si="57"/>
        <v>8.803673753272654E-3</v>
      </c>
      <c r="BH10" s="33">
        <f t="shared" ca="1" si="58"/>
        <v>6.4290010719815199E-3</v>
      </c>
      <c r="BI10" s="33">
        <f t="shared" ca="1" si="59"/>
        <v>4.7499486027875156E-3</v>
      </c>
      <c r="BJ10" s="33">
        <f t="shared" ca="1" si="60"/>
        <v>3.575971007633127E-3</v>
      </c>
      <c r="BK10" s="33">
        <f t="shared" ca="1" si="61"/>
        <v>2.7750337501047176E-3</v>
      </c>
      <c r="BL10" s="33">
        <f t="shared" ca="1" si="62"/>
        <v>2.2426710762618661E-3</v>
      </c>
      <c r="BM10" s="33">
        <f t="shared" ca="1" si="63"/>
        <v>1.8654440980968366E-3</v>
      </c>
      <c r="BN10" s="33">
        <f t="shared" ca="1" si="64"/>
        <v>1.5723436951099331E-3</v>
      </c>
      <c r="BO10" s="33">
        <f t="shared" ca="1" si="65"/>
        <v>1.3270326038807699E-3</v>
      </c>
      <c r="BP10" s="33">
        <f t="shared" ca="1" si="66"/>
        <v>1.1119940999819739E-3</v>
      </c>
      <c r="BQ10" s="33">
        <f t="shared" ca="1" si="67"/>
        <v>9.1857501232002177E-4</v>
      </c>
      <c r="BR10" s="33">
        <f t="shared" ca="1" si="68"/>
        <v>7.4234631089962013E-4</v>
      </c>
      <c r="BS10" s="33">
        <f t="shared" ca="1" si="69"/>
        <v>5.8159648941995788E-4</v>
      </c>
      <c r="BT10" s="33">
        <f t="shared" ca="1" si="70"/>
        <v>4.3766833410580362E-4</v>
      </c>
      <c r="BU10" s="33">
        <f t="shared" ca="1" si="71"/>
        <v>3.1606194094525321E-4</v>
      </c>
      <c r="BV10" s="33">
        <f t="shared" ca="1" si="72"/>
        <v>2.2464386934135941E-4</v>
      </c>
      <c r="BW10" s="33">
        <f t="shared" ca="1" si="73"/>
        <v>1.5939844902704213E-4</v>
      </c>
      <c r="BX10" s="33">
        <f t="shared" ca="1" si="74"/>
        <v>1.1357204527072876E-4</v>
      </c>
      <c r="BY10" s="33">
        <f t="shared" ca="1" si="75"/>
        <v>8.1398967668969756E-5</v>
      </c>
      <c r="BZ10" s="33">
        <f t="shared" ca="1" si="76"/>
        <v>5.8702469718594812E-5</v>
      </c>
      <c r="CA10" s="33">
        <f t="shared" ca="1" si="77"/>
        <v>4.2610545137096258E-5</v>
      </c>
      <c r="CB10" s="33">
        <f t="shared" ca="1" si="78"/>
        <v>3.1174093622666277E-5</v>
      </c>
      <c r="CC10" s="33">
        <f t="shared" ca="1" si="79"/>
        <v>2.3070636934840683E-5</v>
      </c>
      <c r="CD10" s="33">
        <f t="shared" ca="1" si="80"/>
        <v>1.7399494983443248E-5</v>
      </c>
      <c r="CE10" s="33">
        <f t="shared" ca="1" si="81"/>
        <v>1.353139078970142E-5</v>
      </c>
      <c r="CF10" s="33">
        <f t="shared" ca="1" si="82"/>
        <v>1.0957975868568517E-5</v>
      </c>
      <c r="CG10" s="33">
        <f t="shared" ca="1" si="83"/>
        <v>9.1069552311574254E-6</v>
      </c>
      <c r="CH10" s="33">
        <f t="shared" ca="1" si="84"/>
        <v>7.623726646494828E-6</v>
      </c>
      <c r="CI10" s="33">
        <f t="shared" ca="1" si="85"/>
        <v>6.332447136386455E-6</v>
      </c>
      <c r="CJ10" s="33">
        <f t="shared" ca="1" si="86"/>
        <v>5.1525025578535111E-6</v>
      </c>
      <c r="CK10" s="33">
        <f t="shared" ca="1" si="87"/>
        <v>4.0457624000720303E-6</v>
      </c>
      <c r="CL10" s="33">
        <f t="shared" ca="1" si="88"/>
        <v>2.9911327939142241E-6</v>
      </c>
      <c r="CM10" s="33">
        <f t="shared" ca="1" si="89"/>
        <v>1.9737526185163182E-6</v>
      </c>
      <c r="CN10" s="33">
        <f t="shared" ca="1" si="90"/>
        <v>9.8079754749924364E-7</v>
      </c>
      <c r="CO10" s="31">
        <v>0</v>
      </c>
    </row>
    <row r="11" spans="1:93" x14ac:dyDescent="0.2">
      <c r="A11" s="32">
        <v>9</v>
      </c>
      <c r="B11" s="32">
        <v>0.8</v>
      </c>
      <c r="C11" s="31">
        <v>0</v>
      </c>
      <c r="D11" s="33">
        <f t="shared" ca="1" si="14"/>
        <v>1.9407771472089045E-4</v>
      </c>
      <c r="E11" s="33">
        <f t="shared" ca="1" si="15"/>
        <v>3.899395033229454E-4</v>
      </c>
      <c r="F11" s="33">
        <f t="shared" ca="1" si="16"/>
        <v>5.8905472804265176E-4</v>
      </c>
      <c r="G11" s="33">
        <f t="shared" ca="1" si="17"/>
        <v>7.9220206396364871E-4</v>
      </c>
      <c r="H11" s="33">
        <f t="shared" ca="1" si="18"/>
        <v>9.9900212841206432E-4</v>
      </c>
      <c r="I11" s="33">
        <f t="shared" ca="1" si="19"/>
        <v>1.2074646206542668E-3</v>
      </c>
      <c r="J11" s="33">
        <f t="shared" ca="1" si="20"/>
        <v>1.4141534435092524E-3</v>
      </c>
      <c r="K11" s="33">
        <f t="shared" ca="1" si="21"/>
        <v>1.6171930164369855E-3</v>
      </c>
      <c r="L11" s="33">
        <f t="shared" ca="1" si="22"/>
        <v>1.8288857100335421E-3</v>
      </c>
      <c r="M11" s="33">
        <f t="shared" ca="1" si="23"/>
        <v>2.1133131374306323E-3</v>
      </c>
      <c r="N11" s="33">
        <f t="shared" ca="1" si="24"/>
        <v>2.6494802754864401E-3</v>
      </c>
      <c r="O11" s="33">
        <f t="shared" ca="1" si="25"/>
        <v>3.4967076266709451E-3</v>
      </c>
      <c r="P11" s="33">
        <f t="shared" ca="1" si="26"/>
        <v>4.7412326600381445E-3</v>
      </c>
      <c r="Q11" s="33">
        <f t="shared" ca="1" si="27"/>
        <v>6.5294635949586901E-3</v>
      </c>
      <c r="R11" s="33">
        <f t="shared" ca="1" si="28"/>
        <v>9.0973206400898309E-3</v>
      </c>
      <c r="S11" s="33">
        <f t="shared" ca="1" si="29"/>
        <v>1.2823675722174275E-2</v>
      </c>
      <c r="T11" s="33">
        <f t="shared" ca="1" si="30"/>
        <v>1.8332454050544636E-2</v>
      </c>
      <c r="U11" s="33">
        <f t="shared" ca="1" si="31"/>
        <v>2.6685511852560018E-2</v>
      </c>
      <c r="V11" s="33">
        <f t="shared" ca="1" si="32"/>
        <v>3.9722793141592057E-2</v>
      </c>
      <c r="W11" s="33">
        <f t="shared" ca="1" si="33"/>
        <v>6.0483652365851126E-2</v>
      </c>
      <c r="X11" s="33">
        <f t="shared" ca="1" si="34"/>
        <v>9.255081395492093E-2</v>
      </c>
      <c r="Y11" s="33">
        <f t="shared" ca="1" si="35"/>
        <v>0.13043542445999137</v>
      </c>
      <c r="Z11" s="33">
        <f t="shared" ca="1" si="36"/>
        <v>0.17232858910632831</v>
      </c>
      <c r="AA11" s="33">
        <f t="shared" ca="1" si="37"/>
        <v>0.21855609001214166</v>
      </c>
      <c r="AB11" s="33">
        <f t="shared" ca="1" si="38"/>
        <v>0.27032355000356773</v>
      </c>
      <c r="AC11" s="33">
        <f t="shared" ca="1" si="39"/>
        <v>0.3292343676673396</v>
      </c>
      <c r="AD11" s="33">
        <f t="shared" ca="1" si="40"/>
        <v>0.39700540952069557</v>
      </c>
      <c r="AE11" s="33">
        <f t="shared" ca="1" si="41"/>
        <v>0.47476950696904274</v>
      </c>
      <c r="AF11" s="33">
        <f t="shared" ca="1" si="42"/>
        <v>0.56079652720691175</v>
      </c>
      <c r="AG11" s="33">
        <f t="shared" ca="1" si="1"/>
        <v>0.64437199464355444</v>
      </c>
      <c r="AH11" s="33">
        <f t="shared" ca="1" si="2"/>
        <v>0.69757362076840446</v>
      </c>
      <c r="AI11" s="33">
        <f t="shared" ca="1" si="3"/>
        <v>0.72894229250011278</v>
      </c>
      <c r="AJ11" s="33">
        <f t="shared" ca="1" si="4"/>
        <v>0.74680610715814955</v>
      </c>
      <c r="AK11" s="33">
        <f t="shared" ca="1" si="5"/>
        <v>0.75598921763242377</v>
      </c>
      <c r="AL11" s="33">
        <f t="shared" ca="1" si="6"/>
        <v>0.7588218026404232</v>
      </c>
      <c r="AM11" s="33">
        <f t="shared" ca="1" si="7"/>
        <v>0.75598923649425842</v>
      </c>
      <c r="AN11" s="33">
        <f t="shared" ca="1" si="8"/>
        <v>0.74680614784382449</v>
      </c>
      <c r="AO11" s="33">
        <f t="shared" ca="1" si="9"/>
        <v>0.72894236179707261</v>
      </c>
      <c r="AP11" s="33">
        <f t="shared" ca="1" si="10"/>
        <v>0.69757373129682387</v>
      </c>
      <c r="AQ11" s="33">
        <f t="shared" ca="1" si="11"/>
        <v>0.64437216811152664</v>
      </c>
      <c r="AR11" s="33">
        <f t="shared" ca="1" si="12"/>
        <v>0.56079679537909499</v>
      </c>
      <c r="AS11" s="33">
        <f t="shared" ca="1" si="43"/>
        <v>0.47476988223479566</v>
      </c>
      <c r="AT11" s="33">
        <f t="shared" ca="1" si="44"/>
        <v>0.39700589575964795</v>
      </c>
      <c r="AU11" s="33">
        <f t="shared" ca="1" si="45"/>
        <v>0.32923496584098288</v>
      </c>
      <c r="AV11" s="33">
        <f t="shared" ca="1" si="46"/>
        <v>0.27032425928400799</v>
      </c>
      <c r="AW11" s="33">
        <f t="shared" ca="1" si="47"/>
        <v>0.21855690697536848</v>
      </c>
      <c r="AX11" s="33">
        <f t="shared" ca="1" si="48"/>
        <v>0.17232950646692038</v>
      </c>
      <c r="AY11" s="33">
        <f t="shared" ca="1" si="49"/>
        <v>0.13043643157957152</v>
      </c>
      <c r="AZ11" s="33">
        <f t="shared" ca="1" si="50"/>
        <v>9.2551905629723694E-2</v>
      </c>
      <c r="BA11" s="33">
        <f t="shared" ca="1" si="51"/>
        <v>6.0484862582573275E-2</v>
      </c>
      <c r="BB11" s="33">
        <f t="shared" ca="1" si="52"/>
        <v>3.9724270472723811E-2</v>
      </c>
      <c r="BC11" s="33">
        <f t="shared" ca="1" si="53"/>
        <v>2.66874336264133E-2</v>
      </c>
      <c r="BD11" s="33">
        <f t="shared" ca="1" si="54"/>
        <v>1.833504000246906E-2</v>
      </c>
      <c r="BE11" s="33">
        <f t="shared" ca="1" si="55"/>
        <v>1.2827221471779879E-2</v>
      </c>
      <c r="BF11" s="33">
        <f t="shared" ca="1" si="56"/>
        <v>9.1022461499920652E-3</v>
      </c>
      <c r="BG11" s="33">
        <f t="shared" ca="1" si="57"/>
        <v>6.5363891737393745E-3</v>
      </c>
      <c r="BH11" s="33">
        <f t="shared" ca="1" si="58"/>
        <v>4.7511081768792417E-3</v>
      </c>
      <c r="BI11" s="33">
        <f t="shared" ca="1" si="59"/>
        <v>3.5110424401228958E-3</v>
      </c>
      <c r="BJ11" s="33">
        <f t="shared" ca="1" si="60"/>
        <v>2.6707496858248986E-3</v>
      </c>
      <c r="BK11" s="33">
        <f t="shared" ca="1" si="61"/>
        <v>2.1455745773399345E-3</v>
      </c>
      <c r="BL11" s="33">
        <f t="shared" ca="1" si="62"/>
        <v>1.8779849814403945E-3</v>
      </c>
      <c r="BM11" s="33">
        <f t="shared" ca="1" si="63"/>
        <v>1.6855599997444425E-3</v>
      </c>
      <c r="BN11" s="33">
        <f t="shared" ca="1" si="64"/>
        <v>1.502807835030094E-3</v>
      </c>
      <c r="BO11" s="33">
        <f t="shared" ca="1" si="65"/>
        <v>1.3170845324139164E-3</v>
      </c>
      <c r="BP11" s="33">
        <f t="shared" ca="1" si="66"/>
        <v>1.1302300287054415E-3</v>
      </c>
      <c r="BQ11" s="33">
        <f t="shared" ca="1" si="67"/>
        <v>9.4568202485927045E-4</v>
      </c>
      <c r="BR11" s="33">
        <f t="shared" ca="1" si="68"/>
        <v>7.6555067623615956E-4</v>
      </c>
      <c r="BS11" s="33">
        <f t="shared" ca="1" si="69"/>
        <v>5.911409454634742E-4</v>
      </c>
      <c r="BT11" s="33">
        <f t="shared" ca="1" si="70"/>
        <v>4.257550388247623E-4</v>
      </c>
      <c r="BU11" s="33">
        <f t="shared" ca="1" si="71"/>
        <v>2.813583785346851E-4</v>
      </c>
      <c r="BV11" s="33">
        <f t="shared" ca="1" si="72"/>
        <v>1.8657960386840523E-4</v>
      </c>
      <c r="BW11" s="33">
        <f t="shared" ca="1" si="73"/>
        <v>1.2637932132606908E-4</v>
      </c>
      <c r="BX11" s="33">
        <f t="shared" ca="1" si="74"/>
        <v>8.7408381691524416E-5</v>
      </c>
      <c r="BY11" s="33">
        <f t="shared" ca="1" si="75"/>
        <v>6.147492489765811E-5</v>
      </c>
      <c r="BZ11" s="33">
        <f t="shared" ca="1" si="76"/>
        <v>4.3802641552400328E-5</v>
      </c>
      <c r="CA11" s="33">
        <f t="shared" ca="1" si="77"/>
        <v>3.1556497051696407E-5</v>
      </c>
      <c r="CB11" s="33">
        <f t="shared" ca="1" si="78"/>
        <v>2.2998453580819364E-5</v>
      </c>
      <c r="CC11" s="33">
        <f t="shared" ca="1" si="79"/>
        <v>1.7039003496384498E-5</v>
      </c>
      <c r="CD11" s="33">
        <f t="shared" ca="1" si="80"/>
        <v>1.3002844377045872E-5</v>
      </c>
      <c r="CE11" s="33">
        <f t="shared" ca="1" si="81"/>
        <v>1.0499786305942214E-5</v>
      </c>
      <c r="CF11" s="33">
        <f t="shared" ca="1" si="82"/>
        <v>9.2594626372453981E-6</v>
      </c>
      <c r="CG11" s="33">
        <f t="shared" ca="1" si="83"/>
        <v>8.3311777237219123E-6</v>
      </c>
      <c r="CH11" s="33">
        <f t="shared" ca="1" si="84"/>
        <v>7.3858539167348443E-6</v>
      </c>
      <c r="CI11" s="33">
        <f t="shared" ca="1" si="85"/>
        <v>6.3727277315528549E-6</v>
      </c>
      <c r="CJ11" s="33">
        <f t="shared" ca="1" si="86"/>
        <v>5.3146011138677014E-6</v>
      </c>
      <c r="CK11" s="33">
        <f t="shared" ca="1" si="87"/>
        <v>4.239772940101146E-6</v>
      </c>
      <c r="CL11" s="33">
        <f t="shared" ca="1" si="88"/>
        <v>3.1664338313008732E-6</v>
      </c>
      <c r="CM11" s="33">
        <f t="shared" ca="1" si="89"/>
        <v>2.1024303008317167E-6</v>
      </c>
      <c r="CN11" s="33">
        <f t="shared" ca="1" si="90"/>
        <v>1.0482545357321409E-6</v>
      </c>
      <c r="CO11" s="31">
        <v>0</v>
      </c>
    </row>
    <row r="12" spans="1:93" x14ac:dyDescent="0.2">
      <c r="A12" s="32">
        <v>10</v>
      </c>
      <c r="B12" s="32">
        <v>0.9</v>
      </c>
      <c r="C12" s="31">
        <v>0</v>
      </c>
      <c r="D12" s="33">
        <f t="shared" ca="1" si="14"/>
        <v>2.019392083332017E-4</v>
      </c>
      <c r="E12" s="33">
        <f t="shared" ca="1" si="15"/>
        <v>4.0467188600294809E-4</v>
      </c>
      <c r="F12" s="33">
        <f t="shared" ca="1" si="16"/>
        <v>6.0833190109551584E-4</v>
      </c>
      <c r="G12" s="33">
        <f t="shared" ca="1" si="17"/>
        <v>8.1151113091752227E-4</v>
      </c>
      <c r="H12" s="33">
        <f t="shared" ca="1" si="18"/>
        <v>1.0098534360051328E-3</v>
      </c>
      <c r="I12" s="33">
        <f t="shared" ca="1" si="19"/>
        <v>1.1936579176067825E-3</v>
      </c>
      <c r="J12" s="33">
        <f t="shared" ca="1" si="20"/>
        <v>1.3438525532644607E-3</v>
      </c>
      <c r="K12" s="33">
        <f t="shared" ca="1" si="21"/>
        <v>1.4263719353148911E-3</v>
      </c>
      <c r="L12" s="33">
        <f t="shared" ca="1" si="22"/>
        <v>1.3920793002371963E-3</v>
      </c>
      <c r="M12" s="33">
        <f t="shared" ca="1" si="23"/>
        <v>1.2356794936186739E-3</v>
      </c>
      <c r="N12" s="33">
        <f t="shared" ca="1" si="24"/>
        <v>1.4373255368068671E-3</v>
      </c>
      <c r="O12" s="33">
        <f t="shared" ca="1" si="25"/>
        <v>1.8641423781223547E-3</v>
      </c>
      <c r="P12" s="33">
        <f t="shared" ca="1" si="26"/>
        <v>2.5225363490116066E-3</v>
      </c>
      <c r="Q12" s="33">
        <f t="shared" ca="1" si="27"/>
        <v>3.4847703578859274E-3</v>
      </c>
      <c r="R12" s="33">
        <f t="shared" ca="1" si="28"/>
        <v>4.8870814875734145E-3</v>
      </c>
      <c r="S12" s="33">
        <f t="shared" ca="1" si="29"/>
        <v>6.9662349523178999E-3</v>
      </c>
      <c r="T12" s="33">
        <f t="shared" ca="1" si="30"/>
        <v>1.0154182599523909E-2</v>
      </c>
      <c r="U12" s="33">
        <f t="shared" ca="1" si="31"/>
        <v>1.5318041395233101E-2</v>
      </c>
      <c r="V12" s="33">
        <f t="shared" ca="1" si="32"/>
        <v>2.4432471128848478E-2</v>
      </c>
      <c r="W12" s="33">
        <f t="shared" ca="1" si="33"/>
        <v>4.2689049978568754E-2</v>
      </c>
      <c r="X12" s="33">
        <f t="shared" ca="1" si="34"/>
        <v>8.5840076419575417E-2</v>
      </c>
      <c r="Y12" s="33">
        <f t="shared" ca="1" si="35"/>
        <v>0.13159980824910128</v>
      </c>
      <c r="Z12" s="33">
        <f t="shared" ca="1" si="36"/>
        <v>0.17883246082115517</v>
      </c>
      <c r="AA12" s="33">
        <f t="shared" ca="1" si="37"/>
        <v>0.22952554720747051</v>
      </c>
      <c r="AB12" s="33">
        <f t="shared" ca="1" si="38"/>
        <v>0.28613255855954012</v>
      </c>
      <c r="AC12" s="33">
        <f t="shared" ca="1" si="39"/>
        <v>0.35154809509752238</v>
      </c>
      <c r="AD12" s="33">
        <f t="shared" ca="1" si="40"/>
        <v>0.42957100131102505</v>
      </c>
      <c r="AE12" s="33">
        <f t="shared" ca="1" si="41"/>
        <v>0.52539187529078402</v>
      </c>
      <c r="AF12" s="33">
        <f t="shared" ca="1" si="42"/>
        <v>0.64458774590140377</v>
      </c>
      <c r="AG12" s="33">
        <f t="shared" ca="1" si="1"/>
        <v>0.78078430717151481</v>
      </c>
      <c r="AH12" s="33">
        <f t="shared" ca="1" si="2"/>
        <v>0.83417748814110138</v>
      </c>
      <c r="AI12" s="33">
        <f t="shared" ca="1" si="3"/>
        <v>0.85835202462448601</v>
      </c>
      <c r="AJ12" s="33">
        <f t="shared" ca="1" si="4"/>
        <v>0.87028831785673</v>
      </c>
      <c r="AK12" s="33">
        <f t="shared" ca="1" si="5"/>
        <v>0.87599513964428444</v>
      </c>
      <c r="AL12" s="33">
        <f t="shared" ca="1" si="6"/>
        <v>0.87770302308798409</v>
      </c>
      <c r="AM12" s="33">
        <f t="shared" ca="1" si="7"/>
        <v>0.87599515006722872</v>
      </c>
      <c r="AN12" s="33">
        <f t="shared" ca="1" si="8"/>
        <v>0.87028834068667238</v>
      </c>
      <c r="AO12" s="33">
        <f t="shared" ca="1" si="9"/>
        <v>0.85835206483563653</v>
      </c>
      <c r="AP12" s="33">
        <f t="shared" ca="1" si="10"/>
        <v>0.83417755685880124</v>
      </c>
      <c r="AQ12" s="33">
        <f t="shared" ca="1" si="11"/>
        <v>0.78078443130274433</v>
      </c>
      <c r="AR12" s="33">
        <f t="shared" ca="1" si="12"/>
        <v>0.64458800024064955</v>
      </c>
      <c r="AS12" s="33">
        <f t="shared" ca="1" si="43"/>
        <v>0.52539226114939519</v>
      </c>
      <c r="AT12" s="33">
        <f t="shared" ca="1" si="44"/>
        <v>0.42957151250941533</v>
      </c>
      <c r="AU12" s="33">
        <f t="shared" ca="1" si="45"/>
        <v>0.35154872583960572</v>
      </c>
      <c r="AV12" s="33">
        <f t="shared" ca="1" si="46"/>
        <v>0.28613330145069771</v>
      </c>
      <c r="AW12" s="33">
        <f t="shared" ca="1" si="47"/>
        <v>0.2295263887773985</v>
      </c>
      <c r="AX12" s="33">
        <f t="shared" ca="1" si="48"/>
        <v>0.17883337453296161</v>
      </c>
      <c r="AY12" s="33">
        <f t="shared" ca="1" si="49"/>
        <v>0.13160074394273474</v>
      </c>
      <c r="AZ12" s="33">
        <f t="shared" ca="1" si="50"/>
        <v>8.5840949884608136E-2</v>
      </c>
      <c r="BA12" s="33">
        <f t="shared" ca="1" si="51"/>
        <v>4.2689772516993775E-2</v>
      </c>
      <c r="BB12" s="33">
        <f t="shared" ca="1" si="52"/>
        <v>2.4433277600793692E-2</v>
      </c>
      <c r="BC12" s="33">
        <f t="shared" ca="1" si="53"/>
        <v>1.5319067413457187E-2</v>
      </c>
      <c r="BD12" s="33">
        <f t="shared" ca="1" si="54"/>
        <v>1.0155558426621764E-2</v>
      </c>
      <c r="BE12" s="33">
        <f t="shared" ca="1" si="55"/>
        <v>6.9681262905608114E-3</v>
      </c>
      <c r="BF12" s="33">
        <f t="shared" ca="1" si="56"/>
        <v>4.8897252638416041E-3</v>
      </c>
      <c r="BG12" s="33">
        <f t="shared" ca="1" si="57"/>
        <v>3.4885286148135389E-3</v>
      </c>
      <c r="BH12" s="33">
        <f t="shared" ca="1" si="58"/>
        <v>2.528000021673177E-3</v>
      </c>
      <c r="BI12" s="33">
        <f t="shared" ca="1" si="59"/>
        <v>1.8723632949999278E-3</v>
      </c>
      <c r="BJ12" s="33">
        <f t="shared" ca="1" si="60"/>
        <v>1.4504107182036381E-3</v>
      </c>
      <c r="BK12" s="33">
        <f t="shared" ca="1" si="61"/>
        <v>1.2585298919897269E-3</v>
      </c>
      <c r="BL12" s="33">
        <f t="shared" ca="1" si="62"/>
        <v>1.4381342724153353E-3</v>
      </c>
      <c r="BM12" s="33">
        <f t="shared" ca="1" si="63"/>
        <v>1.4960030844104449E-3</v>
      </c>
      <c r="BN12" s="33">
        <f t="shared" ca="1" si="64"/>
        <v>1.4362431128520836E-3</v>
      </c>
      <c r="BO12" s="33">
        <f t="shared" ca="1" si="65"/>
        <v>1.3082676620393607E-3</v>
      </c>
      <c r="BP12" s="33">
        <f t="shared" ca="1" si="66"/>
        <v>1.1461594575666049E-3</v>
      </c>
      <c r="BQ12" s="33">
        <f t="shared" ca="1" si="67"/>
        <v>9.6837238217545914E-4</v>
      </c>
      <c r="BR12" s="33">
        <f t="shared" ca="1" si="68"/>
        <v>7.8303342372227356E-4</v>
      </c>
      <c r="BS12" s="33">
        <f t="shared" ca="1" si="69"/>
        <v>5.9166157737301729E-4</v>
      </c>
      <c r="BT12" s="33">
        <f t="shared" ca="1" si="70"/>
        <v>3.9285249719508633E-4</v>
      </c>
      <c r="BU12" s="33">
        <f t="shared" ca="1" si="71"/>
        <v>1.9703693050031969E-4</v>
      </c>
      <c r="BV12" s="33">
        <f t="shared" ca="1" si="72"/>
        <v>1.1393684627150737E-4</v>
      </c>
      <c r="BW12" s="33">
        <f t="shared" ca="1" si="73"/>
        <v>7.2130850717304546E-5</v>
      </c>
      <c r="BX12" s="33">
        <f t="shared" ca="1" si="74"/>
        <v>4.8207235271641729E-5</v>
      </c>
      <c r="BY12" s="33">
        <f t="shared" ca="1" si="75"/>
        <v>3.3289708677737952E-5</v>
      </c>
      <c r="BZ12" s="33">
        <f t="shared" ca="1" si="76"/>
        <v>2.3476674541651987E-5</v>
      </c>
      <c r="CA12" s="33">
        <f t="shared" ca="1" si="77"/>
        <v>1.6814347936469667E-5</v>
      </c>
      <c r="CB12" s="33">
        <f t="shared" ca="1" si="78"/>
        <v>1.2224220152530277E-5</v>
      </c>
      <c r="CC12" s="33">
        <f t="shared" ca="1" si="79"/>
        <v>9.084079092832076E-6</v>
      </c>
      <c r="CD12" s="33">
        <f t="shared" ca="1" si="80"/>
        <v>7.0730927224135297E-6</v>
      </c>
      <c r="CE12" s="33">
        <f t="shared" ca="1" si="81"/>
        <v>6.2054474197761728E-6</v>
      </c>
      <c r="CF12" s="33">
        <f t="shared" ca="1" si="82"/>
        <v>7.2489106507489487E-6</v>
      </c>
      <c r="CG12" s="33">
        <f t="shared" ca="1" si="83"/>
        <v>7.5724391097499816E-6</v>
      </c>
      <c r="CH12" s="33">
        <f t="shared" ca="1" si="84"/>
        <v>7.2157835651697827E-6</v>
      </c>
      <c r="CI12" s="33">
        <f t="shared" ca="1" si="85"/>
        <v>6.4580087592224223E-6</v>
      </c>
      <c r="CJ12" s="33">
        <f t="shared" ca="1" si="86"/>
        <v>5.4934012259632936E-6</v>
      </c>
      <c r="CK12" s="33">
        <f t="shared" ca="1" si="87"/>
        <v>4.4322944151639793E-6</v>
      </c>
      <c r="CL12" s="33">
        <f t="shared" ca="1" si="88"/>
        <v>3.3323992903564046E-6</v>
      </c>
      <c r="CM12" s="33">
        <f t="shared" ca="1" si="89"/>
        <v>2.2212802177775347E-6</v>
      </c>
      <c r="CN12" s="33">
        <f t="shared" ca="1" si="90"/>
        <v>1.1097902945976034E-6</v>
      </c>
      <c r="CO12" s="31">
        <v>0</v>
      </c>
    </row>
    <row r="13" spans="1:93" x14ac:dyDescent="0.2">
      <c r="A13" s="32">
        <v>11</v>
      </c>
      <c r="B13" s="32">
        <v>1</v>
      </c>
      <c r="C13" s="31">
        <v>0</v>
      </c>
      <c r="D13" s="33">
        <f t="shared" ca="1" si="14"/>
        <v>2.0900723260896826E-4</v>
      </c>
      <c r="E13" s="33">
        <f t="shared" ca="1" si="15"/>
        <v>4.1847693126012938E-4</v>
      </c>
      <c r="F13" s="33">
        <f t="shared" ca="1" si="16"/>
        <v>6.2808985941894126E-4</v>
      </c>
      <c r="G13" s="33">
        <f t="shared" ca="1" si="17"/>
        <v>8.3565712260579169E-4</v>
      </c>
      <c r="H13" s="33">
        <f t="shared" ca="1" si="18"/>
        <v>1.0352425670841622E-3</v>
      </c>
      <c r="I13" s="33">
        <f t="shared" ca="1" si="19"/>
        <v>1.21346106050327E-3</v>
      </c>
      <c r="J13" s="33">
        <f t="shared" ca="1" si="20"/>
        <v>1.3412269166269172E-3</v>
      </c>
      <c r="K13" s="33">
        <f t="shared" ca="1" si="21"/>
        <v>1.3523628713209221E-3</v>
      </c>
      <c r="L13" s="33">
        <f t="shared" ca="1" si="22"/>
        <v>1.0773800619816786E-3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38">
        <v>0</v>
      </c>
      <c r="X13" s="33">
        <f t="shared" ca="1" si="34"/>
        <v>7.6520633495710713E-2</v>
      </c>
      <c r="Y13" s="33">
        <f t="shared" ca="1" si="35"/>
        <v>0.13129127129568324</v>
      </c>
      <c r="Z13" s="33">
        <f t="shared" ca="1" si="36"/>
        <v>0.18187589872172061</v>
      </c>
      <c r="AA13" s="33">
        <f t="shared" ca="1" si="37"/>
        <v>0.23458107943704509</v>
      </c>
      <c r="AB13" s="33">
        <f t="shared" ca="1" si="38"/>
        <v>0.29313304192960005</v>
      </c>
      <c r="AC13" s="33">
        <f t="shared" ca="1" si="39"/>
        <v>0.36125445285218488</v>
      </c>
      <c r="AD13" s="33">
        <f t="shared" ca="1" si="40"/>
        <v>0.44433862533509821</v>
      </c>
      <c r="AE13" s="33">
        <f t="shared" ca="1" si="41"/>
        <v>0.55263924698166433</v>
      </c>
      <c r="AF13" s="33">
        <f t="shared" ca="1" si="42"/>
        <v>0.7113782739364044</v>
      </c>
      <c r="AG13" s="53">
        <v>1</v>
      </c>
      <c r="AH13" s="53">
        <f>AG13</f>
        <v>1</v>
      </c>
      <c r="AI13" s="53">
        <f t="shared" ref="AI13:AP13" si="91">AH13</f>
        <v>1</v>
      </c>
      <c r="AJ13" s="53">
        <f t="shared" si="91"/>
        <v>1</v>
      </c>
      <c r="AK13" s="53">
        <f t="shared" si="91"/>
        <v>1</v>
      </c>
      <c r="AL13" s="53">
        <f t="shared" si="91"/>
        <v>1</v>
      </c>
      <c r="AM13" s="53">
        <f t="shared" si="91"/>
        <v>1</v>
      </c>
      <c r="AN13" s="53">
        <f t="shared" si="91"/>
        <v>1</v>
      </c>
      <c r="AO13" s="53">
        <f t="shared" si="91"/>
        <v>1</v>
      </c>
      <c r="AP13" s="53">
        <f t="shared" si="91"/>
        <v>1</v>
      </c>
      <c r="AQ13" s="53">
        <f>AP13</f>
        <v>1</v>
      </c>
      <c r="AR13" s="33">
        <f t="shared" ref="AR13:AR32" ca="1" si="92">(AR12+AQ13+AR14+AS13)/4</f>
        <v>0.71137851313136369</v>
      </c>
      <c r="AS13" s="33">
        <f t="shared" ref="AS13:AS32" ca="1" si="93">(AS12+AR13+AS14+AT13)/4</f>
        <v>0.55263964961272016</v>
      </c>
      <c r="AT13" s="33">
        <f t="shared" ref="AT13:AT32" ca="1" si="94">(AT12+AS13+AT14+AU13)/4</f>
        <v>0.44433916728901246</v>
      </c>
      <c r="AU13" s="33">
        <f t="shared" ref="AU13:AU32" ca="1" si="95">(AU12+AT13+AU14+AV13)/4</f>
        <v>0.36125512355732681</v>
      </c>
      <c r="AV13" s="33">
        <f t="shared" ref="AV13:AV32" ca="1" si="96">(AV12+AU13+AV14+AW13)/4</f>
        <v>0.29313383190177855</v>
      </c>
      <c r="AW13" s="33">
        <f t="shared" ref="AW13:AW32" ca="1" si="97">(AW12+AV13+AW14+AX13)/4</f>
        <v>0.23458197215056631</v>
      </c>
      <c r="AX13" s="33">
        <f t="shared" ref="AX13:AX32" ca="1" si="98">(AX12+AW13+AX14+AY13)/4</f>
        <v>0.18187685894479291</v>
      </c>
      <c r="AY13" s="33">
        <f t="shared" ref="AY13:AY32" ca="1" si="99">(AY12+AX13+AY14+AZ13)/4</f>
        <v>0.13129221977379771</v>
      </c>
      <c r="AZ13" s="33">
        <f t="shared" ref="AZ13:AZ32" ca="1" si="100">(AZ12+AY13+AZ14+BA13)/4</f>
        <v>7.6521377448980327E-2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33">
        <f t="shared" ref="BL13:BL32" ca="1" si="101">(BL12+BK13+BL14+BM13)/4</f>
        <v>1.1200191318207751E-3</v>
      </c>
      <c r="BM13" s="33">
        <f t="shared" ref="BM13:BM32" ca="1" si="102">(BM12+BL13+BM14+BN13)/4</f>
        <v>1.4240749526299181E-3</v>
      </c>
      <c r="BN13" s="33">
        <f t="shared" ref="BN13:BN32" ca="1" si="103">(BN12+BM13+BN14+BO13)/4</f>
        <v>1.437893869928435E-3</v>
      </c>
      <c r="BO13" s="33">
        <f t="shared" ref="BO13:BO32" ca="1" si="104">(BO12+BN13+BO14+BP13)/4</f>
        <v>1.3335835453248378E-3</v>
      </c>
      <c r="BP13" s="33">
        <f t="shared" ref="BP13:BP32" ca="1" si="105">(BP12+BO13+BP14+BQ13)/4</f>
        <v>1.1777677573461586E-3</v>
      </c>
      <c r="BQ13" s="33">
        <f t="shared" ref="BQ13:BQ32" ca="1" si="106">(BQ12+BP13+BQ14+BR13)/4</f>
        <v>9.9861462255368752E-4</v>
      </c>
      <c r="BR13" s="33">
        <f t="shared" ref="BR13:BR32" ca="1" si="107">(BR12+BQ13+BR14+BS13)/4</f>
        <v>8.0654905910445846E-4</v>
      </c>
      <c r="BS13" s="33">
        <f t="shared" ref="BS13:BS32" ca="1" si="108">(BS12+BR13+BS14+BT13)/4</f>
        <v>5.9961944311123544E-4</v>
      </c>
      <c r="BT13" s="33">
        <f t="shared" ref="BT13:BT32" ca="1" si="109">(BT12+BS13+BT14+BU13)/4</f>
        <v>3.5695644208224621E-4</v>
      </c>
      <c r="BU13" s="31">
        <v>0</v>
      </c>
      <c r="BV13" s="31">
        <v>0</v>
      </c>
      <c r="BW13" s="31">
        <v>0</v>
      </c>
      <c r="BX13" s="31">
        <v>0</v>
      </c>
      <c r="BY13" s="31">
        <v>0</v>
      </c>
      <c r="BZ13" s="31">
        <v>0</v>
      </c>
      <c r="CA13" s="31">
        <v>0</v>
      </c>
      <c r="CB13" s="31">
        <v>0</v>
      </c>
      <c r="CC13" s="31">
        <v>0</v>
      </c>
      <c r="CD13" s="31">
        <v>0</v>
      </c>
      <c r="CE13" s="31">
        <v>0</v>
      </c>
      <c r="CF13" s="33">
        <f t="shared" ca="1" si="82"/>
        <v>5.9582934362242474E-6</v>
      </c>
      <c r="CG13" s="33">
        <f t="shared" ca="1" si="83"/>
        <v>7.4938844993592836E-6</v>
      </c>
      <c r="CH13" s="33">
        <f t="shared" ca="1" si="84"/>
        <v>7.4468324749718833E-6</v>
      </c>
      <c r="CI13" s="33">
        <f t="shared" ca="1" si="85"/>
        <v>6.7501225142037564E-6</v>
      </c>
      <c r="CJ13" s="33">
        <f t="shared" ca="1" si="86"/>
        <v>5.7687006155990731E-6</v>
      </c>
      <c r="CK13" s="33">
        <f t="shared" ca="1" si="87"/>
        <v>4.6636042042350721E-6</v>
      </c>
      <c r="CL13" s="33">
        <f t="shared" ca="1" si="88"/>
        <v>3.5095886971832312E-6</v>
      </c>
      <c r="CM13" s="33">
        <f t="shared" ca="1" si="89"/>
        <v>2.3405009853244144E-6</v>
      </c>
      <c r="CN13" s="33">
        <f t="shared" ca="1" si="90"/>
        <v>1.169626424880738E-6</v>
      </c>
      <c r="CO13" s="31">
        <v>0</v>
      </c>
    </row>
    <row r="14" spans="1:93" x14ac:dyDescent="0.2">
      <c r="A14" s="32">
        <v>12</v>
      </c>
      <c r="B14" s="32">
        <v>1.1000000000000001</v>
      </c>
      <c r="C14" s="31">
        <v>0</v>
      </c>
      <c r="D14" s="33">
        <f t="shared" ca="1" si="14"/>
        <v>2.1561279084254196E-4</v>
      </c>
      <c r="E14" s="33">
        <f t="shared" ca="1" si="15"/>
        <v>4.3213874700965985E-4</v>
      </c>
      <c r="F14" s="33">
        <f t="shared" ca="1" si="16"/>
        <v>6.4989348271432806E-4</v>
      </c>
      <c r="G14" s="33">
        <f t="shared" ca="1" si="17"/>
        <v>8.6778493300254124E-4</v>
      </c>
      <c r="H14" s="33">
        <f t="shared" ca="1" si="18"/>
        <v>1.0819986492224543E-3</v>
      </c>
      <c r="I14" s="33">
        <f t="shared" ca="1" si="19"/>
        <v>1.2837168406952182E-3</v>
      </c>
      <c r="J14" s="33">
        <f t="shared" ca="1" si="20"/>
        <v>1.4552311814190165E-3</v>
      </c>
      <c r="K14" s="33">
        <f t="shared" ca="1" si="21"/>
        <v>1.5644725713602017E-3</v>
      </c>
      <c r="L14" s="33">
        <f t="shared" ca="1" si="22"/>
        <v>1.5650780763685969E-3</v>
      </c>
      <c r="M14" s="33">
        <f t="shared" ref="M14:M22" ca="1" si="110">(M13+L14+M15+N14)/4</f>
        <v>1.4554194467279722E-3</v>
      </c>
      <c r="N14" s="33">
        <f t="shared" ref="N14:N22" ca="1" si="111">(N13+M14+N15+O14)/4</f>
        <v>1.7202855061009032E-3</v>
      </c>
      <c r="O14" s="33">
        <f t="shared" ref="O14:O22" ca="1" si="112">(O13+N14+O15+P14)/4</f>
        <v>2.2324501041144345E-3</v>
      </c>
      <c r="P14" s="33">
        <f t="shared" ref="P14:P22" ca="1" si="113">(P13+O14+P15+Q14)/4</f>
        <v>3.0049914326559786E-3</v>
      </c>
      <c r="Q14" s="33">
        <f ca="1">(Q13+P14+Q15+R14)/4</f>
        <v>4.1177677010444634E-3</v>
      </c>
      <c r="R14" s="33">
        <f t="shared" ref="R14:R22" ca="1" si="114">(R13+Q14+R15+S14)/4</f>
        <v>5.715170909613921E-3</v>
      </c>
      <c r="S14" s="33">
        <f t="shared" ref="S14:S22" ca="1" si="115">(S13+R14+S15+T14)/4</f>
        <v>8.0418443128470064E-3</v>
      </c>
      <c r="T14" s="33">
        <f t="shared" ref="T14:T22" ca="1" si="116">(T13+S14+T15+U14)/4</f>
        <v>1.1535823378348671E-2</v>
      </c>
      <c r="U14" s="33">
        <f t="shared" ref="U14:U22" ca="1" si="117">(U13+T14+U15+V14)/4</f>
        <v>1.7066216196048332E-2</v>
      </c>
      <c r="V14" s="33">
        <f t="shared" ref="V14:V22" ca="1" si="118">(V13+U14+V15+W14)/4</f>
        <v>2.6602701760650556E-2</v>
      </c>
      <c r="W14" s="33">
        <f t="shared" ref="W14:W22" ca="1" si="119">(W13+V14+W15+X14)/4</f>
        <v>4.5322165387829585E-2</v>
      </c>
      <c r="X14" s="33">
        <f t="shared" ca="1" si="34"/>
        <v>8.8951186267584206E-2</v>
      </c>
      <c r="Y14" s="33">
        <f t="shared" ca="1" si="35"/>
        <v>0.13516874471620044</v>
      </c>
      <c r="Z14" s="33">
        <f t="shared" ca="1" si="36"/>
        <v>0.18279878333299893</v>
      </c>
      <c r="AA14" s="33">
        <f t="shared" ca="1" si="37"/>
        <v>0.23378982988938923</v>
      </c>
      <c r="AB14" s="33">
        <f t="shared" ca="1" si="38"/>
        <v>0.29056407686963004</v>
      </c>
      <c r="AC14" s="33">
        <f t="shared" ca="1" si="39"/>
        <v>0.35599804904651899</v>
      </c>
      <c r="AD14" s="33">
        <f t="shared" ca="1" si="40"/>
        <v>0.43388980019551859</v>
      </c>
      <c r="AE14" s="33">
        <f t="shared" ca="1" si="41"/>
        <v>0.52944821336437076</v>
      </c>
      <c r="AF14" s="33">
        <f t="shared" ca="1" si="42"/>
        <v>0.64828610286254962</v>
      </c>
      <c r="AG14" s="33">
        <f t="shared" ref="AG14:AG22" ca="1" si="120">(AG13+AF14+AG15+AH14)/4</f>
        <v>0.78407677497416561</v>
      </c>
      <c r="AH14" s="33">
        <f t="shared" ref="AH14:AH22" ca="1" si="121">(AH13+AG14+AH15+AI14)/4</f>
        <v>0.83706671859519766</v>
      </c>
      <c r="AI14" s="33">
        <f t="shared" ref="AI14:AI22" ca="1" si="122">(AI13+AH14+AI15+AJ14)/4</f>
        <v>0.86088529261775182</v>
      </c>
      <c r="AJ14" s="33">
        <f t="shared" ref="AJ14:AJ22" ca="1" si="123">(AJ13+AI14+AJ15+AK14)/4</f>
        <v>0.87254641907837838</v>
      </c>
      <c r="AK14" s="33">
        <f t="shared" ref="AK14:AK22" ca="1" si="124">(AK13+AJ14+AK15+AL14)/4</f>
        <v>0.87808050492355649</v>
      </c>
      <c r="AL14" s="33">
        <f t="shared" ref="AL14:AL22" ca="1" si="125">(AL13+AK14+AL15+AM14)/4</f>
        <v>0.87972962621584538</v>
      </c>
      <c r="AM14" s="33">
        <f t="shared" ref="AM14:AM22" ca="1" si="126">(AM13+AL14+AM15+AN14)/4</f>
        <v>0.878080521090431</v>
      </c>
      <c r="AN14" s="33">
        <f t="shared" ref="AN14:AN22" ca="1" si="127">(AN13+AM14+AN15+AO14)/4</f>
        <v>0.87254645372482931</v>
      </c>
      <c r="AO14" s="33">
        <f t="shared" ref="AO14:AO22" ca="1" si="128">(AO13+AN14+AO15+AP14)/4</f>
        <v>0.8608853513646848</v>
      </c>
      <c r="AP14" s="33">
        <f t="shared" ref="AP14:AP22" ca="1" si="129">(AP13+AO14+AP15+AQ14)/4</f>
        <v>0.83706681351332624</v>
      </c>
      <c r="AQ14" s="33">
        <f t="shared" ref="AQ14:AQ22" ca="1" si="130">(AQ13+AP14+AQ15+AR14)/4</f>
        <v>0.78407693419339564</v>
      </c>
      <c r="AR14" s="33">
        <f t="shared" ca="1" si="92"/>
        <v>0.64828640267208515</v>
      </c>
      <c r="AS14" s="33">
        <f t="shared" ca="1" si="93"/>
        <v>0.5294486568811092</v>
      </c>
      <c r="AT14" s="33">
        <f t="shared" ca="1" si="94"/>
        <v>0.43389038347658765</v>
      </c>
      <c r="AU14" s="33">
        <f t="shared" ca="1" si="95"/>
        <v>0.3559987691989106</v>
      </c>
      <c r="AV14" s="33">
        <f t="shared" ca="1" si="96"/>
        <v>0.2905649304485235</v>
      </c>
      <c r="AW14" s="33">
        <f t="shared" ca="1" si="97"/>
        <v>0.23379080897829527</v>
      </c>
      <c r="AX14" s="33">
        <f t="shared" ca="1" si="98"/>
        <v>0.182799869321846</v>
      </c>
      <c r="AY14" s="33">
        <f t="shared" ca="1" si="99"/>
        <v>0.13516989875868279</v>
      </c>
      <c r="AZ14" s="33">
        <f t="shared" ca="1" si="100"/>
        <v>8.8952340137515462E-2</v>
      </c>
      <c r="BA14" s="33">
        <f t="shared" ref="BA14:BA22" ca="1" si="131">(BA13+AZ14+BA15+BB14)/4</f>
        <v>4.5323252609612029E-2</v>
      </c>
      <c r="BB14" s="33">
        <f t="shared" ref="BB14:BB22" ca="1" si="132">(BB13+BA14+BB15+BC14)/4</f>
        <v>2.6603987521313981E-2</v>
      </c>
      <c r="BC14" s="33">
        <f t="shared" ref="BC14:BC22" ca="1" si="133">(BC13+BB14+BC15+BD14)/4</f>
        <v>1.7067876734418917E-2</v>
      </c>
      <c r="BD14" s="33">
        <f t="shared" ref="BD14:BD22" ca="1" si="134">(BD13+BC14+BD15+BE14)/4</f>
        <v>1.1538042435589589E-2</v>
      </c>
      <c r="BE14" s="33">
        <f t="shared" ref="BE14:BE22" ca="1" si="135">(BE13+BD14+BE15+BF14)/4</f>
        <v>8.0448567903219307E-3</v>
      </c>
      <c r="BF14" s="33">
        <f t="shared" ref="BF14:BF22" ca="1" si="136">(BF13+BE14+BF15+BG14)/4</f>
        <v>5.7193016324342356E-3</v>
      </c>
      <c r="BG14" s="33">
        <f t="shared" ref="BG14:BG22" ca="1" si="137">(BG13+BF14+BG15+BH14)/4</f>
        <v>4.1234879705900592E-3</v>
      </c>
      <c r="BH14" s="33">
        <f t="shared" ref="BH14:BH22" ca="1" si="138">(BH13+BG14+BH15+BI14)/4</f>
        <v>3.0130244864634004E-3</v>
      </c>
      <c r="BI14" s="33">
        <f t="shared" ref="BI14:BI22" ca="1" si="139">(BI13+BH14+BI15+BJ14)/4</f>
        <v>2.24400303985996E-3</v>
      </c>
      <c r="BJ14" s="33">
        <f t="shared" ref="BJ14:BJ22" ca="1" si="140">(BJ13+BI14+BJ15+BK14)/4</f>
        <v>1.7376411716803672E-3</v>
      </c>
      <c r="BK14" s="33">
        <f t="shared" ref="BK14:BK22" ca="1" si="141">(BK13+BJ14+BK15+BL14)/4</f>
        <v>1.4836706795802476E-3</v>
      </c>
      <c r="BL14" s="33">
        <f t="shared" ca="1" si="101"/>
        <v>1.6178673022378472E-3</v>
      </c>
      <c r="BM14" s="33">
        <f t="shared" ca="1" si="102"/>
        <v>1.6423837243600174E-3</v>
      </c>
      <c r="BN14" s="33">
        <f t="shared" ca="1" si="103"/>
        <v>1.5576738689069009E-3</v>
      </c>
      <c r="BO14" s="33">
        <f t="shared" ca="1" si="104"/>
        <v>1.4104048919853969E-3</v>
      </c>
      <c r="BP14" s="33">
        <f t="shared" ca="1" si="105"/>
        <v>1.2327134039395039E-3</v>
      </c>
      <c r="BQ14" s="33">
        <f t="shared" ca="1" si="106"/>
        <v>1.0417692915886741E-3</v>
      </c>
      <c r="BR14" s="33">
        <f t="shared" ca="1" si="107"/>
        <v>8.4492874703063733E-4</v>
      </c>
      <c r="BS14" s="33">
        <f t="shared" ca="1" si="108"/>
        <v>6.4331069388521981E-4</v>
      </c>
      <c r="BT14" s="33">
        <f t="shared" ca="1" si="109"/>
        <v>4.3535382802266305E-4</v>
      </c>
      <c r="BU14" s="33">
        <f t="shared" ref="BU14:BU22" ca="1" si="142">(BU13+BT14+BU15+BV14)/4</f>
        <v>2.3146458209949666E-4</v>
      </c>
      <c r="BV14" s="33">
        <f t="shared" ref="BV14:BV22" ca="1" si="143">(BV13+BU14+BV15+BW14)/4</f>
        <v>1.4138306927875783E-4</v>
      </c>
      <c r="BW14" s="33">
        <f t="shared" ref="BW14:BW22" ca="1" si="144">(BW13+BV14+BW15+BX14)/4</f>
        <v>9.3686531307652561E-5</v>
      </c>
      <c r="BX14" s="33">
        <f t="shared" ref="BX14:BX22" ca="1" si="145">(BX13+BW14+BX15+BY14)/4</f>
        <v>6.4915232358723053E-5</v>
      </c>
      <c r="BY14" s="33">
        <f t="shared" ref="BY14:BY22" ca="1" si="146">(BY13+BX14+BY15+BZ14)/4</f>
        <v>4.6099488980753878E-5</v>
      </c>
      <c r="BZ14" s="33">
        <f t="shared" ref="BZ14:BZ22" ca="1" si="147">(BZ13+BY14+BZ15+CA14)/4</f>
        <v>3.321494218045377E-5</v>
      </c>
      <c r="CA14" s="33">
        <f t="shared" ref="CA14:CA22" ca="1" si="148">(CA13+BZ14+CA15+CB14)/4</f>
        <v>2.4174319088466867E-5</v>
      </c>
      <c r="CB14" s="33">
        <f t="shared" ref="CB14:CB22" ca="1" si="149">(CB13+CA14+CB15+CC14)/4</f>
        <v>1.7769598110514267E-5</v>
      </c>
      <c r="CC14" s="33">
        <f t="shared" ref="CC14:CC22" ca="1" si="150">(CC13+CB14+CC15+CD14)/4</f>
        <v>1.3261908629796763E-5</v>
      </c>
      <c r="CD14" s="33">
        <f t="shared" ref="CD14:CD22" ca="1" si="151">(CD13+CC14+CD15+CE14)/4</f>
        <v>1.0230420933399939E-5</v>
      </c>
      <c r="CE14" s="33">
        <f t="shared" ref="CE14:CE22" ca="1" si="152">(CE13+CD14+CE15+CF14)/4</f>
        <v>8.60639054869092E-6</v>
      </c>
      <c r="CF14" s="33">
        <f t="shared" ref="CF14:CF32" ca="1" si="153">(CF13+CE14+CF15+CG14)/4</f>
        <v>9.0903785947887582E-6</v>
      </c>
      <c r="CG14" s="33">
        <f t="shared" ref="CG14:CG32" ca="1" si="154">(CG13+CF14+CG15+CH14)/4</f>
        <v>8.9979729764910211E-6</v>
      </c>
      <c r="CH14" s="33">
        <f t="shared" ref="CH14:CH32" ca="1" si="155">(CH13+CG14+CH15+CI14)/4</f>
        <v>8.3275393211547115E-6</v>
      </c>
      <c r="CI14" s="33">
        <f t="shared" ref="CI14:CI32" ca="1" si="156">(CI13+CH14+CI15+CJ14)/4</f>
        <v>7.3269482070216461E-6</v>
      </c>
      <c r="CJ14" s="33">
        <f t="shared" ref="CJ14:CJ32" ca="1" si="157">(CJ13+CI14+CJ15+CK14)/4</f>
        <v>6.1676745179941711E-6</v>
      </c>
      <c r="CK14" s="33">
        <f t="shared" ref="CK14:CK32" ca="1" si="158">(CK13+CJ14+CK15+CL14)/4</f>
        <v>4.9438330889940031E-6</v>
      </c>
      <c r="CL14" s="33">
        <f t="shared" ref="CL14:CL32" ca="1" si="159">(CL13+CK14+CL15+CM14)/4</f>
        <v>3.7018503088170342E-6</v>
      </c>
      <c r="CM14" s="33">
        <f t="shared" ref="CM14:CM32" ca="1" si="160">(CM13+CL14+CM15+CN14)/4</f>
        <v>2.4615086014561529E-6</v>
      </c>
      <c r="CN14" s="33">
        <f t="shared" ref="CN14:CN32" ca="1" si="161">(CN13+CM14+CN15+CO14)/4</f>
        <v>1.2282144196009344E-6</v>
      </c>
      <c r="CO14" s="31">
        <v>0</v>
      </c>
    </row>
    <row r="15" spans="1:93" x14ac:dyDescent="0.2">
      <c r="A15" s="32">
        <v>13</v>
      </c>
      <c r="B15" s="32">
        <v>1.2</v>
      </c>
      <c r="C15" s="31">
        <v>0</v>
      </c>
      <c r="D15" s="33">
        <f t="shared" ca="1" si="14"/>
        <v>2.2130518375153974E-4</v>
      </c>
      <c r="E15" s="33">
        <f t="shared" ca="1" si="15"/>
        <v>4.4457178322164005E-4</v>
      </c>
      <c r="F15" s="33">
        <f t="shared" ca="1" si="16"/>
        <v>6.715603914261701E-4</v>
      </c>
      <c r="G15" s="33">
        <f t="shared" ca="1" si="17"/>
        <v>9.0359047746759119E-4</v>
      </c>
      <c r="H15" s="33">
        <f t="shared" ca="1" si="18"/>
        <v>1.1412502561078959E-3</v>
      </c>
      <c r="I15" s="33">
        <f t="shared" ca="1" si="19"/>
        <v>1.3841764716361325E-3</v>
      </c>
      <c r="J15" s="33">
        <f t="shared" ca="1" si="20"/>
        <v>1.6315083969937296E-3</v>
      </c>
      <c r="K15" s="33">
        <f t="shared" ca="1" si="21"/>
        <v>1.8852181563322717E-3</v>
      </c>
      <c r="L15" s="33">
        <f t="shared" ca="1" si="22"/>
        <v>2.1630402254045359E-3</v>
      </c>
      <c r="M15" s="33">
        <f t="shared" ca="1" si="110"/>
        <v>2.5363142044423897E-3</v>
      </c>
      <c r="N15" s="33">
        <f t="shared" ca="1" si="111"/>
        <v>3.1932724735612063E-3</v>
      </c>
      <c r="O15" s="33">
        <f t="shared" ca="1" si="112"/>
        <v>4.2045234777008562E-3</v>
      </c>
      <c r="P15" s="33">
        <f t="shared" ca="1" si="113"/>
        <v>5.6697479254650164E-3</v>
      </c>
      <c r="Q15" s="33">
        <f t="shared" ref="Q14:Q22" ca="1" si="162">(Q14+P15+Q16+R15)/4</f>
        <v>7.7509084619079537E-3</v>
      </c>
      <c r="R15" s="33">
        <f t="shared" ca="1" si="114"/>
        <v>1.0701071624564212E-2</v>
      </c>
      <c r="S15" s="33">
        <f t="shared" ca="1" si="115"/>
        <v>1.4916382963425436E-2</v>
      </c>
      <c r="T15" s="33">
        <f t="shared" ca="1" si="116"/>
        <v>2.1035233004499346E-2</v>
      </c>
      <c r="U15" s="33">
        <f t="shared" ca="1" si="117"/>
        <v>3.0126339645194108E-2</v>
      </c>
      <c r="V15" s="33">
        <f t="shared" ca="1" si="118"/>
        <v>4.4022425458724312E-2</v>
      </c>
      <c r="W15" s="33">
        <f t="shared" ca="1" si="119"/>
        <v>6.5734773523083601E-2</v>
      </c>
      <c r="X15" s="33">
        <f t="shared" ca="1" si="34"/>
        <v>9.8793201470596101E-2</v>
      </c>
      <c r="Y15" s="33">
        <f t="shared" ca="1" si="35"/>
        <v>0.13763373796853534</v>
      </c>
      <c r="Z15" s="33">
        <f t="shared" ca="1" si="36"/>
        <v>0.18036066000468537</v>
      </c>
      <c r="AA15" s="33">
        <f t="shared" ca="1" si="37"/>
        <v>0.22721537991788282</v>
      </c>
      <c r="AB15" s="33">
        <f t="shared" ca="1" si="38"/>
        <v>0.27933538661301194</v>
      </c>
      <c r="AC15" s="33">
        <f t="shared" ca="1" si="39"/>
        <v>0.33828386626874246</v>
      </c>
      <c r="AD15" s="33">
        <f t="shared" ca="1" si="40"/>
        <v>0.40577431303608652</v>
      </c>
      <c r="AE15" s="33">
        <f t="shared" ca="1" si="41"/>
        <v>0.48297770341775048</v>
      </c>
      <c r="AF15" s="33">
        <f t="shared" ca="1" si="42"/>
        <v>0.56824114917525792</v>
      </c>
      <c r="AG15" s="33">
        <f t="shared" ca="1" si="120"/>
        <v>0.65095427843891518</v>
      </c>
      <c r="AH15" s="33">
        <f t="shared" ca="1" si="121"/>
        <v>0.70330480678887319</v>
      </c>
      <c r="AI15" s="33">
        <f t="shared" ca="1" si="122"/>
        <v>0.73392803279743135</v>
      </c>
      <c r="AJ15" s="33">
        <f t="shared" ca="1" si="123"/>
        <v>0.7512198787722052</v>
      </c>
      <c r="AK15" s="33">
        <f t="shared" ca="1" si="124"/>
        <v>0.76004597440000221</v>
      </c>
      <c r="AL15" s="33">
        <f t="shared" ca="1" si="125"/>
        <v>0.76275747884939415</v>
      </c>
      <c r="AM15" s="33">
        <f t="shared" ca="1" si="126"/>
        <v>0.7600460044210493</v>
      </c>
      <c r="AN15" s="33">
        <f t="shared" ca="1" si="127"/>
        <v>0.75121994244420154</v>
      </c>
      <c r="AO15" s="33">
        <f t="shared" ca="1" si="128"/>
        <v>0.73392813822058356</v>
      </c>
      <c r="AP15" s="33">
        <f t="shared" ca="1" si="129"/>
        <v>0.7033049684952245</v>
      </c>
      <c r="AQ15" s="33">
        <f t="shared" ca="1" si="130"/>
        <v>0.65095452058817127</v>
      </c>
      <c r="AR15" s="33">
        <f t="shared" ca="1" si="92"/>
        <v>0.56824150648247218</v>
      </c>
      <c r="AS15" s="33">
        <f t="shared" ca="1" si="93"/>
        <v>0.48297819176304391</v>
      </c>
      <c r="AT15" s="33">
        <f t="shared" ca="1" si="94"/>
        <v>0.40577494053731822</v>
      </c>
      <c r="AU15" s="33">
        <f t="shared" ca="1" si="95"/>
        <v>0.3382846393132044</v>
      </c>
      <c r="AV15" s="33">
        <f t="shared" ca="1" si="96"/>
        <v>0.27933631171510964</v>
      </c>
      <c r="AW15" s="33">
        <f t="shared" ca="1" si="97"/>
        <v>0.22721646399224524</v>
      </c>
      <c r="AX15" s="33">
        <f t="shared" ca="1" si="98"/>
        <v>0.18036191060561305</v>
      </c>
      <c r="AY15" s="33">
        <f t="shared" ca="1" si="99"/>
        <v>0.13763516580157209</v>
      </c>
      <c r="AZ15" s="33">
        <f t="shared" ca="1" si="100"/>
        <v>9.8794831732786692E-2</v>
      </c>
      <c r="BA15" s="33">
        <f t="shared" ca="1" si="131"/>
        <v>6.5736682779618666E-2</v>
      </c>
      <c r="BB15" s="33">
        <f t="shared" ca="1" si="132"/>
        <v>4.4024820741224983E-2</v>
      </c>
      <c r="BC15" s="33">
        <f t="shared" ca="1" si="133"/>
        <v>3.0129476980772098E-2</v>
      </c>
      <c r="BD15" s="33">
        <f t="shared" ca="1" si="134"/>
        <v>2.1039436217617509E-2</v>
      </c>
      <c r="BE15" s="33">
        <f t="shared" ca="1" si="135"/>
        <v>1.4922083093263903E-2</v>
      </c>
      <c r="BF15" s="33">
        <f t="shared" ca="1" si="136"/>
        <v>1.0708861768824952E-2</v>
      </c>
      <c r="BG15" s="33">
        <f t="shared" ca="1" si="137"/>
        <v>7.7616257634626016E-3</v>
      </c>
      <c r="BH15" s="33">
        <f t="shared" ca="1" si="138"/>
        <v>5.6846069354035819E-3</v>
      </c>
      <c r="BI15" s="33">
        <f t="shared" ca="1" si="139"/>
        <v>4.2253465012960728E-3</v>
      </c>
      <c r="BJ15" s="33">
        <f t="shared" ca="1" si="140"/>
        <v>3.222890967281262E-3</v>
      </c>
      <c r="BK15" s="33">
        <f t="shared" ca="1" si="141"/>
        <v>2.5791742444027758E-3</v>
      </c>
      <c r="BL15" s="33">
        <f t="shared" ca="1" si="101"/>
        <v>2.2253956731903488E-3</v>
      </c>
      <c r="BM15" s="33">
        <f t="shared" ca="1" si="102"/>
        <v>1.9699187736654028E-3</v>
      </c>
      <c r="BN15" s="33">
        <f t="shared" ca="1" si="103"/>
        <v>1.7400129893537552E-3</v>
      </c>
      <c r="BO15" s="33">
        <f t="shared" ca="1" si="104"/>
        <v>1.5176487497703447E-3</v>
      </c>
      <c r="BP15" s="33">
        <f t="shared" ca="1" si="105"/>
        <v>1.3009116748377864E-3</v>
      </c>
      <c r="BQ15" s="33">
        <f t="shared" ca="1" si="106"/>
        <v>1.090820392830868E-3</v>
      </c>
      <c r="BR15" s="33">
        <f t="shared" ca="1" si="107"/>
        <v>8.8808594354419671E-4</v>
      </c>
      <c r="BS15" s="33">
        <f t="shared" ca="1" si="108"/>
        <v>6.9334075737634358E-4</v>
      </c>
      <c r="BT15" s="33">
        <f t="shared" ca="1" si="109"/>
        <v>5.0968359402368954E-4</v>
      </c>
      <c r="BU15" s="33">
        <f t="shared" ca="1" si="142"/>
        <v>3.4912143109656587E-4</v>
      </c>
      <c r="BV15" s="33">
        <f t="shared" ca="1" si="143"/>
        <v>2.4038116370788212E-4</v>
      </c>
      <c r="BW15" s="33">
        <f t="shared" ca="1" si="144"/>
        <v>1.6844782359312933E-4</v>
      </c>
      <c r="BX15" s="33">
        <f t="shared" ca="1" si="145"/>
        <v>1.1987490914648581E-4</v>
      </c>
      <c r="BY15" s="33">
        <f t="shared" ca="1" si="146"/>
        <v>8.6267781383838688E-5</v>
      </c>
      <c r="BZ15" s="33">
        <f t="shared" ca="1" si="147"/>
        <v>6.2585960652594322E-5</v>
      </c>
      <c r="CA15" s="33">
        <f t="shared" ca="1" si="148"/>
        <v>4.5712736062899432E-5</v>
      </c>
      <c r="CB15" s="33">
        <f t="shared" ca="1" si="149"/>
        <v>3.3642164723793437E-5</v>
      </c>
      <c r="CC15" s="33">
        <f t="shared" ca="1" si="150"/>
        <v>2.5047615475272841E-5</v>
      </c>
      <c r="CD15" s="33">
        <f t="shared" ca="1" si="151"/>
        <v>1.9053384555112074E-5</v>
      </c>
      <c r="CE15" s="33">
        <f t="shared" ca="1" si="152"/>
        <v>1.5104762666574984E-5</v>
      </c>
      <c r="CF15" s="33">
        <f t="shared" ca="1" si="153"/>
        <v>1.2798857417748846E-5</v>
      </c>
      <c r="CG15" s="33">
        <f t="shared" ca="1" si="154"/>
        <v>1.1080089490661333E-5</v>
      </c>
      <c r="CH15" s="33">
        <f t="shared" ca="1" si="155"/>
        <v>9.5384036261342965E-6</v>
      </c>
      <c r="CI15" s="33">
        <f t="shared" ca="1" si="156"/>
        <v>8.0624564747339462E-6</v>
      </c>
      <c r="CJ15" s="33">
        <f t="shared" ca="1" si="157"/>
        <v>6.6312161603619638E-6</v>
      </c>
      <c r="CK15" s="33">
        <f t="shared" ca="1" si="158"/>
        <v>5.2422033249297366E-6</v>
      </c>
      <c r="CL15" s="33">
        <f t="shared" ca="1" si="159"/>
        <v>3.8924708476347489E-6</v>
      </c>
      <c r="CM15" s="33">
        <f t="shared" ca="1" si="160"/>
        <v>2.5754686920822288E-6</v>
      </c>
      <c r="CN15" s="33">
        <f t="shared" ca="1" si="161"/>
        <v>1.2817226520668465E-6</v>
      </c>
      <c r="CO15" s="31">
        <v>0</v>
      </c>
    </row>
    <row r="16" spans="1:93" x14ac:dyDescent="0.2">
      <c r="A16" s="32">
        <v>14</v>
      </c>
      <c r="B16" s="32">
        <v>1.3</v>
      </c>
      <c r="C16" s="31">
        <v>0</v>
      </c>
      <c r="D16" s="33">
        <f t="shared" ca="1" si="14"/>
        <v>2.2503616094197694E-4</v>
      </c>
      <c r="E16" s="33">
        <f t="shared" ca="1" si="15"/>
        <v>4.5328281069919072E-4</v>
      </c>
      <c r="F16" s="33">
        <f t="shared" ca="1" si="16"/>
        <v>6.8818582230112109E-4</v>
      </c>
      <c r="G16" s="33">
        <f t="shared" ca="1" si="17"/>
        <v>9.3376632933375779E-4</v>
      </c>
      <c r="H16" s="33">
        <f t="shared" ca="1" si="18"/>
        <v>1.1952354261054055E-3</v>
      </c>
      <c r="I16" s="33">
        <f t="shared" ca="1" si="19"/>
        <v>1.4802303927476863E-3</v>
      </c>
      <c r="J16" s="33">
        <f t="shared" ca="1" si="20"/>
        <v>1.8014077785874975E-3</v>
      </c>
      <c r="K16" s="33">
        <f t="shared" ca="1" si="21"/>
        <v>2.1818514315706194E-3</v>
      </c>
      <c r="L16" s="33">
        <f t="shared" ca="1" si="22"/>
        <v>2.6655504644748865E-3</v>
      </c>
      <c r="M16" s="33">
        <f t="shared" ca="1" si="110"/>
        <v>3.3335246720758434E-3</v>
      </c>
      <c r="N16" s="33">
        <f t="shared" ca="1" si="111"/>
        <v>4.3119667060006767E-3</v>
      </c>
      <c r="O16" s="33">
        <f t="shared" ca="1" si="112"/>
        <v>5.7226234076627695E-3</v>
      </c>
      <c r="P16" s="33">
        <f t="shared" ca="1" si="113"/>
        <v>7.7185683295952767E-3</v>
      </c>
      <c r="Q16" s="33">
        <f t="shared" ca="1" si="162"/>
        <v>1.0515046596558122E-2</v>
      </c>
      <c r="R16" s="33">
        <f t="shared" ca="1" si="114"/>
        <v>1.4421824163309543E-2</v>
      </c>
      <c r="S16" s="33">
        <f t="shared" ca="1" si="115"/>
        <v>1.9887382911791179E-2</v>
      </c>
      <c r="T16" s="33">
        <f t="shared" ca="1" si="116"/>
        <v>2.7562386031029163E-2</v>
      </c>
      <c r="U16" s="33">
        <f t="shared" ca="1" si="117"/>
        <v>3.838148392150445E-2</v>
      </c>
      <c r="V16" s="33">
        <f t="shared" ca="1" si="118"/>
        <v>5.3625886905968978E-2</v>
      </c>
      <c r="W16" s="33">
        <f t="shared" ca="1" si="119"/>
        <v>7.4801301775184403E-2</v>
      </c>
      <c r="X16" s="33">
        <f t="shared" ca="1" si="34"/>
        <v>0.1028531081231813</v>
      </c>
      <c r="Y16" s="33">
        <f t="shared" ca="1" si="35"/>
        <v>0.1362123456826595</v>
      </c>
      <c r="Z16" s="33">
        <f t="shared" ca="1" si="36"/>
        <v>0.17379473879932447</v>
      </c>
      <c r="AA16" s="33">
        <f t="shared" ca="1" si="37"/>
        <v>0.21537564316444474</v>
      </c>
      <c r="AB16" s="33">
        <f t="shared" ca="1" si="38"/>
        <v>0.26127822339579243</v>
      </c>
      <c r="AC16" s="33">
        <f t="shared" ca="1" si="39"/>
        <v>0.31202771637935239</v>
      </c>
      <c r="AD16" s="33">
        <f t="shared" ca="1" si="40"/>
        <v>0.36794588226233454</v>
      </c>
      <c r="AE16" s="33">
        <f t="shared" ca="1" si="41"/>
        <v>0.42844713809528678</v>
      </c>
      <c r="AF16" s="33">
        <f t="shared" ca="1" si="42"/>
        <v>0.49074651198181662</v>
      </c>
      <c r="AG16" s="33">
        <f t="shared" ca="1" si="120"/>
        <v>0.5481943828173641</v>
      </c>
      <c r="AH16" s="33">
        <f t="shared" ca="1" si="121"/>
        <v>0.59127019732394881</v>
      </c>
      <c r="AI16" s="33">
        <f t="shared" ca="1" si="122"/>
        <v>0.6203021530108952</v>
      </c>
      <c r="AJ16" s="33">
        <f t="shared" ca="1" si="123"/>
        <v>0.63835908881300885</v>
      </c>
      <c r="AK16" s="33">
        <f t="shared" ca="1" si="124"/>
        <v>0.64812603505485322</v>
      </c>
      <c r="AL16" s="33">
        <f t="shared" ca="1" si="125"/>
        <v>0.65120831036067983</v>
      </c>
      <c r="AM16" s="33">
        <f t="shared" ca="1" si="126"/>
        <v>0.64812607530017052</v>
      </c>
      <c r="AN16" s="33">
        <f t="shared" ca="1" si="127"/>
        <v>0.63835917341034421</v>
      </c>
      <c r="AO16" s="33">
        <f t="shared" ca="1" si="128"/>
        <v>0.62030229057822317</v>
      </c>
      <c r="AP16" s="33">
        <f t="shared" ca="1" si="129"/>
        <v>0.59127040165881706</v>
      </c>
      <c r="AQ16" s="33">
        <f t="shared" ca="1" si="130"/>
        <v>0.54819467318159298</v>
      </c>
      <c r="AR16" s="33">
        <f t="shared" ca="1" si="92"/>
        <v>0.49074691090658829</v>
      </c>
      <c r="AS16" s="33">
        <f t="shared" ca="1" si="93"/>
        <v>0.42844766315127603</v>
      </c>
      <c r="AT16" s="33">
        <f t="shared" ca="1" si="94"/>
        <v>0.36794654759643708</v>
      </c>
      <c r="AU16" s="33">
        <f t="shared" ca="1" si="95"/>
        <v>0.31202853580147932</v>
      </c>
      <c r="AV16" s="33">
        <f t="shared" ca="1" si="96"/>
        <v>0.26127921310646557</v>
      </c>
      <c r="AW16" s="33">
        <f t="shared" ca="1" si="97"/>
        <v>0.215376824669963</v>
      </c>
      <c r="AX16" s="33">
        <f t="shared" ca="1" si="98"/>
        <v>0.17379614330678883</v>
      </c>
      <c r="AY16" s="33">
        <f t="shared" ca="1" si="99"/>
        <v>0.13621402210920586</v>
      </c>
      <c r="AZ16" s="33">
        <f t="shared" ca="1" si="100"/>
        <v>0.10285513821244059</v>
      </c>
      <c r="BA16" s="33">
        <f t="shared" ca="1" si="131"/>
        <v>7.4803826034850973E-2</v>
      </c>
      <c r="BB16" s="33">
        <f t="shared" ca="1" si="132"/>
        <v>5.3629135683195203E-2</v>
      </c>
      <c r="BC16" s="33">
        <f t="shared" ca="1" si="133"/>
        <v>3.8385774229826974E-2</v>
      </c>
      <c r="BD16" s="33">
        <f t="shared" ca="1" si="134"/>
        <v>2.7568142360844455E-2</v>
      </c>
      <c r="BE16" s="33">
        <f t="shared" ca="1" si="135"/>
        <v>1.9895177596291218E-2</v>
      </c>
      <c r="BF16" s="33">
        <f t="shared" ca="1" si="136"/>
        <v>1.4432436586139069E-2</v>
      </c>
      <c r="BG16" s="33">
        <f t="shared" ca="1" si="137"/>
        <v>1.0529546379031815E-2</v>
      </c>
      <c r="BH16" s="33">
        <f t="shared" ca="1" si="138"/>
        <v>7.7384309903922527E-3</v>
      </c>
      <c r="BI16" s="33">
        <f t="shared" ca="1" si="139"/>
        <v>5.7498850626394879E-3</v>
      </c>
      <c r="BJ16" s="33">
        <f t="shared" ca="1" si="140"/>
        <v>4.3494019517458333E-3</v>
      </c>
      <c r="BK16" s="33">
        <f t="shared" ca="1" si="141"/>
        <v>3.3847396575592457E-3</v>
      </c>
      <c r="BL16" s="33">
        <f t="shared" ca="1" si="101"/>
        <v>2.7346223724553707E-3</v>
      </c>
      <c r="BM16" s="33">
        <f t="shared" ca="1" si="102"/>
        <v>2.2718827077574887E-3</v>
      </c>
      <c r="BN16" s="33">
        <f t="shared" ca="1" si="103"/>
        <v>1.9148105650723724E-3</v>
      </c>
      <c r="BO16" s="33">
        <f t="shared" ca="1" si="104"/>
        <v>1.6192654429044409E-3</v>
      </c>
      <c r="BP16" s="33">
        <f ca="1">(BP15+BO16+BP17+BQ16)/4</f>
        <v>1.3624641528104295E-3</v>
      </c>
      <c r="BQ16" s="33">
        <f t="shared" ca="1" si="106"/>
        <v>1.1325146613528152E-3</v>
      </c>
      <c r="BR16" s="33">
        <f t="shared" ca="1" si="107"/>
        <v>9.2325387693893799E-4</v>
      </c>
      <c r="BS16" s="33">
        <f t="shared" ca="1" si="108"/>
        <v>7.3228279805226826E-4</v>
      </c>
      <c r="BT16" s="33">
        <f t="shared" ca="1" si="109"/>
        <v>5.6091835959918559E-4</v>
      </c>
      <c r="BU16" s="33">
        <f t="shared" ca="1" si="142"/>
        <v>4.1495638455519516E-4</v>
      </c>
      <c r="BV16" s="33">
        <f t="shared" ca="1" si="143"/>
        <v>3.0257233086307541E-4</v>
      </c>
      <c r="BW16" s="33">
        <f t="shared" ca="1" si="144"/>
        <v>2.1984869021049688E-4</v>
      </c>
      <c r="BX16" s="33">
        <f t="shared" ca="1" si="145"/>
        <v>1.5986879925025213E-4</v>
      </c>
      <c r="BY16" s="33">
        <f t="shared" ca="1" si="146"/>
        <v>1.1651076675552078E-4</v>
      </c>
      <c r="BZ16" s="33">
        <f t="shared" ca="1" si="147"/>
        <v>8.5148382983185427E-5</v>
      </c>
      <c r="CA16" s="33">
        <f t="shared" ca="1" si="148"/>
        <v>6.2448499786743101E-5</v>
      </c>
      <c r="CB16" s="33">
        <f t="shared" ca="1" si="149"/>
        <v>4.6038709246487213E-5</v>
      </c>
      <c r="CC16" s="33">
        <f t="shared" ca="1" si="150"/>
        <v>3.423300399238909E-5</v>
      </c>
      <c r="CD16" s="33">
        <f t="shared" ca="1" si="151"/>
        <v>2.5830739145200543E-5</v>
      </c>
      <c r="CE16" s="33">
        <f t="shared" ca="1" si="152"/>
        <v>1.9960418144748097E-5</v>
      </c>
      <c r="CF16" s="33">
        <f t="shared" ca="1" si="153"/>
        <v>1.5920198918970312E-5</v>
      </c>
      <c r="CG16" s="33">
        <f t="shared" ca="1" si="154"/>
        <v>1.2985123942271174E-5</v>
      </c>
      <c r="CH16" s="33">
        <f t="shared" ca="1" si="155"/>
        <v>1.0683529217987196E-5</v>
      </c>
      <c r="CI16" s="33">
        <f t="shared" ca="1" si="156"/>
        <v>8.7532579054178818E-6</v>
      </c>
      <c r="CJ16" s="33">
        <f t="shared" ca="1" si="157"/>
        <v>7.0525303237900003E-6</v>
      </c>
      <c r="CK16" s="33">
        <f t="shared" ca="1" si="158"/>
        <v>5.5012932027282314E-6</v>
      </c>
      <c r="CL16" s="33">
        <f t="shared" ca="1" si="159"/>
        <v>4.0503610647099978E-6</v>
      </c>
      <c r="CM16" s="33">
        <f t="shared" ca="1" si="160"/>
        <v>2.6661726671711676E-6</v>
      </c>
      <c r="CN16" s="33">
        <f t="shared" ca="1" si="161"/>
        <v>1.3232074965842223E-6</v>
      </c>
      <c r="CO16" s="31">
        <v>0</v>
      </c>
    </row>
    <row r="17" spans="1:93" x14ac:dyDescent="0.2">
      <c r="A17" s="32">
        <v>15</v>
      </c>
      <c r="B17" s="32">
        <v>1.4</v>
      </c>
      <c r="C17" s="31">
        <v>0</v>
      </c>
      <c r="D17" s="33">
        <f t="shared" ca="1" si="14"/>
        <v>2.2555664931717728E-4</v>
      </c>
      <c r="E17" s="33">
        <f t="shared" ca="1" si="15"/>
        <v>4.5533747633202471E-4</v>
      </c>
      <c r="F17" s="33">
        <f t="shared" ca="1" si="16"/>
        <v>6.941337577453659E-4</v>
      </c>
      <c r="G17" s="33">
        <f t="shared" ca="1" si="17"/>
        <v>9.4805359146091326E-4</v>
      </c>
      <c r="H17" s="33">
        <f t="shared" ca="1" si="18"/>
        <v>1.2256947262322825E-3</v>
      </c>
      <c r="I17" s="33">
        <f t="shared" ca="1" si="19"/>
        <v>1.5401018946617101E-3</v>
      </c>
      <c r="J17" s="33">
        <f t="shared" ca="1" si="20"/>
        <v>1.9120408930379551E-3</v>
      </c>
      <c r="K17" s="33">
        <f t="shared" ca="1" si="21"/>
        <v>2.3752293268878219E-3</v>
      </c>
      <c r="L17" s="33">
        <f t="shared" ca="1" si="22"/>
        <v>2.9837855288485484E-3</v>
      </c>
      <c r="M17" s="33">
        <f t="shared" ca="1" si="110"/>
        <v>3.8202673133854205E-3</v>
      </c>
      <c r="N17" s="33">
        <f t="shared" ca="1" si="111"/>
        <v>4.9984462707028899E-3</v>
      </c>
      <c r="O17" s="33">
        <f t="shared" ca="1" si="112"/>
        <v>6.655435117354269E-3</v>
      </c>
      <c r="P17" s="33">
        <f t="shared" ca="1" si="113"/>
        <v>8.9668553886951968E-3</v>
      </c>
      <c r="Q17" s="33">
        <f t="shared" ca="1" si="162"/>
        <v>1.216888543141972E-2</v>
      </c>
      <c r="R17" s="33">
        <f t="shared" ca="1" si="114"/>
        <v>1.6583795520324653E-2</v>
      </c>
      <c r="S17" s="33">
        <f t="shared" ca="1" si="115"/>
        <v>2.2648938489400583E-2</v>
      </c>
      <c r="T17" s="33">
        <f t="shared" ca="1" si="116"/>
        <v>3.0945444286321681E-2</v>
      </c>
      <c r="U17" s="33">
        <f t="shared" ca="1" si="117"/>
        <v>4.2211323103825554E-2</v>
      </c>
      <c r="V17" s="33">
        <f t="shared" ca="1" si="118"/>
        <v>5.7298336468462732E-2</v>
      </c>
      <c r="W17" s="33">
        <f t="shared" ca="1" si="119"/>
        <v>7.6991438548503779E-2</v>
      </c>
      <c r="X17" s="33">
        <f t="shared" ca="1" si="34"/>
        <v>0.10160558356428517</v>
      </c>
      <c r="Y17" s="33">
        <f t="shared" ca="1" si="35"/>
        <v>0.13056779783959688</v>
      </c>
      <c r="Z17" s="33">
        <f t="shared" ca="1" si="36"/>
        <v>0.16323030634550828</v>
      </c>
      <c r="AA17" s="33">
        <f t="shared" ca="1" si="37"/>
        <v>0.19921423054477924</v>
      </c>
      <c r="AB17" s="33">
        <f t="shared" ca="1" si="38"/>
        <v>0.23837414742636076</v>
      </c>
      <c r="AC17" s="33">
        <f t="shared" ca="1" si="39"/>
        <v>0.28060289359054019</v>
      </c>
      <c r="AD17" s="33">
        <f t="shared" ca="1" si="40"/>
        <v>0.32553436153861237</v>
      </c>
      <c r="AE17" s="33">
        <f t="shared" ca="1" si="41"/>
        <v>0.37211845471924565</v>
      </c>
      <c r="AF17" s="33">
        <f t="shared" ca="1" si="42"/>
        <v>0.41810337783935769</v>
      </c>
      <c r="AG17" s="33">
        <f t="shared" ca="1" si="120"/>
        <v>0.4598065435247759</v>
      </c>
      <c r="AH17" s="33">
        <f t="shared" ca="1" si="121"/>
        <v>0.49327944667866269</v>
      </c>
      <c r="AI17" s="33">
        <f t="shared" ca="1" si="122"/>
        <v>0.51765129310919211</v>
      </c>
      <c r="AJ17" s="33">
        <f t="shared" ca="1" si="123"/>
        <v>0.53378828841408188</v>
      </c>
      <c r="AK17" s="33">
        <f t="shared" ca="1" si="124"/>
        <v>0.54289076664572211</v>
      </c>
      <c r="AL17" s="33">
        <f t="shared" ca="1" si="125"/>
        <v>0.54582365223830165</v>
      </c>
      <c r="AM17" s="33">
        <f t="shared" ca="1" si="126"/>
        <v>0.54289081300860875</v>
      </c>
      <c r="AN17" s="33">
        <f t="shared" ca="1" si="127"/>
        <v>0.53378838531878159</v>
      </c>
      <c r="AO17" s="33">
        <f t="shared" ca="1" si="128"/>
        <v>0.51765144902314786</v>
      </c>
      <c r="AP17" s="33">
        <f t="shared" ca="1" si="129"/>
        <v>0.49327967438022768</v>
      </c>
      <c r="AQ17" s="33">
        <f t="shared" ca="1" si="130"/>
        <v>0.45980685957279521</v>
      </c>
      <c r="AR17" s="33">
        <f t="shared" ca="1" si="92"/>
        <v>0.41810380081101217</v>
      </c>
      <c r="AS17" s="33">
        <f t="shared" ca="1" si="93"/>
        <v>0.37211900233903494</v>
      </c>
      <c r="AT17" s="33">
        <f t="shared" ca="1" si="94"/>
        <v>0.3255350508956748</v>
      </c>
      <c r="AU17" s="33">
        <f t="shared" ca="1" si="95"/>
        <v>0.28060374318981018</v>
      </c>
      <c r="AV17" s="33">
        <f t="shared" ca="1" si="96"/>
        <v>0.2383751802393104</v>
      </c>
      <c r="AW17" s="33">
        <f t="shared" ca="1" si="97"/>
        <v>0.19921547827435238</v>
      </c>
      <c r="AX17" s="33">
        <f t="shared" ca="1" si="98"/>
        <v>0.1632318158423734</v>
      </c>
      <c r="AY17" s="33">
        <f t="shared" ca="1" si="99"/>
        <v>0.13056964111602193</v>
      </c>
      <c r="AZ17" s="33">
        <f t="shared" ca="1" si="100"/>
        <v>0.10160787297291887</v>
      </c>
      <c r="BA17" s="33">
        <f t="shared" ca="1" si="131"/>
        <v>7.6994347464149432E-2</v>
      </c>
      <c r="BB17" s="33">
        <f t="shared" ca="1" si="132"/>
        <v>5.7302121726877861E-2</v>
      </c>
      <c r="BC17" s="33">
        <f t="shared" ca="1" si="133"/>
        <v>4.2216341894496141E-2</v>
      </c>
      <c r="BD17" s="33">
        <f t="shared" ca="1" si="134"/>
        <v>3.0952181399642127E-2</v>
      </c>
      <c r="BE17" s="33">
        <f t="shared" ca="1" si="135"/>
        <v>2.2658048344917449E-2</v>
      </c>
      <c r="BF17" s="33">
        <f t="shared" ca="1" si="136"/>
        <v>1.6596160600408298E-2</v>
      </c>
      <c r="BG17" s="33">
        <f t="shared" ca="1" si="137"/>
        <v>1.2185692176133342E-2</v>
      </c>
      <c r="BH17" s="33">
        <f t="shared" ca="1" si="138"/>
        <v>8.9896855844941274E-3</v>
      </c>
      <c r="BI17" s="33">
        <f t="shared" ca="1" si="139"/>
        <v>6.686360807123792E-3</v>
      </c>
      <c r="BJ17" s="33">
        <f t="shared" ca="1" si="140"/>
        <v>5.040092119503339E-3</v>
      </c>
      <c r="BK17" s="33">
        <f t="shared" ca="1" si="141"/>
        <v>3.8757600616330028E-3</v>
      </c>
      <c r="BL17" s="33">
        <f t="shared" ca="1" si="101"/>
        <v>3.0564714513143993E-3</v>
      </c>
      <c r="BM17" s="33">
        <f t="shared" ca="1" si="102"/>
        <v>2.4681791198368098E-3</v>
      </c>
      <c r="BN17" s="33">
        <f t="shared" ca="1" si="103"/>
        <v>2.028081120273805E-3</v>
      </c>
      <c r="BO17" s="33">
        <f t="shared" ca="1" si="104"/>
        <v>1.6821383039646168E-3</v>
      </c>
      <c r="BP17" s="33">
        <f t="shared" ca="1" si="105"/>
        <v>1.3971648321466762E-3</v>
      </c>
      <c r="BQ17" s="33">
        <f t="shared" ca="1" si="106"/>
        <v>1.1535202228310252E-3</v>
      </c>
      <c r="BR17" s="33">
        <f t="shared" ca="1" si="107"/>
        <v>9.4013210480647176E-4</v>
      </c>
      <c r="BS17" s="33">
        <f t="shared" ca="1" si="108"/>
        <v>7.5161819829460601E-4</v>
      </c>
      <c r="BT17" s="33">
        <f t="shared" ca="1" si="109"/>
        <v>5.8675066176558952E-4</v>
      </c>
      <c r="BU17" s="33">
        <f t="shared" ca="1" si="142"/>
        <v>4.4721341666195392E-4</v>
      </c>
      <c r="BV17" s="33">
        <f t="shared" ca="1" si="143"/>
        <v>3.351030849787274E-4</v>
      </c>
      <c r="BW17" s="33">
        <f t="shared" ca="1" si="144"/>
        <v>2.4850580713553077E-4</v>
      </c>
      <c r="BX17" s="33">
        <f t="shared" ca="1" si="145"/>
        <v>1.8324083088850509E-4</v>
      </c>
      <c r="BY17" s="33">
        <f t="shared" ca="1" si="146"/>
        <v>1.3475810340480687E-4</v>
      </c>
      <c r="BZ17" s="33">
        <f t="shared" ca="1" si="147"/>
        <v>9.9048304737883519E-5</v>
      </c>
      <c r="CA17" s="33">
        <f t="shared" ca="1" si="148"/>
        <v>7.2894170854400313E-5</v>
      </c>
      <c r="CB17" s="33">
        <f t="shared" ca="1" si="149"/>
        <v>5.3831168483023221E-5</v>
      </c>
      <c r="CC17" s="33">
        <f t="shared" ca="1" si="150"/>
        <v>4.0014952102595766E-5</v>
      </c>
      <c r="CD17" s="33">
        <f t="shared" ca="1" si="151"/>
        <v>3.0076149888552916E-5</v>
      </c>
      <c r="CE17" s="33">
        <f t="shared" ca="1" si="152"/>
        <v>2.2985971848246556E-5</v>
      </c>
      <c r="CF17" s="33">
        <f t="shared" ca="1" si="153"/>
        <v>1.7936396171113126E-5</v>
      </c>
      <c r="CG17" s="33">
        <f t="shared" ca="1" si="154"/>
        <v>1.4256678141465856E-5</v>
      </c>
      <c r="CH17" s="33">
        <f t="shared" ca="1" si="155"/>
        <v>1.1457331398125429E-5</v>
      </c>
      <c r="CI17" s="33">
        <f t="shared" ca="1" si="156"/>
        <v>9.2145156051603876E-6</v>
      </c>
      <c r="CJ17" s="33">
        <f t="shared" ca="1" si="157"/>
        <v>7.3243540266519278E-6</v>
      </c>
      <c r="CK17" s="33">
        <f t="shared" ca="1" si="158"/>
        <v>5.6600780974831924E-6</v>
      </c>
      <c r="CL17" s="33">
        <f t="shared" ca="1" si="159"/>
        <v>4.141507541305846E-6</v>
      </c>
      <c r="CM17" s="33">
        <f t="shared" ca="1" si="160"/>
        <v>2.7156534153082211E-6</v>
      </c>
      <c r="CN17" s="33">
        <f t="shared" ca="1" si="161"/>
        <v>1.3449346670988751E-6</v>
      </c>
      <c r="CO17" s="31">
        <v>0</v>
      </c>
    </row>
    <row r="18" spans="1:93" x14ac:dyDescent="0.2">
      <c r="A18" s="32">
        <v>16</v>
      </c>
      <c r="B18" s="32">
        <v>1.5</v>
      </c>
      <c r="C18" s="31">
        <v>0</v>
      </c>
      <c r="D18" s="33">
        <f t="shared" ca="1" si="14"/>
        <v>2.2185295999470743E-4</v>
      </c>
      <c r="E18" s="33">
        <f t="shared" ca="1" si="15"/>
        <v>4.4837668756636507E-4</v>
      </c>
      <c r="F18" s="33">
        <f t="shared" ca="1" si="16"/>
        <v>6.8495814088740466E-4</v>
      </c>
      <c r="G18" s="33">
        <f t="shared" ca="1" si="17"/>
        <v>9.3861955253224665E-4</v>
      </c>
      <c r="H18" s="33">
        <f t="shared" ca="1" si="18"/>
        <v>1.2193879927011016E-3</v>
      </c>
      <c r="I18" s="33">
        <f t="shared" ca="1" si="19"/>
        <v>1.5424415666289168E-3</v>
      </c>
      <c r="J18" s="33">
        <f t="shared" ca="1" si="20"/>
        <v>1.9314245720147912E-3</v>
      </c>
      <c r="K18" s="33">
        <f t="shared" ca="1" si="21"/>
        <v>2.4232394540941657E-3</v>
      </c>
      <c r="L18" s="33">
        <f t="shared" ca="1" si="22"/>
        <v>3.074095010646065E-3</v>
      </c>
      <c r="M18" s="33">
        <f t="shared" ca="1" si="110"/>
        <v>3.9653127819144016E-3</v>
      </c>
      <c r="N18" s="33">
        <f t="shared" ca="1" si="111"/>
        <v>5.2061159460711935E-3</v>
      </c>
      <c r="O18" s="33">
        <f t="shared" ca="1" si="112"/>
        <v>6.9338154023562207E-3</v>
      </c>
      <c r="P18" s="33">
        <f t="shared" ca="1" si="113"/>
        <v>9.3245326764115257E-3</v>
      </c>
      <c r="Q18" s="33">
        <f t="shared" ca="1" si="162"/>
        <v>1.260984422010091E-2</v>
      </c>
      <c r="R18" s="33">
        <f t="shared" ca="1" si="114"/>
        <v>1.7095533997168767E-2</v>
      </c>
      <c r="S18" s="33">
        <f t="shared" ca="1" si="115"/>
        <v>2.3179131239164819E-2</v>
      </c>
      <c r="T18" s="33">
        <f t="shared" ca="1" si="116"/>
        <v>3.1359129521031426E-2</v>
      </c>
      <c r="U18" s="33">
        <f t="shared" ca="1" si="117"/>
        <v>4.2220027739013351E-2</v>
      </c>
      <c r="V18" s="33">
        <f t="shared" ca="1" si="118"/>
        <v>5.6364697315552631E-2</v>
      </c>
      <c r="W18" s="33">
        <f t="shared" ca="1" si="119"/>
        <v>7.4260532386082823E-2</v>
      </c>
      <c r="X18" s="33">
        <f t="shared" ca="1" si="34"/>
        <v>9.6009989745858726E-2</v>
      </c>
      <c r="Y18" s="33">
        <f t="shared" ca="1" si="35"/>
        <v>0.12122295576593463</v>
      </c>
      <c r="Z18" s="33">
        <f t="shared" ca="1" si="36"/>
        <v>0.14934445819833259</v>
      </c>
      <c r="AA18" s="33">
        <f t="shared" ca="1" si="37"/>
        <v>0.17987682524280316</v>
      </c>
      <c r="AB18" s="33">
        <f t="shared" ca="1" si="38"/>
        <v>0.21240124217433121</v>
      </c>
      <c r="AC18" s="33">
        <f t="shared" ca="1" si="39"/>
        <v>0.24647534901783524</v>
      </c>
      <c r="AD18" s="33">
        <f t="shared" ca="1" si="40"/>
        <v>0.28147021558232926</v>
      </c>
      <c r="AE18" s="33">
        <f t="shared" ca="1" si="41"/>
        <v>0.31638894140372581</v>
      </c>
      <c r="AF18" s="33">
        <f t="shared" ca="1" si="42"/>
        <v>0.34974200113159282</v>
      </c>
      <c r="AG18" s="33">
        <f t="shared" ca="1" si="120"/>
        <v>0.37964896676371912</v>
      </c>
      <c r="AH18" s="33">
        <f t="shared" ca="1" si="121"/>
        <v>0.40438975275673394</v>
      </c>
      <c r="AI18" s="33">
        <f t="shared" ca="1" si="122"/>
        <v>0.42323528433312851</v>
      </c>
      <c r="AJ18" s="33">
        <f t="shared" ca="1" si="123"/>
        <v>0.43625200508840478</v>
      </c>
      <c r="AK18" s="33">
        <f t="shared" ca="1" si="124"/>
        <v>0.44382509087565192</v>
      </c>
      <c r="AL18" s="33">
        <f t="shared" ca="1" si="125"/>
        <v>0.44630471893819601</v>
      </c>
      <c r="AM18" s="33">
        <f t="shared" ca="1" si="126"/>
        <v>0.44382513917718125</v>
      </c>
      <c r="AN18" s="33">
        <f t="shared" ca="1" si="127"/>
        <v>0.43625210583302559</v>
      </c>
      <c r="AO18" s="33">
        <f t="shared" ca="1" si="128"/>
        <v>0.42323544581535916</v>
      </c>
      <c r="AP18" s="33">
        <f t="shared" ca="1" si="129"/>
        <v>0.4043899872661505</v>
      </c>
      <c r="AQ18" s="33">
        <f t="shared" ca="1" si="130"/>
        <v>0.37964928991834812</v>
      </c>
      <c r="AR18" s="33">
        <f t="shared" ca="1" si="92"/>
        <v>0.34974243042563036</v>
      </c>
      <c r="AS18" s="33">
        <f t="shared" ca="1" si="93"/>
        <v>0.31638949449817677</v>
      </c>
      <c r="AT18" s="33">
        <f t="shared" ca="1" si="94"/>
        <v>0.28147091045741685</v>
      </c>
      <c r="AU18" s="33">
        <f t="shared" ca="1" si="95"/>
        <v>0.24647620582277635</v>
      </c>
      <c r="AV18" s="33">
        <f t="shared" ca="1" si="96"/>
        <v>0.21240228638661346</v>
      </c>
      <c r="AW18" s="33">
        <f t="shared" ca="1" si="97"/>
        <v>0.17987809234576277</v>
      </c>
      <c r="AX18" s="33">
        <f t="shared" ca="1" si="98"/>
        <v>0.14934600067233048</v>
      </c>
      <c r="AY18" s="33">
        <f t="shared" ca="1" si="99"/>
        <v>0.12122485353958964</v>
      </c>
      <c r="AZ18" s="33">
        <f t="shared" ca="1" si="100"/>
        <v>9.6012365099063524E-2</v>
      </c>
      <c r="BA18" s="33">
        <f t="shared" ca="1" si="131"/>
        <v>7.4263569121950007E-2</v>
      </c>
      <c r="BB18" s="33">
        <f t="shared" ca="1" si="132"/>
        <v>5.6368661865670702E-2</v>
      </c>
      <c r="BC18" s="33">
        <f t="shared" ca="1" si="133"/>
        <v>4.2225290221637617E-2</v>
      </c>
      <c r="BD18" s="33">
        <f t="shared" ca="1" si="134"/>
        <v>3.1366192998310477E-2</v>
      </c>
      <c r="BE18" s="33">
        <f t="shared" ca="1" si="135"/>
        <v>2.3188673783328152E-2</v>
      </c>
      <c r="BF18" s="33">
        <f t="shared" ca="1" si="136"/>
        <v>1.7108465294443341E-2</v>
      </c>
      <c r="BG18" s="33">
        <f t="shared" ca="1" si="137"/>
        <v>1.2627376140599129E-2</v>
      </c>
      <c r="BH18" s="33">
        <f t="shared" ca="1" si="138"/>
        <v>9.3482583643271257E-3</v>
      </c>
      <c r="BI18" s="33">
        <f t="shared" ca="1" si="139"/>
        <v>6.9657804618582109E-3</v>
      </c>
      <c r="BJ18" s="33">
        <f t="shared" ca="1" si="140"/>
        <v>5.2488456575107284E-3</v>
      </c>
      <c r="BK18" s="33">
        <f t="shared" ca="1" si="141"/>
        <v>4.021737018155027E-3</v>
      </c>
      <c r="BL18" s="33">
        <f t="shared" ca="1" si="101"/>
        <v>3.147324251332414E-3</v>
      </c>
      <c r="BM18" s="33">
        <f t="shared" ca="1" si="102"/>
        <v>2.516281200001547E-3</v>
      </c>
      <c r="BN18" s="33">
        <f t="shared" ca="1" si="103"/>
        <v>2.047196492221421E-3</v>
      </c>
      <c r="BO18" s="33">
        <f t="shared" ca="1" si="104"/>
        <v>1.6840418205335448E-3</v>
      </c>
      <c r="BP18" s="33">
        <f t="shared" ca="1" si="105"/>
        <v>1.3905366489806335E-3</v>
      </c>
      <c r="BQ18" s="33">
        <f t="shared" ca="1" si="106"/>
        <v>1.144269293018138E-3</v>
      </c>
      <c r="BR18" s="33">
        <f t="shared" ca="1" si="107"/>
        <v>9.3213612116131782E-4</v>
      </c>
      <c r="BS18" s="33">
        <f t="shared" ca="1" si="108"/>
        <v>7.4730722855409449E-4</v>
      </c>
      <c r="BT18" s="33">
        <f t="shared" ca="1" si="109"/>
        <v>5.8725267250661259E-4</v>
      </c>
      <c r="BU18" s="33">
        <f t="shared" ca="1" si="142"/>
        <v>4.5204353534830378E-4</v>
      </c>
      <c r="BV18" s="33">
        <f t="shared" ca="1" si="143"/>
        <v>3.4212078525434962E-4</v>
      </c>
      <c r="BW18" s="33">
        <f t="shared" ca="1" si="144"/>
        <v>2.558306224643938E-4</v>
      </c>
      <c r="BX18" s="33">
        <f t="shared" ca="1" si="145"/>
        <v>1.8983061376343059E-4</v>
      </c>
      <c r="BY18" s="33">
        <f t="shared" ca="1" si="146"/>
        <v>1.4023251123731814E-4</v>
      </c>
      <c r="BZ18" s="33">
        <f t="shared" ca="1" si="147"/>
        <v>1.0339256170914151E-4</v>
      </c>
      <c r="CA18" s="33">
        <f t="shared" ca="1" si="148"/>
        <v>7.6248710409951425E-5</v>
      </c>
      <c r="CB18" s="33">
        <f t="shared" ca="1" si="149"/>
        <v>5.6376841728609607E-5</v>
      </c>
      <c r="CC18" s="33">
        <f t="shared" ca="1" si="150"/>
        <v>4.1919486046417838E-5</v>
      </c>
      <c r="CD18" s="33">
        <f t="shared" ca="1" si="151"/>
        <v>3.1472936458168802E-5</v>
      </c>
      <c r="CE18" s="33">
        <f t="shared" ca="1" si="152"/>
        <v>2.3970923188572086E-5</v>
      </c>
      <c r="CF18" s="33">
        <f t="shared" ca="1" si="153"/>
        <v>1.8582735775769788E-5</v>
      </c>
      <c r="CG18" s="33">
        <f t="shared" ca="1" si="154"/>
        <v>1.46478610543537E-5</v>
      </c>
      <c r="CH18" s="33">
        <f t="shared" ca="1" si="155"/>
        <v>1.1674602627888274E-5</v>
      </c>
      <c r="CI18" s="33">
        <f t="shared" ca="1" si="156"/>
        <v>9.3231190904463111E-6</v>
      </c>
      <c r="CJ18" s="33">
        <f t="shared" ca="1" si="157"/>
        <v>7.3702920801741318E-6</v>
      </c>
      <c r="CK18" s="33">
        <f t="shared" ca="1" si="158"/>
        <v>5.6731576192467651E-6</v>
      </c>
      <c r="CL18" s="33">
        <f t="shared" ca="1" si="159"/>
        <v>4.1399375877219753E-6</v>
      </c>
      <c r="CM18" s="33">
        <f t="shared" ca="1" si="160"/>
        <v>2.7099987856569961E-6</v>
      </c>
      <c r="CN18" s="33">
        <f t="shared" ca="1" si="161"/>
        <v>1.3408777565030568E-6</v>
      </c>
      <c r="CO18" s="31">
        <v>0</v>
      </c>
    </row>
    <row r="19" spans="1:93" x14ac:dyDescent="0.2">
      <c r="A19" s="32">
        <v>17</v>
      </c>
      <c r="B19" s="32">
        <v>1.6</v>
      </c>
      <c r="C19" s="31">
        <v>0</v>
      </c>
      <c r="D19" s="33">
        <f t="shared" ca="1" si="14"/>
        <v>2.134785030952874E-4</v>
      </c>
      <c r="E19" s="33">
        <f t="shared" ca="1" si="15"/>
        <v>4.313581730513235E-4</v>
      </c>
      <c r="F19" s="33">
        <f t="shared" ca="1" si="16"/>
        <v>6.5870256570564134E-4</v>
      </c>
      <c r="G19" s="33">
        <f t="shared" ca="1" si="17"/>
        <v>9.0207848507956718E-4</v>
      </c>
      <c r="H19" s="33">
        <f t="shared" ca="1" si="18"/>
        <v>1.1707961254109605E-3</v>
      </c>
      <c r="I19" s="33">
        <f t="shared" ca="1" si="19"/>
        <v>1.4788518071380654E-3</v>
      </c>
      <c r="J19" s="33">
        <f t="shared" ca="1" si="20"/>
        <v>1.8479763742981269E-3</v>
      </c>
      <c r="K19" s="33">
        <f t="shared" ca="1" si="21"/>
        <v>2.3122089068279856E-3</v>
      </c>
      <c r="L19" s="33">
        <f t="shared" ca="1" si="22"/>
        <v>2.9240422777271433E-3</v>
      </c>
      <c r="M19" s="33">
        <f t="shared" ca="1" si="110"/>
        <v>3.7607728575549289E-3</v>
      </c>
      <c r="N19" s="33">
        <f t="shared" ca="1" si="111"/>
        <v>4.9268893293112626E-3</v>
      </c>
      <c r="O19" s="33">
        <f t="shared" ca="1" si="112"/>
        <v>6.5491778695878963E-3</v>
      </c>
      <c r="P19" s="33">
        <f t="shared" ca="1" si="113"/>
        <v>8.7876156944937736E-3</v>
      </c>
      <c r="Q19" s="33">
        <f t="shared" ca="1" si="162"/>
        <v>1.1850424775403627E-2</v>
      </c>
      <c r="R19" s="33">
        <f t="shared" ca="1" si="114"/>
        <v>1.6009365009084696E-2</v>
      </c>
      <c r="S19" s="33">
        <f t="shared" ca="1" si="115"/>
        <v>2.1612922949058505E-2</v>
      </c>
      <c r="T19" s="33">
        <f t="shared" ca="1" si="116"/>
        <v>2.9091914819625857E-2</v>
      </c>
      <c r="U19" s="33">
        <f t="shared" ca="1" si="117"/>
        <v>3.8944961015643792E-2</v>
      </c>
      <c r="V19" s="33">
        <f t="shared" ca="1" si="118"/>
        <v>5.1679892668651611E-2</v>
      </c>
      <c r="W19" s="33">
        <f t="shared" ca="1" si="119"/>
        <v>6.7676003934416154E-2</v>
      </c>
      <c r="X19" s="33">
        <f t="shared" ca="1" si="34"/>
        <v>8.6950887267132293E-2</v>
      </c>
      <c r="Y19" s="33">
        <f t="shared" ca="1" si="35"/>
        <v>0.10896957727995035</v>
      </c>
      <c r="Z19" s="33">
        <f t="shared" ca="1" si="36"/>
        <v>0.13304774543908426</v>
      </c>
      <c r="AA19" s="33">
        <f t="shared" ca="1" si="37"/>
        <v>0.15854737005376968</v>
      </c>
      <c r="AB19" s="33">
        <f t="shared" ca="1" si="38"/>
        <v>0.18487864701032569</v>
      </c>
      <c r="AC19" s="33">
        <f t="shared" ca="1" si="39"/>
        <v>0.21142704472414037</v>
      </c>
      <c r="AD19" s="33">
        <f t="shared" ca="1" si="40"/>
        <v>0.23748221036914358</v>
      </c>
      <c r="AE19" s="33">
        <f t="shared" ca="1" si="41"/>
        <v>0.26222509418173551</v>
      </c>
      <c r="AF19" s="33">
        <f t="shared" ca="1" si="42"/>
        <v>0.2848267185195687</v>
      </c>
      <c r="AG19" s="33">
        <f t="shared" ca="1" si="120"/>
        <v>0.30465756964177387</v>
      </c>
      <c r="AH19" s="33">
        <f t="shared" ca="1" si="121"/>
        <v>0.32139531325142562</v>
      </c>
      <c r="AI19" s="33">
        <f t="shared" ca="1" si="122"/>
        <v>0.33464808637818311</v>
      </c>
      <c r="AJ19" s="33">
        <f t="shared" ca="1" si="123"/>
        <v>0.34415935673075693</v>
      </c>
      <c r="AK19" s="33">
        <f t="shared" ca="1" si="124"/>
        <v>0.34985287283028488</v>
      </c>
      <c r="AL19" s="33">
        <f t="shared" ca="1" si="125"/>
        <v>0.35174499346164911</v>
      </c>
      <c r="AM19" s="33">
        <f t="shared" ca="1" si="126"/>
        <v>0.34985291892889464</v>
      </c>
      <c r="AN19" s="33">
        <f t="shared" ca="1" si="127"/>
        <v>0.34415945302078055</v>
      </c>
      <c r="AO19" s="33">
        <f t="shared" ca="1" si="128"/>
        <v>0.33464824113911285</v>
      </c>
      <c r="AP19" s="33">
        <f t="shared" ca="1" si="129"/>
        <v>0.32139553895066719</v>
      </c>
      <c r="AQ19" s="33">
        <f t="shared" ca="1" si="130"/>
        <v>0.30465788240881664</v>
      </c>
      <c r="AR19" s="33">
        <f t="shared" ca="1" si="92"/>
        <v>0.28482713647498459</v>
      </c>
      <c r="AS19" s="33">
        <f t="shared" ca="1" si="93"/>
        <v>0.26222563477062499</v>
      </c>
      <c r="AT19" s="33">
        <f t="shared" ca="1" si="94"/>
        <v>0.2374828906130394</v>
      </c>
      <c r="AU19" s="33">
        <f t="shared" ca="1" si="95"/>
        <v>0.21142788325726491</v>
      </c>
      <c r="AV19" s="33">
        <f t="shared" ca="1" si="96"/>
        <v>0.18487966713860432</v>
      </c>
      <c r="AW19" s="33">
        <f t="shared" ca="1" si="97"/>
        <v>0.15854860404975474</v>
      </c>
      <c r="AX19" s="33">
        <f t="shared" ca="1" si="98"/>
        <v>0.13304924096159615</v>
      </c>
      <c r="AY19" s="33">
        <f t="shared" ca="1" si="99"/>
        <v>0.10897140727094268</v>
      </c>
      <c r="AZ19" s="33">
        <f t="shared" ca="1" si="100"/>
        <v>8.6953164761795571E-2</v>
      </c>
      <c r="BA19" s="33">
        <f t="shared" ca="1" si="131"/>
        <v>6.7678902058916385E-2</v>
      </c>
      <c r="BB19" s="33">
        <f t="shared" ca="1" si="132"/>
        <v>5.1683666392217317E-2</v>
      </c>
      <c r="BC19" s="33">
        <f t="shared" ca="1" si="133"/>
        <v>3.8949964128073153E-2</v>
      </c>
      <c r="BD19" s="33">
        <f t="shared" ca="1" si="134"/>
        <v>2.9098626588634019E-2</v>
      </c>
      <c r="BE19" s="33">
        <f t="shared" ca="1" si="135"/>
        <v>2.1621988495641339E-2</v>
      </c>
      <c r="BF19" s="33">
        <f t="shared" ca="1" si="136"/>
        <v>1.6021650653437785E-2</v>
      </c>
      <c r="BG19" s="33">
        <f t="shared" ca="1" si="137"/>
        <v>1.1867088727492706E-2</v>
      </c>
      <c r="BH19" s="33">
        <f t="shared" ca="1" si="138"/>
        <v>8.8101912703570356E-3</v>
      </c>
      <c r="BI19" s="33">
        <f t="shared" ca="1" si="139"/>
        <v>6.5796570184711977E-3</v>
      </c>
      <c r="BJ19" s="33">
        <f t="shared" ca="1" si="140"/>
        <v>4.9677730305263375E-3</v>
      </c>
      <c r="BK19" s="33">
        <f t="shared" ca="1" si="141"/>
        <v>3.8150181021439642E-3</v>
      </c>
      <c r="BL19" s="33">
        <f t="shared" ca="1" si="101"/>
        <v>2.9948073358586837E-3</v>
      </c>
      <c r="BM19" s="33">
        <f t="shared" ca="1" si="102"/>
        <v>2.402424936615544E-3</v>
      </c>
      <c r="BN19" s="33">
        <f t="shared" ca="1" si="103"/>
        <v>1.9603818280767875E-3</v>
      </c>
      <c r="BO19" s="33">
        <f t="shared" ca="1" si="104"/>
        <v>1.6162958369675077E-3</v>
      </c>
      <c r="BP19" s="33">
        <f t="shared" ca="1" si="105"/>
        <v>1.3366706502241747E-3</v>
      </c>
      <c r="BQ19" s="33">
        <f t="shared" ca="1" si="106"/>
        <v>1.1008841790995758E-3</v>
      </c>
      <c r="BR19" s="33">
        <f t="shared" ca="1" si="107"/>
        <v>8.968358582665671E-4</v>
      </c>
      <c r="BS19" s="33">
        <f t="shared" ca="1" si="108"/>
        <v>7.1822192225384166E-4</v>
      </c>
      <c r="BT19" s="33">
        <f t="shared" ca="1" si="109"/>
        <v>5.6290926435846275E-4</v>
      </c>
      <c r="BU19" s="33">
        <f t="shared" ca="1" si="142"/>
        <v>4.3158726697029904E-4</v>
      </c>
      <c r="BV19" s="33">
        <f t="shared" ca="1" si="143"/>
        <v>3.2550589822597376E-4</v>
      </c>
      <c r="BW19" s="33">
        <f t="shared" ca="1" si="144"/>
        <v>2.4286528370426425E-4</v>
      </c>
      <c r="BX19" s="33">
        <f t="shared" ca="1" si="145"/>
        <v>1.8001849046350531E-4</v>
      </c>
      <c r="BY19" s="33">
        <f t="shared" ca="1" si="146"/>
        <v>1.3294876607189361E-4</v>
      </c>
      <c r="BZ19" s="33">
        <f t="shared" ca="1" si="147"/>
        <v>9.8040720451412941E-5</v>
      </c>
      <c r="CA19" s="33">
        <f t="shared" ca="1" si="148"/>
        <v>7.2331267347654264E-5</v>
      </c>
      <c r="CB19" s="33">
        <f t="shared" ca="1" si="149"/>
        <v>5.3508001975045944E-5</v>
      </c>
      <c r="CC19" s="33">
        <f t="shared" ca="1" si="150"/>
        <v>3.9813213896297192E-5</v>
      </c>
      <c r="CD19" s="33">
        <f t="shared" ca="1" si="151"/>
        <v>2.9925186709132363E-5</v>
      </c>
      <c r="CE19" s="33">
        <f t="shared" ca="1" si="152"/>
        <v>2.2842048672103202E-5</v>
      </c>
      <c r="CF19" s="33">
        <f t="shared" ca="1" si="153"/>
        <v>1.7775762689040245E-5</v>
      </c>
      <c r="CG19" s="33">
        <f t="shared" ca="1" si="154"/>
        <v>1.4077427672290881E-5</v>
      </c>
      <c r="CH19" s="33">
        <f t="shared" ca="1" si="155"/>
        <v>1.1270098968627658E-5</v>
      </c>
      <c r="CI19" s="33">
        <f t="shared" ca="1" si="156"/>
        <v>9.0330660485624558E-6</v>
      </c>
      <c r="CJ19" s="33">
        <f t="shared" ca="1" si="157"/>
        <v>7.1605375843515266E-6</v>
      </c>
      <c r="CK19" s="33">
        <f t="shared" ca="1" si="158"/>
        <v>5.5223227116077601E-6</v>
      </c>
      <c r="CL19" s="33">
        <f t="shared" ca="1" si="159"/>
        <v>4.0350864046782954E-6</v>
      </c>
      <c r="CM19" s="33">
        <f t="shared" ca="1" si="160"/>
        <v>2.643526383094732E-6</v>
      </c>
      <c r="CN19" s="33">
        <f t="shared" ca="1" si="161"/>
        <v>1.3085775732563566E-6</v>
      </c>
      <c r="CO19" s="31">
        <v>0</v>
      </c>
    </row>
    <row r="20" spans="1:93" x14ac:dyDescent="0.2">
      <c r="A20" s="32">
        <v>18</v>
      </c>
      <c r="B20" s="32">
        <v>1.7</v>
      </c>
      <c r="C20" s="31">
        <v>0</v>
      </c>
      <c r="D20" s="33">
        <f t="shared" ca="1" si="14"/>
        <v>2.0070287933511864E-4</v>
      </c>
      <c r="E20" s="33">
        <f t="shared" ca="1" si="15"/>
        <v>4.0487493583800019E-4</v>
      </c>
      <c r="F20" s="33">
        <f t="shared" ca="1" si="16"/>
        <v>6.1641546380427031E-4</v>
      </c>
      <c r="G20" s="33">
        <f t="shared" ca="1" si="17"/>
        <v>8.4019569666942046E-4</v>
      </c>
      <c r="H20" s="33">
        <f t="shared" ca="1" si="18"/>
        <v>1.0828662167251077E-3</v>
      </c>
      <c r="I20" s="33">
        <f t="shared" ca="1" si="19"/>
        <v>1.3541931622142575E-3</v>
      </c>
      <c r="J20" s="33">
        <f t="shared" ca="1" si="20"/>
        <v>1.6694202112116651E-3</v>
      </c>
      <c r="K20" s="33">
        <f t="shared" ca="1" si="21"/>
        <v>2.0535775211925058E-3</v>
      </c>
      <c r="L20" s="33">
        <f t="shared" ca="1" si="22"/>
        <v>2.5490923358795943E-3</v>
      </c>
      <c r="M20" s="33">
        <f t="shared" ca="1" si="110"/>
        <v>3.2268470412669084E-3</v>
      </c>
      <c r="N20" s="33">
        <f t="shared" ca="1" si="111"/>
        <v>4.191490644031029E-3</v>
      </c>
      <c r="O20" s="33">
        <f t="shared" ca="1" si="112"/>
        <v>5.5483910521903291E-3</v>
      </c>
      <c r="P20" s="33">
        <f t="shared" ca="1" si="113"/>
        <v>7.4263274565720475E-3</v>
      </c>
      <c r="Q20" s="33">
        <f t="shared" ca="1" si="162"/>
        <v>9.9948741779351275E-3</v>
      </c>
      <c r="R20" s="33">
        <f t="shared" ca="1" si="114"/>
        <v>1.3478578314707888E-2</v>
      </c>
      <c r="S20" s="33">
        <f t="shared" ca="1" si="115"/>
        <v>1.8171280728358649E-2</v>
      </c>
      <c r="T20" s="33">
        <f t="shared" ca="1" si="116"/>
        <v>2.4450645792769711E-2</v>
      </c>
      <c r="U20" s="33">
        <f t="shared" ca="1" si="117"/>
        <v>3.2788008835284363E-2</v>
      </c>
      <c r="V20" s="33">
        <f t="shared" ca="1" si="118"/>
        <v>4.3733908408993896E-2</v>
      </c>
      <c r="W20" s="33">
        <f t="shared" ca="1" si="119"/>
        <v>5.7812703415797903E-2</v>
      </c>
      <c r="X20" s="33">
        <f t="shared" ca="1" si="34"/>
        <v>7.5147978108303995E-2</v>
      </c>
      <c r="Y20" s="33">
        <f t="shared" ca="1" si="35"/>
        <v>9.4656720647650266E-2</v>
      </c>
      <c r="Z20" s="33">
        <f t="shared" ca="1" si="36"/>
        <v>0.11532957622428439</v>
      </c>
      <c r="AA20" s="33">
        <f t="shared" ca="1" si="37"/>
        <v>0.13638626252286565</v>
      </c>
      <c r="AB20" s="33">
        <f t="shared" ca="1" si="38"/>
        <v>0.15713893108906155</v>
      </c>
      <c r="AC20" s="33">
        <f t="shared" ca="1" si="39"/>
        <v>0.1768719724992569</v>
      </c>
      <c r="AD20" s="33">
        <f t="shared" ca="1" si="40"/>
        <v>0.19480648698836928</v>
      </c>
      <c r="AE20" s="33">
        <f t="shared" ca="1" si="41"/>
        <v>0.21020250643450389</v>
      </c>
      <c r="AF20" s="33">
        <f t="shared" ca="1" si="42"/>
        <v>0.22268220912317269</v>
      </c>
      <c r="AG20" s="33">
        <f t="shared" ca="1" si="120"/>
        <v>0.23275928003238211</v>
      </c>
      <c r="AH20" s="33">
        <f t="shared" ca="1" si="121"/>
        <v>0.24188584422901155</v>
      </c>
      <c r="AI20" s="33">
        <f t="shared" ca="1" si="122"/>
        <v>0.24980239119742126</v>
      </c>
      <c r="AJ20" s="33">
        <f t="shared" ca="1" si="123"/>
        <v>0.25588446262615505</v>
      </c>
      <c r="AK20" s="33">
        <f t="shared" ca="1" si="124"/>
        <v>0.25968205025308166</v>
      </c>
      <c r="AL20" s="33">
        <f t="shared" ca="1" si="125"/>
        <v>0.26096946314922104</v>
      </c>
      <c r="AM20" s="33">
        <f t="shared" ca="1" si="126"/>
        <v>0.2596820900559676</v>
      </c>
      <c r="AN20" s="33">
        <f t="shared" ca="1" si="127"/>
        <v>0.25588454618208928</v>
      </c>
      <c r="AO20" s="33">
        <f t="shared" ca="1" si="128"/>
        <v>0.24980252676964443</v>
      </c>
      <c r="AP20" s="33">
        <f t="shared" ca="1" si="129"/>
        <v>0.2418860449885889</v>
      </c>
      <c r="AQ20" s="33">
        <f t="shared" ca="1" si="130"/>
        <v>0.2327595642912666</v>
      </c>
      <c r="AR20" s="33">
        <f t="shared" ca="1" si="92"/>
        <v>0.22268259829486631</v>
      </c>
      <c r="AS20" s="33">
        <f t="shared" ca="1" si="93"/>
        <v>0.21020301749629938</v>
      </c>
      <c r="AT20" s="33">
        <f t="shared" ca="1" si="94"/>
        <v>0.1948071339668509</v>
      </c>
      <c r="AU20" s="33">
        <f t="shared" ca="1" si="95"/>
        <v>0.17687276945463964</v>
      </c>
      <c r="AV20" s="33">
        <f t="shared" ca="1" si="96"/>
        <v>0.15713989486078422</v>
      </c>
      <c r="AW20" s="33">
        <f t="shared" ca="1" si="97"/>
        <v>0.13638741575305574</v>
      </c>
      <c r="AX20" s="33">
        <f t="shared" ca="1" si="98"/>
        <v>0.11533095185335679</v>
      </c>
      <c r="AY20" s="33">
        <f t="shared" ca="1" si="99"/>
        <v>9.4658369820789401E-2</v>
      </c>
      <c r="AZ20" s="33">
        <f t="shared" ca="1" si="100"/>
        <v>7.5149984618259738E-2</v>
      </c>
      <c r="BA20" s="33">
        <f t="shared" ca="1" si="131"/>
        <v>5.7815207959702651E-2</v>
      </c>
      <c r="BB20" s="33">
        <f t="shared" ca="1" si="132"/>
        <v>4.3737137516209022E-2</v>
      </c>
      <c r="BC20" s="33">
        <f t="shared" ca="1" si="133"/>
        <v>3.2792273309803666E-2</v>
      </c>
      <c r="BD20" s="33">
        <f t="shared" ca="1" si="134"/>
        <v>2.4456360732511097E-2</v>
      </c>
      <c r="BE20" s="33">
        <f t="shared" ca="1" si="135"/>
        <v>1.8179002957165395E-2</v>
      </c>
      <c r="BF20" s="33">
        <f t="shared" ca="1" si="136"/>
        <v>1.3489060096173757E-2</v>
      </c>
      <c r="BG20" s="33">
        <f t="shared" ca="1" si="137"/>
        <v>1.0009136845576874E-2</v>
      </c>
      <c r="BH20" s="33">
        <f t="shared" ca="1" si="138"/>
        <v>7.4457609711371144E-3</v>
      </c>
      <c r="BI20" s="33">
        <f t="shared" ca="1" si="139"/>
        <v>5.5748833111432076E-3</v>
      </c>
      <c r="BJ20" s="33">
        <f t="shared" ca="1" si="140"/>
        <v>4.2275713439794606E-3</v>
      </c>
      <c r="BK20" s="33">
        <f t="shared" ca="1" si="141"/>
        <v>3.2757550240358094E-3</v>
      </c>
      <c r="BL20" s="33">
        <f t="shared" ca="1" si="101"/>
        <v>2.6144620533428121E-3</v>
      </c>
      <c r="BM20" s="33">
        <f t="shared" ca="1" si="102"/>
        <v>2.1382293825251597E-3</v>
      </c>
      <c r="BN20" s="33">
        <f t="shared" ca="1" si="103"/>
        <v>1.7756100465026773E-3</v>
      </c>
      <c r="BO20" s="33">
        <f t="shared" ca="1" si="104"/>
        <v>1.4840890490355242E-3</v>
      </c>
      <c r="BP20" s="33">
        <f t="shared" ca="1" si="105"/>
        <v>1.2389659358489822E-3</v>
      </c>
      <c r="BQ20" s="33">
        <f t="shared" ca="1" si="106"/>
        <v>1.0257609148894235E-3</v>
      </c>
      <c r="BR20" s="33">
        <f t="shared" ca="1" si="107"/>
        <v>8.3610121055153325E-4</v>
      </c>
      <c r="BS20" s="33">
        <f t="shared" ca="1" si="108"/>
        <v>6.6583533783624242E-4</v>
      </c>
      <c r="BT20" s="33">
        <f t="shared" ca="1" si="109"/>
        <v>5.1457519570309758E-4</v>
      </c>
      <c r="BU20" s="33">
        <f t="shared" ca="1" si="142"/>
        <v>3.8589036994845572E-4</v>
      </c>
      <c r="BV20" s="33">
        <f t="shared" ca="1" si="143"/>
        <v>2.8545025697498228E-4</v>
      </c>
      <c r="BW20" s="33">
        <f t="shared" ca="1" si="144"/>
        <v>2.1010612366318407E-4</v>
      </c>
      <c r="BX20" s="33">
        <f t="shared" ca="1" si="145"/>
        <v>1.5442929831443282E-4</v>
      </c>
      <c r="BY20" s="33">
        <f t="shared" ca="1" si="146"/>
        <v>1.1350334213533809E-4</v>
      </c>
      <c r="BZ20" s="33">
        <f t="shared" ca="1" si="147"/>
        <v>8.3490286676962444E-5</v>
      </c>
      <c r="CA20" s="33">
        <f t="shared" ca="1" si="148"/>
        <v>6.1527636554206748E-5</v>
      </c>
      <c r="CB20" s="33">
        <f t="shared" ca="1" si="149"/>
        <v>4.5510684927622725E-5</v>
      </c>
      <c r="CC20" s="33">
        <f t="shared" ca="1" si="150"/>
        <v>3.3900180854592631E-5</v>
      </c>
      <c r="CD20" s="33">
        <f t="shared" ca="1" si="151"/>
        <v>2.5572547809960261E-5</v>
      </c>
      <c r="CE20" s="33">
        <f t="shared" ca="1" si="152"/>
        <v>1.9696322101668118E-5</v>
      </c>
      <c r="CF20" s="33">
        <f t="shared" ca="1" si="153"/>
        <v>1.5600838635997103E-5</v>
      </c>
      <c r="CG20" s="33">
        <f t="shared" ca="1" si="154"/>
        <v>1.2615987977141928E-5</v>
      </c>
      <c r="CH20" s="33">
        <f t="shared" ca="1" si="155"/>
        <v>1.0295299525769017E-5</v>
      </c>
      <c r="CI20" s="33">
        <f t="shared" ca="1" si="156"/>
        <v>8.3785085508243293E-6</v>
      </c>
      <c r="CJ20" s="33">
        <f t="shared" ca="1" si="157"/>
        <v>6.7164694970617586E-6</v>
      </c>
      <c r="CK20" s="33">
        <f t="shared" ca="1" si="158"/>
        <v>5.2205092381544532E-6</v>
      </c>
      <c r="CL20" s="33">
        <f t="shared" ca="1" si="159"/>
        <v>3.8345589362887144E-6</v>
      </c>
      <c r="CM20" s="33">
        <f t="shared" ca="1" si="160"/>
        <v>2.5204427687872796E-6</v>
      </c>
      <c r="CN20" s="33">
        <f t="shared" ca="1" si="161"/>
        <v>1.249906153427638E-6</v>
      </c>
      <c r="CO20" s="31">
        <v>0</v>
      </c>
    </row>
    <row r="21" spans="1:93" x14ac:dyDescent="0.2">
      <c r="A21" s="32">
        <v>19</v>
      </c>
      <c r="B21" s="32">
        <v>1.8</v>
      </c>
      <c r="C21" s="31">
        <v>0</v>
      </c>
      <c r="D21" s="33">
        <f t="shared" ca="1" si="14"/>
        <v>1.8445807840718697E-4</v>
      </c>
      <c r="E21" s="33">
        <f t="shared" ca="1" si="15"/>
        <v>3.7102322716128843E-4</v>
      </c>
      <c r="F21" s="33">
        <f t="shared" ca="1" si="16"/>
        <v>5.6188865700401952E-4</v>
      </c>
      <c r="G21" s="33">
        <f t="shared" ca="1" si="17"/>
        <v>7.5942262106873685E-4</v>
      </c>
      <c r="H21" s="33">
        <f t="shared" ca="1" si="18"/>
        <v>9.6627988260579271E-4</v>
      </c>
      <c r="I21" s="33">
        <f t="shared" ca="1" si="19"/>
        <v>1.1856344137821922E-3</v>
      </c>
      <c r="J21" s="33">
        <f t="shared" ca="1" si="20"/>
        <v>1.4219337871417704E-3</v>
      </c>
      <c r="K21" s="33">
        <f t="shared" ca="1" si="21"/>
        <v>1.6835886308507794E-3</v>
      </c>
      <c r="L21" s="33">
        <f t="shared" ca="1" si="22"/>
        <v>1.9919025033318196E-3</v>
      </c>
      <c r="M21" s="33">
        <f t="shared" ca="1" si="110"/>
        <v>2.4060323276020815E-3</v>
      </c>
      <c r="N21" s="33">
        <f t="shared" ca="1" si="111"/>
        <v>3.0638351533556181E-3</v>
      </c>
      <c r="O21" s="33">
        <f t="shared" ca="1" si="112"/>
        <v>4.0265682385703444E-3</v>
      </c>
      <c r="P21" s="33">
        <f t="shared" ca="1" si="113"/>
        <v>5.3744289016689623E-3</v>
      </c>
      <c r="Q21" s="33">
        <f t="shared" ca="1" si="162"/>
        <v>7.2241661650569462E-3</v>
      </c>
      <c r="R21" s="33">
        <f t="shared" ca="1" si="114"/>
        <v>9.738793343453081E-3</v>
      </c>
      <c r="S21" s="33">
        <f t="shared" ca="1" si="115"/>
        <v>1.3142975856898498E-2</v>
      </c>
      <c r="T21" s="33">
        <f t="shared" ca="1" si="116"/>
        <v>1.7751378787809979E-2</v>
      </c>
      <c r="U21" s="33">
        <f t="shared" ca="1" si="117"/>
        <v>2.402252012373008E-2</v>
      </c>
      <c r="V21" s="33">
        <f t="shared" ca="1" si="118"/>
        <v>3.2655028716241721E-2</v>
      </c>
      <c r="W21" s="33">
        <f t="shared" ca="1" si="119"/>
        <v>4.4692923211477595E-2</v>
      </c>
      <c r="X21" s="33">
        <f t="shared" ca="1" si="34"/>
        <v>6.1171601102635503E-2</v>
      </c>
      <c r="Y21" s="33">
        <f t="shared" ca="1" si="35"/>
        <v>7.917975097806236E-2</v>
      </c>
      <c r="Z21" s="33">
        <f t="shared" ca="1" si="36"/>
        <v>9.7227576287537365E-2</v>
      </c>
      <c r="AA21" s="33">
        <f t="shared" ca="1" si="37"/>
        <v>0.11452917272434704</v>
      </c>
      <c r="AB21" s="33">
        <f t="shared" ca="1" si="38"/>
        <v>0.13041884232379797</v>
      </c>
      <c r="AC21" s="33">
        <f t="shared" ca="1" si="39"/>
        <v>0.14411542719545642</v>
      </c>
      <c r="AD21" s="33">
        <f t="shared" ca="1" si="40"/>
        <v>0.15466925865057279</v>
      </c>
      <c r="AE21" s="33">
        <f t="shared" ca="1" si="41"/>
        <v>0.16109623544473806</v>
      </c>
      <c r="AF21" s="33">
        <f t="shared" ca="1" si="42"/>
        <v>0.16294033150623605</v>
      </c>
      <c r="AG21" s="33">
        <f t="shared" ca="1" si="120"/>
        <v>0.16181149713557041</v>
      </c>
      <c r="AH21" s="33">
        <f t="shared" ca="1" si="121"/>
        <v>0.16358639243481723</v>
      </c>
      <c r="AI21" s="33">
        <f t="shared" ca="1" si="122"/>
        <v>0.16679117155633541</v>
      </c>
      <c r="AJ21" s="33">
        <f t="shared" ca="1" si="123"/>
        <v>0.16989405232336019</v>
      </c>
      <c r="AK21" s="33">
        <f t="shared" ca="1" si="124"/>
        <v>0.17202140240666577</v>
      </c>
      <c r="AL21" s="33">
        <f t="shared" ca="1" si="125"/>
        <v>0.17276871882618586</v>
      </c>
      <c r="AM21" s="33">
        <f t="shared" ca="1" si="126"/>
        <v>0.17202143196366537</v>
      </c>
      <c r="AN21" s="33">
        <f t="shared" ca="1" si="127"/>
        <v>0.16989411488196465</v>
      </c>
      <c r="AO21" s="33">
        <f t="shared" ca="1" si="128"/>
        <v>0.1667912747687868</v>
      </c>
      <c r="AP21" s="33">
        <f t="shared" ca="1" si="129"/>
        <v>0.16358654994277738</v>
      </c>
      <c r="AQ21" s="33">
        <f t="shared" ca="1" si="130"/>
        <v>0.16181173147279448</v>
      </c>
      <c r="AR21" s="33">
        <f t="shared" ca="1" si="92"/>
        <v>0.16294067491691472</v>
      </c>
      <c r="AS21" s="33">
        <f t="shared" ca="1" si="93"/>
        <v>0.16109670295285533</v>
      </c>
      <c r="AT21" s="33">
        <f t="shared" ca="1" si="94"/>
        <v>0.15466985830342517</v>
      </c>
      <c r="AU21" s="33">
        <f t="shared" ca="1" si="95"/>
        <v>0.14411616573365854</v>
      </c>
      <c r="AV21" s="33">
        <f t="shared" ca="1" si="96"/>
        <v>0.13041972709683719</v>
      </c>
      <c r="AW21" s="33">
        <f t="shared" ca="1" si="97"/>
        <v>0.11453021224832723</v>
      </c>
      <c r="AX21" s="33">
        <f t="shared" ca="1" si="98"/>
        <v>9.7228780877985865E-2</v>
      </c>
      <c r="AY21" s="33">
        <f t="shared" ca="1" si="99"/>
        <v>7.9181135540598441E-2</v>
      </c>
      <c r="AZ21" s="33">
        <f t="shared" ca="1" si="100"/>
        <v>6.1173195930751358E-2</v>
      </c>
      <c r="BA21" s="33">
        <f t="shared" ca="1" si="131"/>
        <v>4.4694807645425445E-2</v>
      </c>
      <c r="BB21" s="33">
        <f t="shared" ca="1" si="132"/>
        <v>3.2657402403112469E-2</v>
      </c>
      <c r="BC21" s="33">
        <f t="shared" ca="1" si="133"/>
        <v>2.4025630862421408E-2</v>
      </c>
      <c r="BD21" s="33">
        <f t="shared" ca="1" si="134"/>
        <v>1.7755540074441314E-2</v>
      </c>
      <c r="BE21" s="33">
        <f t="shared" ca="1" si="135"/>
        <v>1.3148602504335395E-2</v>
      </c>
      <c r="BF21" s="33">
        <f t="shared" ca="1" si="136"/>
        <v>9.746449928514981E-3</v>
      </c>
      <c r="BG21" s="33">
        <f t="shared" ca="1" si="137"/>
        <v>7.2346375875039252E-3</v>
      </c>
      <c r="BH21" s="33">
        <f t="shared" ca="1" si="138"/>
        <v>5.3888324574713382E-3</v>
      </c>
      <c r="BI21" s="33">
        <f t="shared" ca="1" si="139"/>
        <v>4.0465439109850562E-3</v>
      </c>
      <c r="BJ21" s="33">
        <f t="shared" ca="1" si="140"/>
        <v>3.0918740102124902E-3</v>
      </c>
      <c r="BK21" s="33">
        <f t="shared" ca="1" si="141"/>
        <v>2.4459685966769997E-3</v>
      </c>
      <c r="BL21" s="33">
        <f t="shared" ca="1" si="101"/>
        <v>2.0490564709515959E-3</v>
      </c>
      <c r="BM21" s="33">
        <f t="shared" ca="1" si="102"/>
        <v>1.7604204936396057E-3</v>
      </c>
      <c r="BN21" s="33">
        <f t="shared" ca="1" si="103"/>
        <v>1.5197399263732381E-3</v>
      </c>
      <c r="BO21" s="33">
        <f t="shared" ca="1" si="104"/>
        <v>1.3054843768229294E-3</v>
      </c>
      <c r="BP21" s="33">
        <f t="shared" ca="1" si="105"/>
        <v>1.1093431292468067E-3</v>
      </c>
      <c r="BQ21" s="33">
        <f t="shared" ca="1" si="106"/>
        <v>9.2709233405760289E-4</v>
      </c>
      <c r="BR21" s="33">
        <f t="shared" ca="1" si="107"/>
        <v>7.5597273121390002E-4</v>
      </c>
      <c r="BS21" s="33">
        <f t="shared" ca="1" si="108"/>
        <v>5.9444302283649718E-4</v>
      </c>
      <c r="BT21" s="33">
        <f t="shared" ca="1" si="109"/>
        <v>4.4366581066922938E-4</v>
      </c>
      <c r="BU21" s="33">
        <f t="shared" ca="1" si="142"/>
        <v>3.1194876014544397E-4</v>
      </c>
      <c r="BV21" s="33">
        <f t="shared" ca="1" si="143"/>
        <v>2.2029863606231551E-4</v>
      </c>
      <c r="BW21" s="33">
        <f t="shared" ca="1" si="144"/>
        <v>1.5767965565905697E-4</v>
      </c>
      <c r="BX21" s="33">
        <f t="shared" ca="1" si="145"/>
        <v>1.1408923699570382E-4</v>
      </c>
      <c r="BY21" s="33">
        <f t="shared" ca="1" si="146"/>
        <v>8.3145017478063475E-5</v>
      </c>
      <c r="BZ21" s="33">
        <f t="shared" ca="1" si="147"/>
        <v>6.0889447566891988E-5</v>
      </c>
      <c r="CA21" s="33">
        <f t="shared" ca="1" si="148"/>
        <v>4.4778307264587563E-5</v>
      </c>
      <c r="CB21" s="33">
        <f t="shared" ca="1" si="149"/>
        <v>3.3106920326645586E-5</v>
      </c>
      <c r="CC21" s="33">
        <f t="shared" ca="1" si="150"/>
        <v>2.4704276784490366E-5</v>
      </c>
      <c r="CD21" s="33">
        <f t="shared" ca="1" si="151"/>
        <v>1.8768501574447927E-5</v>
      </c>
      <c r="CE21" s="33">
        <f t="shared" ca="1" si="152"/>
        <v>1.4769853288611907E-5</v>
      </c>
      <c r="CF21" s="33">
        <f t="shared" ca="1" si="153"/>
        <v>1.2315281776138119E-5</v>
      </c>
      <c r="CG21" s="33">
        <f t="shared" ca="1" si="154"/>
        <v>1.0490386074510709E-5</v>
      </c>
      <c r="CH21" s="33">
        <f t="shared" ca="1" si="155"/>
        <v>8.9166026064821538E-6</v>
      </c>
      <c r="CI21" s="33">
        <f t="shared" ca="1" si="156"/>
        <v>7.4691991319040873E-6</v>
      </c>
      <c r="CJ21" s="33">
        <f t="shared" ca="1" si="157"/>
        <v>6.1063226149167289E-6</v>
      </c>
      <c r="CK21" s="33">
        <f t="shared" ca="1" si="158"/>
        <v>4.8086858076595821E-6</v>
      </c>
      <c r="CL21" s="33">
        <f t="shared" ca="1" si="159"/>
        <v>3.5621973335348309E-6</v>
      </c>
      <c r="CM21" s="33">
        <f t="shared" ca="1" si="160"/>
        <v>2.3537796023380353E-6</v>
      </c>
      <c r="CN21" s="33">
        <f t="shared" ca="1" si="161"/>
        <v>1.1706042716669158E-6</v>
      </c>
      <c r="CO21" s="31">
        <v>0</v>
      </c>
    </row>
    <row r="22" spans="1:93" x14ac:dyDescent="0.2">
      <c r="A22" s="32">
        <v>20</v>
      </c>
      <c r="B22" s="32">
        <v>1.9</v>
      </c>
      <c r="C22" s="31">
        <v>0</v>
      </c>
      <c r="D22" s="33">
        <f t="shared" ca="1" si="14"/>
        <v>1.6610620713234081E-4</v>
      </c>
      <c r="E22" s="33">
        <f t="shared" ca="1" si="15"/>
        <v>3.3287123739594708E-4</v>
      </c>
      <c r="F22" s="33">
        <f t="shared" ca="1" si="16"/>
        <v>5.0069331598178259E-4</v>
      </c>
      <c r="G22" s="33">
        <f t="shared" ca="1" si="17"/>
        <v>6.6932624799571493E-4</v>
      </c>
      <c r="H22" s="33">
        <f t="shared" ca="1" si="18"/>
        <v>8.3719627884713387E-4</v>
      </c>
      <c r="I22" s="33">
        <f t="shared" ca="1" si="19"/>
        <v>1.0001308231669481E-3</v>
      </c>
      <c r="J22" s="33">
        <f t="shared" ca="1" si="20"/>
        <v>1.1490918927224453E-3</v>
      </c>
      <c r="K22" s="33">
        <f t="shared" ca="1" si="21"/>
        <v>1.266940711737022E-3</v>
      </c>
      <c r="L22" s="33">
        <f t="shared" ca="1" si="22"/>
        <v>1.3288967189948237E-3</v>
      </c>
      <c r="M22" s="54">
        <f t="shared" ca="1" si="110"/>
        <v>1.3415446124539804E-3</v>
      </c>
      <c r="N22" s="54">
        <f t="shared" ca="1" si="111"/>
        <v>1.6312494032190167E-3</v>
      </c>
      <c r="O22" s="54">
        <f t="shared" ca="1" si="112"/>
        <v>2.119617847066468E-3</v>
      </c>
      <c r="P22" s="54">
        <f t="shared" ca="1" si="113"/>
        <v>2.8206537464765106E-3</v>
      </c>
      <c r="Q22" s="54">
        <f t="shared" ca="1" si="162"/>
        <v>3.7885682371706121E-3</v>
      </c>
      <c r="R22" s="54">
        <f t="shared" ca="1" si="114"/>
        <v>5.109453037148993E-3</v>
      </c>
      <c r="S22" s="54">
        <f t="shared" ca="1" si="115"/>
        <v>6.9104505679722789E-3</v>
      </c>
      <c r="T22" s="54">
        <f t="shared" ca="1" si="116"/>
        <v>9.3893733778416272E-3</v>
      </c>
      <c r="U22" s="54">
        <f t="shared" ca="1" si="117"/>
        <v>1.2895664155584253E-2</v>
      </c>
      <c r="V22" s="54">
        <f t="shared" ca="1" si="118"/>
        <v>1.8170763120765307E-2</v>
      </c>
      <c r="W22" s="54">
        <f t="shared" ca="1" si="119"/>
        <v>2.7132359611235245E-2</v>
      </c>
      <c r="X22" s="33">
        <f t="shared" ca="1" si="34"/>
        <v>4.5665752112698084E-2</v>
      </c>
      <c r="Y22" s="33">
        <f t="shared" ca="1" si="35"/>
        <v>6.3663105874426307E-2</v>
      </c>
      <c r="Z22" s="33">
        <f t="shared" ca="1" si="36"/>
        <v>7.9871805223455633E-2</v>
      </c>
      <c r="AA22" s="33">
        <f t="shared" ca="1" si="37"/>
        <v>9.4084009763187204E-2</v>
      </c>
      <c r="AB22" s="33">
        <f t="shared" ca="1" si="38"/>
        <v>0.10589183828632689</v>
      </c>
      <c r="AC22" s="33">
        <f t="shared" ca="1" si="39"/>
        <v>0.11450163530819804</v>
      </c>
      <c r="AD22" s="33">
        <f t="shared" ca="1" si="40"/>
        <v>0.11865888497372752</v>
      </c>
      <c r="AE22" s="33">
        <f t="shared" ca="1" si="41"/>
        <v>0.11657284518763955</v>
      </c>
      <c r="AF22" s="33">
        <f t="shared" ca="1" si="42"/>
        <v>0.10617138432146303</v>
      </c>
      <c r="AG22" s="33">
        <f t="shared" ca="1" si="120"/>
        <v>8.7959984568846253E-2</v>
      </c>
      <c r="AH22" s="33">
        <f t="shared" ca="1" si="121"/>
        <v>8.3857056818351608E-2</v>
      </c>
      <c r="AI22" s="33">
        <f t="shared" ca="1" si="122"/>
        <v>8.3881850269742916E-2</v>
      </c>
      <c r="AJ22" s="33">
        <f t="shared" ca="1" si="123"/>
        <v>8.4879172704284633E-2</v>
      </c>
      <c r="AK22" s="33">
        <f t="shared" ca="1" si="124"/>
        <v>8.57407882240354E-2</v>
      </c>
      <c r="AL22" s="33">
        <f t="shared" ca="1" si="125"/>
        <v>8.6062577785191163E-2</v>
      </c>
      <c r="AM22" s="33">
        <f t="shared" ca="1" si="126"/>
        <v>8.5740804090543438E-2</v>
      </c>
      <c r="AN22" s="33">
        <f t="shared" ca="1" si="127"/>
        <v>8.4879206613317243E-2</v>
      </c>
      <c r="AO22" s="33">
        <f t="shared" ca="1" si="128"/>
        <v>8.3881907480760839E-2</v>
      </c>
      <c r="AP22" s="33">
        <f t="shared" ca="1" si="129"/>
        <v>8.3857148540939341E-2</v>
      </c>
      <c r="AQ22" s="33">
        <f t="shared" ca="1" si="130"/>
        <v>8.7960136740219158E-2</v>
      </c>
      <c r="AR22" s="33">
        <f t="shared" ca="1" si="92"/>
        <v>0.10617166694714282</v>
      </c>
      <c r="AS22" s="33">
        <f t="shared" ca="1" si="93"/>
        <v>0.11657326109478211</v>
      </c>
      <c r="AT22" s="33">
        <f t="shared" ca="1" si="94"/>
        <v>0.11865943056033591</v>
      </c>
      <c r="AU22" s="33">
        <f t="shared" ca="1" si="95"/>
        <v>0.11450230807973223</v>
      </c>
      <c r="AV22" s="33">
        <f t="shared" ca="1" si="96"/>
        <v>0.10589263554457873</v>
      </c>
      <c r="AW22" s="33">
        <f t="shared" ca="1" si="97"/>
        <v>9.4084925265430122E-2</v>
      </c>
      <c r="AX22" s="33">
        <f t="shared" ca="1" si="98"/>
        <v>7.9872823869661005E-2</v>
      </c>
      <c r="AY22" s="33">
        <f t="shared" ca="1" si="99"/>
        <v>6.3664195532867118E-2</v>
      </c>
      <c r="AZ22" s="33">
        <f t="shared" ca="1" si="100"/>
        <v>4.5666855918721792E-2</v>
      </c>
      <c r="BA22" s="33">
        <f t="shared" ca="1" si="131"/>
        <v>2.7133424288135307E-2</v>
      </c>
      <c r="BB22" s="33">
        <f t="shared" ca="1" si="132"/>
        <v>1.817203358839399E-2</v>
      </c>
      <c r="BC22" s="33">
        <f t="shared" ca="1" si="133"/>
        <v>1.2897307662328186E-2</v>
      </c>
      <c r="BD22" s="33">
        <f t="shared" ca="1" si="134"/>
        <v>9.3915661984973493E-3</v>
      </c>
      <c r="BE22" s="33">
        <f t="shared" ca="1" si="135"/>
        <v>6.913417057219897E-3</v>
      </c>
      <c r="BF22" s="33">
        <f t="shared" ca="1" si="136"/>
        <v>5.1134995260468464E-3</v>
      </c>
      <c r="BG22" s="33">
        <f t="shared" ca="1" si="137"/>
        <v>3.7941311184525074E-3</v>
      </c>
      <c r="BH22" s="33">
        <f t="shared" ca="1" si="138"/>
        <v>2.828387360259259E-3</v>
      </c>
      <c r="BI22" s="33">
        <f t="shared" ca="1" si="139"/>
        <v>2.1305858651131902E-3</v>
      </c>
      <c r="BJ22" s="33">
        <f t="shared" ca="1" si="140"/>
        <v>1.6474121892084458E-3</v>
      </c>
      <c r="BK22" s="33">
        <f t="shared" ca="1" si="141"/>
        <v>1.3671888815081031E-3</v>
      </c>
      <c r="BL22" s="33">
        <f t="shared" ca="1" si="101"/>
        <v>1.3753747401469669E-3</v>
      </c>
      <c r="BM22" s="33">
        <f t="shared" ca="1" si="102"/>
        <v>1.3346561947084302E-3</v>
      </c>
      <c r="BN22" s="33">
        <f t="shared" ca="1" si="103"/>
        <v>1.2374447885277397E-3</v>
      </c>
      <c r="BO22" s="33">
        <f t="shared" ca="1" si="104"/>
        <v>1.1087654026361484E-3</v>
      </c>
      <c r="BP22" s="33">
        <f t="shared" ca="1" si="105"/>
        <v>9.6582987025771222E-4</v>
      </c>
      <c r="BQ22" s="33">
        <f t="shared" ca="1" si="106"/>
        <v>8.1729256088028173E-4</v>
      </c>
      <c r="BR22" s="33">
        <f t="shared" ca="1" si="107"/>
        <v>6.6625435740996666E-4</v>
      </c>
      <c r="BS22" s="33">
        <f t="shared" ca="1" si="108"/>
        <v>5.1229821162661695E-4</v>
      </c>
      <c r="BT22" s="33">
        <f t="shared" ca="1" si="109"/>
        <v>3.5369626399187873E-4</v>
      </c>
      <c r="BU22" s="33">
        <f t="shared" ca="1" si="142"/>
        <v>1.9794022390177537E-4</v>
      </c>
      <c r="BV22" s="33">
        <f t="shared" ca="1" si="143"/>
        <v>1.2611587146977882E-4</v>
      </c>
      <c r="BW22" s="33">
        <f t="shared" ca="1" si="144"/>
        <v>8.6224625915024461E-5</v>
      </c>
      <c r="BX22" s="33">
        <f t="shared" ca="1" si="145"/>
        <v>6.1102976531262075E-5</v>
      </c>
      <c r="BY22" s="33">
        <f t="shared" ca="1" si="146"/>
        <v>4.4098043214320005E-5</v>
      </c>
      <c r="BZ22" s="33">
        <f t="shared" ca="1" si="147"/>
        <v>3.2144178847954481E-5</v>
      </c>
      <c r="CA22" s="33">
        <f t="shared" ca="1" si="148"/>
        <v>2.358922461060594E-5</v>
      </c>
      <c r="CB22" s="33">
        <f t="shared" ca="1" si="149"/>
        <v>1.7434412329881708E-5</v>
      </c>
      <c r="CC22" s="33">
        <f t="shared" ca="1" si="150"/>
        <v>1.3041504382275312E-5</v>
      </c>
      <c r="CD22" s="33">
        <f t="shared" ca="1" si="151"/>
        <v>1.0027328414729176E-5</v>
      </c>
      <c r="CE22" s="33">
        <f t="shared" ca="1" si="152"/>
        <v>8.2993077021934603E-6</v>
      </c>
      <c r="CF22" s="33">
        <f t="shared" ca="1" si="153"/>
        <v>8.4000491054327625E-6</v>
      </c>
      <c r="CG22" s="33">
        <f t="shared" ca="1" si="154"/>
        <v>8.1136719382806343E-6</v>
      </c>
      <c r="CH22" s="33">
        <f t="shared" ca="1" si="155"/>
        <v>7.4115256937448037E-6</v>
      </c>
      <c r="CI22" s="33">
        <f t="shared" ca="1" si="156"/>
        <v>6.4753627553931363E-6</v>
      </c>
      <c r="CJ22" s="33">
        <f t="shared" ca="1" si="157"/>
        <v>5.4309360230414892E-6</v>
      </c>
      <c r="CK22" s="33">
        <f t="shared" ca="1" si="158"/>
        <v>4.3457140440323138E-6</v>
      </c>
      <c r="CL22" s="33">
        <f t="shared" ca="1" si="159"/>
        <v>3.2517649878529936E-6</v>
      </c>
      <c r="CM22" s="33">
        <f t="shared" ca="1" si="160"/>
        <v>2.1618740353631158E-6</v>
      </c>
      <c r="CN22" s="33">
        <f t="shared" ca="1" si="161"/>
        <v>1.0787313309019904E-6</v>
      </c>
      <c r="CO22" s="31">
        <v>0</v>
      </c>
    </row>
    <row r="23" spans="1:93" x14ac:dyDescent="0.2">
      <c r="A23" s="32">
        <v>21</v>
      </c>
      <c r="B23" s="32">
        <v>2</v>
      </c>
      <c r="C23" s="31">
        <v>0</v>
      </c>
      <c r="D23" s="33">
        <f t="shared" ca="1" si="14"/>
        <v>1.4709551272622923E-4</v>
      </c>
      <c r="E23" s="33">
        <f t="shared" ca="1" si="15"/>
        <v>2.9366219930837648E-4</v>
      </c>
      <c r="F23" s="33">
        <f t="shared" ca="1" si="16"/>
        <v>4.3868712153144907E-4</v>
      </c>
      <c r="G23" s="33">
        <f t="shared" ca="1" si="17"/>
        <v>5.7999277608520661E-4</v>
      </c>
      <c r="H23" s="33">
        <f t="shared" ca="1" si="18"/>
        <v>7.1304816162008004E-4</v>
      </c>
      <c r="I23" s="33">
        <f t="shared" ca="1" si="19"/>
        <v>8.2860070731602137E-4</v>
      </c>
      <c r="J23" s="33">
        <f t="shared" ca="1" si="20"/>
        <v>9.0736224884404118E-4</v>
      </c>
      <c r="K23" s="33">
        <f t="shared" ca="1" si="21"/>
        <v>9.0618560438004005E-4</v>
      </c>
      <c r="L23" s="33">
        <f t="shared" ca="1" si="22"/>
        <v>7.1519904845647356E-4</v>
      </c>
      <c r="M23" s="29">
        <v>0</v>
      </c>
      <c r="N23" s="55">
        <f>M23</f>
        <v>0</v>
      </c>
      <c r="O23" s="55">
        <f t="shared" ref="O23:W23" si="163">N23</f>
        <v>0</v>
      </c>
      <c r="P23" s="55">
        <f t="shared" si="163"/>
        <v>0</v>
      </c>
      <c r="Q23" s="55">
        <f t="shared" si="163"/>
        <v>0</v>
      </c>
      <c r="R23" s="55">
        <f t="shared" si="163"/>
        <v>0</v>
      </c>
      <c r="S23" s="55">
        <f t="shared" si="163"/>
        <v>0</v>
      </c>
      <c r="T23" s="55">
        <f t="shared" si="163"/>
        <v>0</v>
      </c>
      <c r="U23" s="55">
        <f t="shared" si="163"/>
        <v>0</v>
      </c>
      <c r="V23" s="55">
        <f t="shared" si="163"/>
        <v>0</v>
      </c>
      <c r="W23" s="55">
        <f t="shared" si="163"/>
        <v>0</v>
      </c>
      <c r="X23" s="33">
        <f t="shared" ca="1" si="34"/>
        <v>3.0695941862495281E-2</v>
      </c>
      <c r="Y23" s="33">
        <f t="shared" ca="1" si="35"/>
        <v>4.9935115183489136E-2</v>
      </c>
      <c r="Z23" s="33">
        <f t="shared" ca="1" si="36"/>
        <v>6.4512528968671684E-2</v>
      </c>
      <c r="AA23" s="33">
        <f t="shared" ca="1" si="37"/>
        <v>7.6043222818619277E-2</v>
      </c>
      <c r="AB23" s="33">
        <f t="shared" ca="1" si="38"/>
        <v>8.456286575012438E-2</v>
      </c>
      <c r="AC23" s="33">
        <f t="shared" ca="1" si="39"/>
        <v>8.9340390777281328E-2</v>
      </c>
      <c r="AD23" s="33">
        <f t="shared" ca="1" si="40"/>
        <v>8.8891800748499741E-2</v>
      </c>
      <c r="AE23" s="33">
        <f t="shared" ca="1" si="41"/>
        <v>8.0364876010629624E-2</v>
      </c>
      <c r="AF23" s="33">
        <f t="shared" ca="1" si="42"/>
        <v>5.7212376023130271E-2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33">
        <f t="shared" ca="1" si="92"/>
        <v>5.7212595036655323E-2</v>
      </c>
      <c r="AS23" s="33">
        <f t="shared" ca="1" si="93"/>
        <v>8.0365243918794391E-2</v>
      </c>
      <c r="AT23" s="33">
        <f t="shared" ca="1" si="94"/>
        <v>8.8892294763404156E-2</v>
      </c>
      <c r="AU23" s="33">
        <f t="shared" ca="1" si="95"/>
        <v>8.9341000480355773E-2</v>
      </c>
      <c r="AV23" s="33">
        <f t="shared" ca="1" si="96"/>
        <v>8.456358173631541E-2</v>
      </c>
      <c r="AW23" s="33">
        <f t="shared" ca="1" si="97"/>
        <v>7.6044029399153557E-2</v>
      </c>
      <c r="AX23" s="33">
        <f t="shared" ca="1" si="98"/>
        <v>6.4513393802360902E-2</v>
      </c>
      <c r="AY23" s="33">
        <f t="shared" ca="1" si="99"/>
        <v>4.9935966802487242E-2</v>
      </c>
      <c r="AZ23" s="33">
        <f t="shared" ca="1" si="100"/>
        <v>3.069660792313339E-2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33">
        <f t="shared" ca="1" si="101"/>
        <v>7.5059741341973875E-4</v>
      </c>
      <c r="BM23" s="33">
        <f t="shared" ca="1" si="102"/>
        <v>9.6538475651940822E-4</v>
      </c>
      <c r="BN23" s="33">
        <f t="shared" ca="1" si="103"/>
        <v>9.8661763039314216E-4</v>
      </c>
      <c r="BO23" s="33">
        <f t="shared" ca="1" si="104"/>
        <v>9.2630257493621273E-4</v>
      </c>
      <c r="BP23" s="33">
        <f t="shared" ca="1" si="105"/>
        <v>8.2791838826761215E-4</v>
      </c>
      <c r="BQ23" s="33">
        <f t="shared" ca="1" si="106"/>
        <v>7.0999368179584495E-4</v>
      </c>
      <c r="BR23" s="33">
        <f t="shared" ca="1" si="107"/>
        <v>5.7945392591906815E-4</v>
      </c>
      <c r="BS23" s="33">
        <f t="shared" ca="1" si="108"/>
        <v>4.3479920226812525E-4</v>
      </c>
      <c r="BT23" s="33">
        <f t="shared" ca="1" si="109"/>
        <v>2.6088080976989318E-4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1">
        <v>0</v>
      </c>
      <c r="CB23" s="31">
        <v>0</v>
      </c>
      <c r="CC23" s="31">
        <v>0</v>
      </c>
      <c r="CD23" s="31">
        <v>0</v>
      </c>
      <c r="CE23" s="31">
        <v>0</v>
      </c>
      <c r="CF23" s="33">
        <f t="shared" ca="1" si="153"/>
        <v>4.8719350051188376E-6</v>
      </c>
      <c r="CG23" s="33">
        <f t="shared" ca="1" si="154"/>
        <v>6.1527268794342672E-6</v>
      </c>
      <c r="CH23" s="33">
        <f t="shared" ca="1" si="155"/>
        <v>6.1404654748232913E-6</v>
      </c>
      <c r="CI23" s="33">
        <f t="shared" ca="1" si="156"/>
        <v>5.5897901728821668E-6</v>
      </c>
      <c r="CJ23" s="33">
        <f t="shared" ca="1" si="157"/>
        <v>4.796344677823778E-6</v>
      </c>
      <c r="CK23" s="33">
        <f t="shared" ca="1" si="158"/>
        <v>3.8914693575751909E-6</v>
      </c>
      <c r="CL23" s="33">
        <f t="shared" ca="1" si="159"/>
        <v>2.9372745384817152E-6</v>
      </c>
      <c r="CM23" s="33">
        <f t="shared" ca="1" si="160"/>
        <v>1.9632202203594433E-6</v>
      </c>
      <c r="CN23" s="33">
        <f t="shared" ca="1" si="161"/>
        <v>9.8244701657793036E-7</v>
      </c>
      <c r="CO23" s="31">
        <v>0</v>
      </c>
    </row>
    <row r="24" spans="1:93" x14ac:dyDescent="0.2">
      <c r="A24" s="32">
        <v>22</v>
      </c>
      <c r="B24" s="32">
        <v>2.1</v>
      </c>
      <c r="C24" s="31">
        <v>0</v>
      </c>
      <c r="D24" s="33">
        <f t="shared" ca="1" si="14"/>
        <v>1.2861364446419964E-4</v>
      </c>
      <c r="E24" s="33">
        <f t="shared" ca="1" si="15"/>
        <v>2.5599492557988048E-4</v>
      </c>
      <c r="F24" s="33">
        <f t="shared" ca="1" si="16"/>
        <v>3.8040019475043066E-4</v>
      </c>
      <c r="G24" s="33">
        <f t="shared" ca="1" si="17"/>
        <v>4.9890957319358251E-4</v>
      </c>
      <c r="H24" s="33">
        <f t="shared" ca="1" si="18"/>
        <v>6.064028842319583E-4</v>
      </c>
      <c r="I24" s="33">
        <f t="shared" ca="1" si="19"/>
        <v>6.9386159563301626E-4</v>
      </c>
      <c r="J24" s="33">
        <f t="shared" ca="1" si="20"/>
        <v>7.4557079095765818E-4</v>
      </c>
      <c r="K24" s="33">
        <f ca="1">(K23+J24+K25+L24)/4</f>
        <v>7.3524040848262345E-4</v>
      </c>
      <c r="L24" s="33">
        <f t="shared" ca="1" si="22"/>
        <v>6.2571387045103045E-4</v>
      </c>
      <c r="M24" s="54">
        <f t="shared" ref="M24:M32" ca="1" si="164">(M23+L24+M25+N24)/4</f>
        <v>4.0712613053101553E-4</v>
      </c>
      <c r="N24" s="54">
        <f t="shared" ref="N24:N32" ca="1" si="165">(N23+M24+N25+O24)/4</f>
        <v>3.8436598535892793E-4</v>
      </c>
      <c r="O24" s="54">
        <f t="shared" ref="O24:O32" ca="1" si="166">(O23+N24+O25+P24)/4</f>
        <v>4.5146085727777128E-4</v>
      </c>
      <c r="P24" s="54">
        <f t="shared" ref="P24:P32" ca="1" si="167">(P23+O24+P25+Q24)/4</f>
        <v>5.8755560278390831E-4</v>
      </c>
      <c r="Q24" s="54">
        <f t="shared" ref="Q24:Q32" ca="1" si="168">(Q23+P24+Q25+R24)/4</f>
        <v>8.036313114714996E-4</v>
      </c>
      <c r="R24" s="54">
        <f t="shared" ref="R24:R32" ca="1" si="169">(R23+Q24+R25+S24)/4</f>
        <v>1.133559578853101E-3</v>
      </c>
      <c r="S24" s="54">
        <f t="shared" ref="S24:S32" ca="1" si="170">(S23+R24+S25+T24)/4</f>
        <v>1.6437046331645091E-3</v>
      </c>
      <c r="T24" s="54">
        <f t="shared" ref="T24:T32" ca="1" si="171">(T23+S24+T25+U24)/4</f>
        <v>2.4647198289722205E-3</v>
      </c>
      <c r="U24" s="54">
        <f t="shared" ref="U24:U32" ca="1" si="172">(U23+T24+U25+V24)/4</f>
        <v>3.8770224755432662E-3</v>
      </c>
      <c r="V24" s="54">
        <f t="shared" ref="V24:V32" ca="1" si="173">(V23+U24+V25+W24)/4</f>
        <v>6.558073874810149E-3</v>
      </c>
      <c r="W24" s="54">
        <f t="shared" ref="W24:W32" ca="1" si="174">(W23+V24+W25+X24)/4</f>
        <v>1.2374916719379014E-2</v>
      </c>
      <c r="X24" s="33">
        <f t="shared" ca="1" si="34"/>
        <v>2.7182900153793901E-2</v>
      </c>
      <c r="Y24" s="33">
        <f t="shared" ca="1" si="35"/>
        <v>4.0868884028363292E-2</v>
      </c>
      <c r="Z24" s="33">
        <f t="shared" ca="1" si="36"/>
        <v>5.2199972649122725E-2</v>
      </c>
      <c r="AA24" s="33">
        <f t="shared" ca="1" si="37"/>
        <v>6.1013486792493861E-2</v>
      </c>
      <c r="AB24" s="33">
        <f t="shared" ca="1" si="38"/>
        <v>6.6976011118270035E-2</v>
      </c>
      <c r="AC24" s="33">
        <f t="shared" ca="1" si="39"/>
        <v>6.9405261302303151E-2</v>
      </c>
      <c r="AD24" s="33">
        <f t="shared" ca="1" si="40"/>
        <v>6.7203051232360506E-2</v>
      </c>
      <c r="AE24" s="33">
        <f t="shared" ca="1" si="41"/>
        <v>5.8782482083248919E-2</v>
      </c>
      <c r="AF24" s="33">
        <f t="shared" ca="1" si="42"/>
        <v>4.2313243760428443E-2</v>
      </c>
      <c r="AG24" s="33">
        <f t="shared" ref="AG24:AG32" ca="1" si="175">(AG23+AF24+AG25+AH24)/4</f>
        <v>1.8555623289708952E-2</v>
      </c>
      <c r="AH24" s="33">
        <f t="shared" ref="AH24:AH32" ca="1" si="176">(AH23+AG24+AH25+AI24)/4</f>
        <v>9.6603678244485749E-3</v>
      </c>
      <c r="AI24" s="33">
        <f t="shared" ref="AI24:AI32" ca="1" si="177">(AI23+AH24+AI25+AJ24)/4</f>
        <v>5.8257071689122395E-3</v>
      </c>
      <c r="AJ24" s="33">
        <f t="shared" ref="AJ24:AJ32" ca="1" si="178">(AJ23+AI24+AJ25+AK24)/4</f>
        <v>4.011378313146143E-3</v>
      </c>
      <c r="AK24" s="33">
        <f t="shared" ref="AK24:AK32" ca="1" si="179">(AK23+AJ24+AK25+AL24)/4</f>
        <v>3.1696634139373051E-3</v>
      </c>
      <c r="AL24" s="33">
        <f t="shared" ref="AL24:AL32" ca="1" si="180">(AL23+AK24+AL25+AM24)/4</f>
        <v>2.921583996517482E-3</v>
      </c>
      <c r="AM24" s="33">
        <f t="shared" ref="AM24:AM32" ca="1" si="181">(AM23+AL24+AM25+AN24)/4</f>
        <v>3.1696722540498542E-3</v>
      </c>
      <c r="AN24" s="33">
        <f t="shared" ref="AN24:AN32" ca="1" si="182">(AN23+AM24+AN25+AO24)/4</f>
        <v>4.0113977382120036E-3</v>
      </c>
      <c r="AO24" s="33">
        <f t="shared" ref="AO24:AO32" ca="1" si="183">(AO23+AN24+AO25+AP24)/4</f>
        <v>5.8257415809253171E-3</v>
      </c>
      <c r="AP24" s="33">
        <f t="shared" ref="AP24:AP32" ca="1" si="184">(AP23+AO24+AP25+AQ24)/4</f>
        <v>9.6604271563943273E-3</v>
      </c>
      <c r="AQ24" s="33">
        <f t="shared" ref="AQ24:AQ32" ca="1" si="185">(AQ23+AP24+AQ25+AR24)/4</f>
        <v>1.8555731783542306E-2</v>
      </c>
      <c r="AR24" s="33">
        <f t="shared" ca="1" si="92"/>
        <v>4.231346928068408E-2</v>
      </c>
      <c r="AS24" s="33">
        <f t="shared" ca="1" si="93"/>
        <v>5.8782824780335974E-2</v>
      </c>
      <c r="AT24" s="33">
        <f t="shared" ca="1" si="94"/>
        <v>6.7203504094130589E-2</v>
      </c>
      <c r="AU24" s="33">
        <f t="shared" ca="1" si="95"/>
        <v>6.9405817341971321E-2</v>
      </c>
      <c r="AV24" s="33">
        <f t="shared" ca="1" si="96"/>
        <v>6.6976661521173611E-2</v>
      </c>
      <c r="AW24" s="33">
        <f t="shared" ca="1" si="97"/>
        <v>6.1014216792507819E-2</v>
      </c>
      <c r="AX24" s="33">
        <f t="shared" ca="1" si="98"/>
        <v>5.2200755138141805E-2</v>
      </c>
      <c r="AY24" s="33">
        <f t="shared" ca="1" si="99"/>
        <v>4.086966995158757E-2</v>
      </c>
      <c r="AZ24" s="33">
        <f t="shared" ca="1" si="100"/>
        <v>2.7183608971324515E-2</v>
      </c>
      <c r="BA24" s="33">
        <f t="shared" ref="BA24:BA32" ca="1" si="186">(BA23+AZ24+BA25+BB24)/4</f>
        <v>1.2375462432472274E-2</v>
      </c>
      <c r="BB24" s="33">
        <f t="shared" ref="BB24:BB32" ca="1" si="187">(BB23+BA24+BB25+BC24)/4</f>
        <v>6.5586568221210374E-3</v>
      </c>
      <c r="BC24" s="33">
        <f t="shared" ref="BC24:BC32" ca="1" si="188">(BC23+BB24+BC25+BD24)/4</f>
        <v>3.8777500460961904E-3</v>
      </c>
      <c r="BD24" s="33">
        <f t="shared" ref="BD24:BD32" ca="1" si="189">(BD23+BC24+BD25+BE24)/4</f>
        <v>2.4656890311746146E-3</v>
      </c>
      <c r="BE24" s="33">
        <f t="shared" ref="BE24:BE32" ca="1" si="190">(BE23+BD24+BE25+BF24)/4</f>
        <v>1.6450362740115542E-3</v>
      </c>
      <c r="BF24" s="33">
        <f t="shared" ref="BF24:BF32" ca="1" si="191">(BF23+BE24+BF25+BG24)/4</f>
        <v>1.1354266670371338E-3</v>
      </c>
      <c r="BG24" s="33">
        <f t="shared" ref="BG24:BG32" ca="1" si="192">(BG23+BF24+BG25+BH24)/4</f>
        <v>8.0630138585006342E-4</v>
      </c>
      <c r="BH24" s="33">
        <f t="shared" ref="BH24:BH32" ca="1" si="193">(BH23+BG24+BH25+BI24)/4</f>
        <v>5.914731836729201E-4</v>
      </c>
      <c r="BI24" s="33">
        <f t="shared" ref="BI24:BI32" ca="1" si="194">(BI23+BH24+BI25+BJ24)/4</f>
        <v>4.5743438550224758E-4</v>
      </c>
      <c r="BJ24" s="33">
        <f t="shared" ref="BJ24:BJ32" ca="1" si="195">(BJ23+BI24+BJ25+BK24)/4</f>
        <v>3.9405205309095095E-4</v>
      </c>
      <c r="BK24" s="33">
        <f t="shared" ref="BK24:BK32" ca="1" si="196">(BK23+BJ24+BK25+BL24)/4</f>
        <v>4.2445655913022642E-4</v>
      </c>
      <c r="BL24" s="33">
        <f t="shared" ca="1" si="101"/>
        <v>6.6163015701257966E-4</v>
      </c>
      <c r="BM24" s="33">
        <f t="shared" ca="1" si="102"/>
        <v>7.8966778755632178E-4</v>
      </c>
      <c r="BN24" s="33">
        <f t="shared" ca="1" si="103"/>
        <v>8.1733840158920842E-4</v>
      </c>
      <c r="BO24" s="33">
        <f t="shared" ca="1" si="104"/>
        <v>7.819088784479486E-4</v>
      </c>
      <c r="BP24" s="33">
        <f t="shared" ca="1" si="105"/>
        <v>7.0954742608067859E-4</v>
      </c>
      <c r="BQ24" s="33">
        <f t="shared" ca="1" si="106"/>
        <v>6.1530985211641787E-4</v>
      </c>
      <c r="BR24" s="33">
        <f t="shared" ca="1" si="107"/>
        <v>5.0676846220233597E-4</v>
      </c>
      <c r="BS24" s="33">
        <f t="shared" ca="1" si="108"/>
        <v>3.865638617569228E-4</v>
      </c>
      <c r="BT24" s="33">
        <f t="shared" ca="1" si="109"/>
        <v>2.5502777281956887E-4</v>
      </c>
      <c r="BU24" s="33">
        <f t="shared" ref="BU24:BU32" ca="1" si="197">(BU23+BT24+BU25+BV24)/4</f>
        <v>1.2104293030670062E-4</v>
      </c>
      <c r="BV24" s="33">
        <f t="shared" ref="BV24:BV32" ca="1" si="198">(BV23+BU24+BV25+BW24)/4</f>
        <v>6.6671492786290221E-5</v>
      </c>
      <c r="BW24" s="33">
        <f t="shared" ref="BW24:BW32" ca="1" si="199">(BW23+BV24+BW25+BX24)/4</f>
        <v>4.0656277947734691E-5</v>
      </c>
      <c r="BX24" s="33">
        <f t="shared" ref="BX24:BX32" ca="1" si="200">(BX23+BW24+BX25+BY24)/4</f>
        <v>2.6446284592301111E-5</v>
      </c>
      <c r="BY24" s="33">
        <f t="shared" ref="BY24:BY32" ca="1" si="201">(BY23+BX24+BY25+BZ24)/4</f>
        <v>1.7920784328134986E-5</v>
      </c>
      <c r="BZ24" s="33">
        <f t="shared" ref="BZ24:BZ32" ca="1" si="202">(BZ23+BY24+BZ25+CA24)/4</f>
        <v>1.2480987583242495E-5</v>
      </c>
      <c r="CA24" s="33">
        <f t="shared" ref="CA24:CA32" ca="1" si="203">(CA23+BZ24+CA25+CB24)/4</f>
        <v>8.8780813345786142E-6</v>
      </c>
      <c r="CB24" s="33">
        <f t="shared" ref="CB24:CB32" ca="1" si="204">(CB23+CA24+CB25+CC24)/4</f>
        <v>6.4532525385427102E-6</v>
      </c>
      <c r="CC24" s="33">
        <f t="shared" ref="CC24:CC32" ca="1" si="205">(CC23+CB24+CC25+CD24)/4</f>
        <v>4.8477010383059914E-6</v>
      </c>
      <c r="CD24" s="33">
        <f t="shared" ref="CD24:CD32" ca="1" si="206">(CD23+CC24+CD25+CE24)/4</f>
        <v>3.9031182864871672E-6</v>
      </c>
      <c r="CE24" s="33">
        <f t="shared" ref="CE24:CE32" ca="1" si="207">(CE23+CD24+CE25+CF24)/4</f>
        <v>3.7049447810954649E-6</v>
      </c>
      <c r="CF24" s="33">
        <f t="shared" ca="1" si="153"/>
        <v>4.9349640356083224E-6</v>
      </c>
      <c r="CG24" s="33">
        <f t="shared" ca="1" si="154"/>
        <v>5.484835099514309E-6</v>
      </c>
      <c r="CH24" s="33">
        <f t="shared" ca="1" si="155"/>
        <v>5.4078191532319257E-6</v>
      </c>
      <c r="CI24" s="33">
        <f t="shared" ca="1" si="156"/>
        <v>4.946987783488459E-6</v>
      </c>
      <c r="CJ24" s="33">
        <f t="shared" ca="1" si="157"/>
        <v>4.2731831577962658E-6</v>
      </c>
      <c r="CK24" s="33">
        <f t="shared" ca="1" si="158"/>
        <v>3.486544169962957E-6</v>
      </c>
      <c r="CL24" s="33">
        <f t="shared" ca="1" si="159"/>
        <v>2.6426435881392336E-6</v>
      </c>
      <c r="CM24" s="33">
        <f t="shared" ca="1" si="160"/>
        <v>1.7712852910150117E-6</v>
      </c>
      <c r="CN24" s="33">
        <f t="shared" ca="1" si="161"/>
        <v>8.878365150502876E-7</v>
      </c>
      <c r="CO24" s="31">
        <v>0</v>
      </c>
    </row>
    <row r="25" spans="1:93" x14ac:dyDescent="0.2">
      <c r="A25" s="32">
        <v>23</v>
      </c>
      <c r="B25" s="32">
        <v>2.2000000000000002</v>
      </c>
      <c r="C25" s="31">
        <v>0</v>
      </c>
      <c r="D25" s="33">
        <f t="shared" ca="1" si="14"/>
        <v>1.113641395506889E-4</v>
      </c>
      <c r="E25" s="33">
        <f t="shared" ca="1" si="15"/>
        <v>2.2130366379651532E-4</v>
      </c>
      <c r="F25" s="33">
        <f t="shared" ca="1" si="16"/>
        <v>3.2800915869681056E-4</v>
      </c>
      <c r="G25" s="33">
        <f t="shared" ca="1" si="17"/>
        <v>4.2884243770673449E-4</v>
      </c>
      <c r="H25" s="33">
        <f t="shared" ca="1" si="18"/>
        <v>5.1979220648115448E-4</v>
      </c>
      <c r="I25" s="33">
        <f t="shared" ca="1" si="19"/>
        <v>5.9487200002642762E-4</v>
      </c>
      <c r="J25" s="33">
        <f t="shared" ca="1" si="20"/>
        <v>6.4581891087095173E-4</v>
      </c>
      <c r="K25" s="33">
        <f t="shared" ca="1" si="21"/>
        <v>6.6349136814176544E-4</v>
      </c>
      <c r="L25" s="33">
        <f t="shared" ca="1" si="22"/>
        <v>6.4528989433400936E-4</v>
      </c>
      <c r="M25" s="33">
        <f t="shared" ca="1" si="164"/>
        <v>6.1842466631410362E-4</v>
      </c>
      <c r="N25" s="33">
        <f t="shared" ca="1" si="165"/>
        <v>6.7887695362692506E-4</v>
      </c>
      <c r="O25" s="33">
        <f t="shared" ca="1" si="166"/>
        <v>8.3392184096824887E-4</v>
      </c>
      <c r="P25" s="33">
        <f t="shared" ca="1" si="167"/>
        <v>1.0951302423863624E-3</v>
      </c>
      <c r="Q25" s="33">
        <f t="shared" ca="1" si="168"/>
        <v>1.4934100642489889E-3</v>
      </c>
      <c r="R25" s="33">
        <f t="shared" ca="1" si="169"/>
        <v>2.0869023707763956E-3</v>
      </c>
      <c r="S25" s="33">
        <f t="shared" ca="1" si="170"/>
        <v>2.9765391248327147E-3</v>
      </c>
      <c r="T25" s="33">
        <f t="shared" ca="1" si="171"/>
        <v>4.3381522071811078E-3</v>
      </c>
      <c r="U25" s="33">
        <f t="shared" ca="1" si="172"/>
        <v>6.4852961983906951E-3</v>
      </c>
      <c r="V25" s="33">
        <f t="shared" ca="1" si="173"/>
        <v>9.9803563043183163E-3</v>
      </c>
      <c r="W25" s="33">
        <f t="shared" ca="1" si="174"/>
        <v>1.5758692848912008E-2</v>
      </c>
      <c r="X25" s="33">
        <f t="shared" ca="1" si="34"/>
        <v>2.4791858004938015E-2</v>
      </c>
      <c r="Y25" s="33">
        <f t="shared" ca="1" si="35"/>
        <v>3.4157548127047424E-2</v>
      </c>
      <c r="Z25" s="33">
        <f t="shared" ca="1" si="36"/>
        <v>4.2404990806962084E-2</v>
      </c>
      <c r="AA25" s="33">
        <f t="shared" ca="1" si="37"/>
        <v>4.8834740583963407E-2</v>
      </c>
      <c r="AB25" s="33">
        <f t="shared" ca="1" si="38"/>
        <v>5.2922430628158768E-2</v>
      </c>
      <c r="AC25" s="33">
        <f t="shared" ca="1" si="39"/>
        <v>5.4101592081300762E-2</v>
      </c>
      <c r="AD25" s="33">
        <f t="shared" ca="1" si="40"/>
        <v>5.1732660795390184E-2</v>
      </c>
      <c r="AE25" s="33">
        <f t="shared" ca="1" si="41"/>
        <v>4.5248757329577116E-2</v>
      </c>
      <c r="AF25" s="33">
        <f t="shared" ca="1" si="42"/>
        <v>3.4702493645625651E-2</v>
      </c>
      <c r="AG25" s="33">
        <f t="shared" ca="1" si="175"/>
        <v>2.2248881573958795E-2</v>
      </c>
      <c r="AH25" s="33">
        <f t="shared" ca="1" si="176"/>
        <v>1.426014083917311E-2</v>
      </c>
      <c r="AI25" s="33">
        <f t="shared" ca="1" si="177"/>
        <v>9.6310825380542392E-3</v>
      </c>
      <c r="AJ25" s="33">
        <f t="shared" ca="1" si="178"/>
        <v>7.0501426697350267E-3</v>
      </c>
      <c r="AK25" s="33">
        <f t="shared" ca="1" si="179"/>
        <v>5.7456913460855966E-3</v>
      </c>
      <c r="AL25" s="33">
        <f t="shared" ca="1" si="180"/>
        <v>5.3470003180827678E-3</v>
      </c>
      <c r="AM25" s="33">
        <f t="shared" ca="1" si="181"/>
        <v>5.7457072814699316E-3</v>
      </c>
      <c r="AN25" s="33">
        <f t="shared" ca="1" si="182"/>
        <v>7.050177117872842E-3</v>
      </c>
      <c r="AO25" s="33">
        <f t="shared" ca="1" si="183"/>
        <v>9.631141429094936E-3</v>
      </c>
      <c r="AP25" s="33">
        <f t="shared" ca="1" si="184"/>
        <v>1.4260235261109686E-2</v>
      </c>
      <c r="AQ25" s="33">
        <f t="shared" ca="1" si="185"/>
        <v>2.2249030697090819E-2</v>
      </c>
      <c r="AR25" s="33">
        <f t="shared" ca="1" si="92"/>
        <v>3.4702725522202722E-2</v>
      </c>
      <c r="AS25" s="33">
        <f t="shared" ca="1" si="93"/>
        <v>4.5249081827734842E-2</v>
      </c>
      <c r="AT25" s="33">
        <f t="shared" ca="1" si="94"/>
        <v>5.1733079490810942E-2</v>
      </c>
      <c r="AU25" s="33">
        <f t="shared" ca="1" si="95"/>
        <v>5.4102103272225276E-2</v>
      </c>
      <c r="AV25" s="33">
        <f t="shared" ca="1" si="96"/>
        <v>5.2923030213899901E-2</v>
      </c>
      <c r="AW25" s="33">
        <f t="shared" ca="1" si="97"/>
        <v>4.8835421111562312E-2</v>
      </c>
      <c r="AX25" s="33">
        <f t="shared" ca="1" si="98"/>
        <v>4.2405740006110915E-2</v>
      </c>
      <c r="AY25" s="33">
        <f t="shared" ca="1" si="99"/>
        <v>3.4158348894396721E-2</v>
      </c>
      <c r="AZ25" s="33">
        <f t="shared" ca="1" si="100"/>
        <v>2.4792695578104835E-2</v>
      </c>
      <c r="BA25" s="33">
        <f t="shared" ca="1" si="186"/>
        <v>1.5759583936443545E-2</v>
      </c>
      <c r="BB25" s="33">
        <f t="shared" ca="1" si="187"/>
        <v>9.9814148099156893E-3</v>
      </c>
      <c r="BC25" s="33">
        <f t="shared" ca="1" si="188"/>
        <v>6.4866543310891089E-3</v>
      </c>
      <c r="BD25" s="33">
        <f t="shared" ca="1" si="189"/>
        <v>4.3399698045907143E-3</v>
      </c>
      <c r="BE25" s="33">
        <f t="shared" ca="1" si="190"/>
        <v>2.9790293978344679E-3</v>
      </c>
      <c r="BF25" s="33">
        <f t="shared" ca="1" si="191"/>
        <v>2.0903690082869175E-3</v>
      </c>
      <c r="BG25" s="33">
        <f t="shared" ca="1" si="192"/>
        <v>1.4983056926901998E-3</v>
      </c>
      <c r="BH25" s="33">
        <f t="shared" ca="1" si="193"/>
        <v>1.1021569633393694E-3</v>
      </c>
      <c r="BI25" s="33">
        <f t="shared" ca="1" si="194"/>
        <v>8.4421230524511933E-4</v>
      </c>
      <c r="BJ25" s="33">
        <f t="shared" ca="1" si="195"/>
        <v>6.943172677313299E-4</v>
      </c>
      <c r="BK25" s="33">
        <f t="shared" ca="1" si="196"/>
        <v>6.4214402641737511E-4</v>
      </c>
      <c r="BL25" s="33">
        <f t="shared" ca="1" si="101"/>
        <v>6.8179886794403149E-4</v>
      </c>
      <c r="BM25" s="33">
        <f t="shared" ca="1" si="102"/>
        <v>7.1431783510409082E-4</v>
      </c>
      <c r="BN25" s="33">
        <f t="shared" ca="1" si="103"/>
        <v>7.1115930995942125E-4</v>
      </c>
      <c r="BO25" s="33">
        <f t="shared" ca="1" si="104"/>
        <v>6.7444711118569488E-4</v>
      </c>
      <c r="BP25" s="33">
        <f t="shared" ca="1" si="105"/>
        <v>6.1305258549073597E-4</v>
      </c>
      <c r="BQ25" s="33">
        <f t="shared" ca="1" si="106"/>
        <v>5.3492983838681165E-4</v>
      </c>
      <c r="BR25" s="33">
        <f t="shared" ca="1" si="107"/>
        <v>4.4574620901693528E-4</v>
      </c>
      <c r="BS25" s="33">
        <f t="shared" ca="1" si="108"/>
        <v>3.4966000973766099E-4</v>
      </c>
      <c r="BT25" s="33">
        <f t="shared" ca="1" si="109"/>
        <v>2.5162348944475884E-4</v>
      </c>
      <c r="BU25" s="33">
        <f t="shared" ca="1" si="197"/>
        <v>1.6247245562094344E-4</v>
      </c>
      <c r="BV25" s="33">
        <f t="shared" ca="1" si="198"/>
        <v>1.0498676289072558E-4</v>
      </c>
      <c r="BW25" s="33">
        <f t="shared" ca="1" si="199"/>
        <v>6.9507334412347447E-5</v>
      </c>
      <c r="BX25" s="33">
        <f t="shared" ca="1" si="200"/>
        <v>4.7208076093334771E-5</v>
      </c>
      <c r="BY25" s="33">
        <f t="shared" ca="1" si="201"/>
        <v>3.2755865136996338E-5</v>
      </c>
      <c r="BZ25" s="33">
        <f t="shared" ca="1" si="202"/>
        <v>2.3125084670256381E-5</v>
      </c>
      <c r="CA25" s="33">
        <f t="shared" ca="1" si="203"/>
        <v>1.657808521652925E-5</v>
      </c>
      <c r="CB25" s="33">
        <f t="shared" ca="1" si="204"/>
        <v>1.2087227781286237E-5</v>
      </c>
      <c r="CC25" s="33">
        <f t="shared" ca="1" si="205"/>
        <v>9.0344333281940875E-6</v>
      </c>
      <c r="CD25" s="33">
        <f t="shared" ca="1" si="206"/>
        <v>7.0598273265472129E-6</v>
      </c>
      <c r="CE25" s="33">
        <f t="shared" ca="1" si="207"/>
        <v>5.9816968022863707E-6</v>
      </c>
      <c r="CF25" s="33">
        <f t="shared" ca="1" si="153"/>
        <v>5.6781412567046794E-6</v>
      </c>
      <c r="CG25" s="33">
        <f t="shared" ca="1" si="154"/>
        <v>5.4438303297827225E-6</v>
      </c>
      <c r="CH25" s="33">
        <f t="shared" ca="1" si="155"/>
        <v>5.0589882551016453E-6</v>
      </c>
      <c r="CI25" s="33">
        <f t="shared" ca="1" si="156"/>
        <v>4.5171586500434768E-6</v>
      </c>
      <c r="CJ25" s="33">
        <f t="shared" ca="1" si="157"/>
        <v>3.862855999909871E-6</v>
      </c>
      <c r="CK25" s="33">
        <f t="shared" ca="1" si="158"/>
        <v>3.1388805763411404E-6</v>
      </c>
      <c r="CL25" s="33">
        <f t="shared" ca="1" si="159"/>
        <v>2.3754703530972507E-6</v>
      </c>
      <c r="CM25" s="33">
        <f t="shared" ca="1" si="160"/>
        <v>1.5914408405110826E-6</v>
      </c>
      <c r="CN25" s="33">
        <f t="shared" ca="1" si="161"/>
        <v>7.9761375260820821E-7</v>
      </c>
      <c r="CO25" s="31">
        <v>0</v>
      </c>
    </row>
    <row r="26" spans="1:93" x14ac:dyDescent="0.2">
      <c r="A26" s="32">
        <v>24</v>
      </c>
      <c r="B26" s="32">
        <v>2.2999999999999998</v>
      </c>
      <c r="C26" s="31">
        <v>0</v>
      </c>
      <c r="D26" s="33">
        <f t="shared" ca="1" si="14"/>
        <v>9.5539249942040651E-5</v>
      </c>
      <c r="E26" s="33">
        <f t="shared" ca="1" si="15"/>
        <v>1.8984643135868136E-4</v>
      </c>
      <c r="F26" s="33">
        <f t="shared" ca="1" si="16"/>
        <v>2.8149033853356177E-4</v>
      </c>
      <c r="G26" s="33">
        <f t="shared" ca="1" si="17"/>
        <v>3.6865881245539035E-4</v>
      </c>
      <c r="H26" s="33">
        <f t="shared" ca="1" si="18"/>
        <v>4.4905150395949768E-4</v>
      </c>
      <c r="I26" s="33">
        <f t="shared" ca="1" si="19"/>
        <v>5.2001528712058791E-4</v>
      </c>
      <c r="J26" s="33">
        <f t="shared" ca="1" si="20"/>
        <v>5.793414843579558E-4</v>
      </c>
      <c r="K26" s="33">
        <f t="shared" ca="1" si="21"/>
        <v>6.2761625887947721E-4</v>
      </c>
      <c r="L26" s="33">
        <f t="shared" ca="1" si="22"/>
        <v>6.7352967242913816E-4</v>
      </c>
      <c r="M26" s="33">
        <f t="shared" ca="1" si="164"/>
        <v>7.4240568676446454E-4</v>
      </c>
      <c r="N26" s="33">
        <f t="shared" ca="1" si="165"/>
        <v>8.7879532186641994E-4</v>
      </c>
      <c r="O26" s="33">
        <f t="shared" ca="1" si="166"/>
        <v>1.1102193105819369E-3</v>
      </c>
      <c r="P26" s="33">
        <f t="shared" ca="1" si="167"/>
        <v>1.4656334615443039E-3</v>
      </c>
      <c r="Q26" s="33">
        <f t="shared" ca="1" si="168"/>
        <v>1.9879763323616979E-3</v>
      </c>
      <c r="R26" s="33">
        <f t="shared" ca="1" si="169"/>
        <v>2.7441007151707787E-3</v>
      </c>
      <c r="S26" s="33">
        <f t="shared" ca="1" si="170"/>
        <v>3.8373972882088467E-3</v>
      </c>
      <c r="T26" s="33">
        <f t="shared" ca="1" si="171"/>
        <v>5.4260536765288019E-3</v>
      </c>
      <c r="U26" s="33">
        <f t="shared" ca="1" si="172"/>
        <v>7.7456538065200893E-3</v>
      </c>
      <c r="V26" s="33">
        <f t="shared" ca="1" si="173"/>
        <v>1.1119362295160414E-2</v>
      </c>
      <c r="W26" s="33">
        <f t="shared" ca="1" si="174"/>
        <v>1.5887640367012689E-2</v>
      </c>
      <c r="X26" s="33">
        <f t="shared" ca="1" si="34"/>
        <v>2.2068290889998735E-2</v>
      </c>
      <c r="Y26" s="33">
        <f t="shared" ca="1" si="35"/>
        <v>2.8564459667926298E-2</v>
      </c>
      <c r="Z26" s="33">
        <f t="shared" ca="1" si="36"/>
        <v>3.4427701867714773E-2</v>
      </c>
      <c r="AA26" s="33">
        <f t="shared" ca="1" si="37"/>
        <v>3.8998054108238936E-2</v>
      </c>
      <c r="AB26" s="33">
        <f t="shared" ca="1" si="38"/>
        <v>4.1777378729100867E-2</v>
      </c>
      <c r="AC26" s="33">
        <f t="shared" ca="1" si="39"/>
        <v>4.2346015599350931E-2</v>
      </c>
      <c r="AD26" s="33">
        <f t="shared" ca="1" si="40"/>
        <v>4.0377242538322367E-2</v>
      </c>
      <c r="AE26" s="33">
        <f t="shared" ca="1" si="41"/>
        <v>3.5777392794043704E-2</v>
      </c>
      <c r="AF26" s="33">
        <f t="shared" ca="1" si="42"/>
        <v>2.8999091918538257E-2</v>
      </c>
      <c r="AG26" s="33">
        <f t="shared" ca="1" si="175"/>
        <v>2.1477268521327468E-2</v>
      </c>
      <c r="AH26" s="33">
        <f t="shared" ca="1" si="176"/>
        <v>1.5500231420230833E-2</v>
      </c>
      <c r="AI26" s="33">
        <f t="shared" ca="1" si="177"/>
        <v>1.1388339474396584E-2</v>
      </c>
      <c r="AJ26" s="33">
        <f t="shared" ca="1" si="178"/>
        <v>8.8124184816541287E-3</v>
      </c>
      <c r="AK26" s="33">
        <f t="shared" ca="1" si="179"/>
        <v>7.4159589825872896E-3</v>
      </c>
      <c r="AL26" s="33">
        <f ca="1">(AL25+AK26+AL27+AM26)/4</f>
        <v>6.975018648258063E-3</v>
      </c>
      <c r="AM26" s="33">
        <f t="shared" ca="1" si="181"/>
        <v>7.4159794358742625E-3</v>
      </c>
      <c r="AN26" s="33">
        <f t="shared" ca="1" si="182"/>
        <v>8.812462022714497E-3</v>
      </c>
      <c r="AO26" s="33">
        <f t="shared" ca="1" si="183"/>
        <v>1.1388411756471904E-2</v>
      </c>
      <c r="AP26" s="33">
        <f t="shared" ca="1" si="184"/>
        <v>1.5500341761858664E-2</v>
      </c>
      <c r="AQ26" s="33">
        <f t="shared" ca="1" si="185"/>
        <v>2.1477430221508567E-2</v>
      </c>
      <c r="AR26" s="33">
        <f t="shared" ca="1" si="92"/>
        <v>2.8999320283301148E-2</v>
      </c>
      <c r="AS26" s="33">
        <f t="shared" ca="1" si="93"/>
        <v>3.5777697517589739E-2</v>
      </c>
      <c r="AT26" s="33">
        <f t="shared" ca="1" si="94"/>
        <v>4.0377628769153032E-2</v>
      </c>
      <c r="AU26" s="33">
        <f t="shared" ca="1" si="95"/>
        <v>4.2346486042218946E-2</v>
      </c>
      <c r="AV26" s="33">
        <f t="shared" ca="1" si="96"/>
        <v>4.1777934950638425E-2</v>
      </c>
      <c r="AW26" s="33">
        <f t="shared" ca="1" si="97"/>
        <v>3.8998697433730606E-2</v>
      </c>
      <c r="AX26" s="33">
        <f t="shared" ca="1" si="98"/>
        <v>3.442843488034282E-2</v>
      </c>
      <c r="AY26" s="33">
        <f t="shared" ca="1" si="99"/>
        <v>2.856529004178357E-2</v>
      </c>
      <c r="AZ26" s="33">
        <f t="shared" ca="1" si="100"/>
        <v>2.2069240510254572E-2</v>
      </c>
      <c r="BA26" s="33">
        <f t="shared" ca="1" si="186"/>
        <v>1.5888762925281387E-2</v>
      </c>
      <c r="BB26" s="33">
        <f t="shared" ca="1" si="187"/>
        <v>1.1120764150009068E-2</v>
      </c>
      <c r="BC26" s="33">
        <f t="shared" ca="1" si="188"/>
        <v>7.7474826637538409E-3</v>
      </c>
      <c r="BD26" s="33">
        <f t="shared" ca="1" si="189"/>
        <v>5.4285064582646663E-3</v>
      </c>
      <c r="BE26" s="33">
        <f t="shared" ca="1" si="190"/>
        <v>3.8407425044486862E-3</v>
      </c>
      <c r="BF26" s="33">
        <f t="shared" ca="1" si="191"/>
        <v>2.7487142755858686E-3</v>
      </c>
      <c r="BG26" s="33">
        <f t="shared" ca="1" si="192"/>
        <v>1.9943954132844487E-3</v>
      </c>
      <c r="BH26" s="33">
        <f t="shared" ca="1" si="193"/>
        <v>1.4746366717492386E-3</v>
      </c>
      <c r="BI26" s="33">
        <f t="shared" ca="1" si="194"/>
        <v>1.1229406044075303E-3</v>
      </c>
      <c r="BJ26" s="33">
        <f t="shared" ca="1" si="195"/>
        <v>8.9686068617187439E-4</v>
      </c>
      <c r="BK26" s="33">
        <f t="shared" ca="1" si="196"/>
        <v>7.6800341086391305E-4</v>
      </c>
      <c r="BL26" s="33">
        <f t="shared" ca="1" si="101"/>
        <v>7.0910345324208058E-4</v>
      </c>
      <c r="BM26" s="33">
        <f t="shared" ca="1" si="102"/>
        <v>6.7464537495658876E-4</v>
      </c>
      <c r="BN26" s="33">
        <f t="shared" ca="1" si="103"/>
        <v>6.3853389195869109E-4</v>
      </c>
      <c r="BO26" s="33">
        <f t="shared" ca="1" si="104"/>
        <v>5.9166767084467401E-4</v>
      </c>
      <c r="BP26" s="33">
        <f t="shared" ca="1" si="105"/>
        <v>5.3328596630975887E-4</v>
      </c>
      <c r="BQ26" s="33">
        <f t="shared" ca="1" si="106"/>
        <v>4.6561070692315758E-4</v>
      </c>
      <c r="BR26" s="33">
        <f t="shared" ca="1" si="107"/>
        <v>3.9162652574093262E-4</v>
      </c>
      <c r="BS26" s="33">
        <f t="shared" ca="1" si="108"/>
        <v>3.147064787320271E-4</v>
      </c>
      <c r="BT26" s="33">
        <f t="shared" ca="1" si="109"/>
        <v>2.3933371960086199E-4</v>
      </c>
      <c r="BU26" s="33">
        <f t="shared" ca="1" si="197"/>
        <v>1.7223663984158877E-4</v>
      </c>
      <c r="BV26" s="33">
        <f t="shared" ca="1" si="198"/>
        <v>1.2129576874332122E-4</v>
      </c>
      <c r="BW26" s="33">
        <f t="shared" ca="1" si="199"/>
        <v>8.5178220717594771E-5</v>
      </c>
      <c r="BX26" s="33">
        <f t="shared" ca="1" si="200"/>
        <v>6.0122820231694195E-5</v>
      </c>
      <c r="BY26" s="33">
        <f t="shared" ca="1" si="201"/>
        <v>4.2769515456259229E-5</v>
      </c>
      <c r="BZ26" s="33">
        <f t="shared" ca="1" si="202"/>
        <v>3.0685400744257442E-5</v>
      </c>
      <c r="CA26" s="33">
        <f t="shared" ca="1" si="203"/>
        <v>2.2221947079995774E-5</v>
      </c>
      <c r="CB26" s="33">
        <f t="shared" ca="1" si="204"/>
        <v>1.6283140041878901E-5</v>
      </c>
      <c r="CC26" s="33">
        <f t="shared" ca="1" si="205"/>
        <v>1.2142977166636909E-5</v>
      </c>
      <c r="CD26" s="33">
        <f t="shared" ca="1" si="206"/>
        <v>9.3200608892212253E-6</v>
      </c>
      <c r="CE26" s="33">
        <f t="shared" ca="1" si="207"/>
        <v>7.4838738447981261E-6</v>
      </c>
      <c r="CF26" s="33">
        <f t="shared" ca="1" si="153"/>
        <v>6.3520738591413027E-6</v>
      </c>
      <c r="CG26" s="33">
        <f t="shared" ca="1" si="154"/>
        <v>5.5533567078102554E-6</v>
      </c>
      <c r="CH26" s="33">
        <f t="shared" ca="1" si="155"/>
        <v>4.8671448873484586E-6</v>
      </c>
      <c r="CI26" s="33">
        <f t="shared" ca="1" si="156"/>
        <v>4.1998025616739327E-6</v>
      </c>
      <c r="CJ26" s="33">
        <f t="shared" ca="1" si="157"/>
        <v>3.5222016154586035E-6</v>
      </c>
      <c r="CK26" s="33">
        <f t="shared" ca="1" si="158"/>
        <v>2.8306517823944832E-6</v>
      </c>
      <c r="CL26" s="33">
        <f t="shared" ca="1" si="159"/>
        <v>2.1289164073975456E-6</v>
      </c>
      <c r="CM26" s="33">
        <f t="shared" ca="1" si="160"/>
        <v>1.4213939653238595E-6</v>
      </c>
      <c r="CN26" s="33">
        <f t="shared" ca="1" si="161"/>
        <v>7.1117765487146287E-7</v>
      </c>
      <c r="CO26" s="31">
        <v>0</v>
      </c>
    </row>
    <row r="27" spans="1:93" x14ac:dyDescent="0.2">
      <c r="A27" s="32">
        <v>25</v>
      </c>
      <c r="B27" s="32">
        <v>2.4</v>
      </c>
      <c r="C27" s="31">
        <v>0</v>
      </c>
      <c r="D27" s="33">
        <f t="shared" ca="1" si="14"/>
        <v>8.0946428858792371E-5</v>
      </c>
      <c r="E27" s="33">
        <f t="shared" ca="1" si="15"/>
        <v>1.6105247316260769E-4</v>
      </c>
      <c r="F27" s="33">
        <f t="shared" ca="1" si="16"/>
        <v>2.3944695162336495E-4</v>
      </c>
      <c r="G27" s="33">
        <f t="shared" ca="1" si="17"/>
        <v>3.1525096962176758E-4</v>
      </c>
      <c r="H27" s="33">
        <f t="shared" ca="1" si="18"/>
        <v>3.877397097808579E-4</v>
      </c>
      <c r="I27" s="33">
        <f t="shared" ca="1" si="19"/>
        <v>4.5679616013847082E-4</v>
      </c>
      <c r="J27" s="33">
        <f t="shared" ca="1" si="20"/>
        <v>5.2391548056080644E-4</v>
      </c>
      <c r="K27" s="33">
        <f t="shared" ca="1" si="21"/>
        <v>5.9410251058904955E-4</v>
      </c>
      <c r="L27" s="33">
        <f t="shared" ca="1" si="22"/>
        <v>6.7880684973860143E-4</v>
      </c>
      <c r="M27" s="33">
        <f t="shared" ca="1" si="164"/>
        <v>7.9887308644819677E-4</v>
      </c>
      <c r="N27" s="33">
        <f t="shared" ca="1" si="165"/>
        <v>9.8367933649235362E-4</v>
      </c>
      <c r="O27" s="33">
        <f t="shared" ca="1" si="166"/>
        <v>1.2625266179487752E-3</v>
      </c>
      <c r="P27" s="33">
        <f t="shared" ca="1" si="167"/>
        <v>1.6692079608472182E-3</v>
      </c>
      <c r="Q27" s="33">
        <f t="shared" ca="1" si="168"/>
        <v>2.2487610884827204E-3</v>
      </c>
      <c r="R27" s="33">
        <f t="shared" ca="1" si="169"/>
        <v>3.0641268693361754E-3</v>
      </c>
      <c r="S27" s="33">
        <f t="shared" ca="1" si="170"/>
        <v>4.2028956363030917E-3</v>
      </c>
      <c r="T27" s="33">
        <f t="shared" ca="1" si="171"/>
        <v>5.7830114042051635E-3</v>
      </c>
      <c r="U27" s="33">
        <f t="shared" ca="1" si="172"/>
        <v>7.9519030560004488E-3</v>
      </c>
      <c r="V27" s="33">
        <f t="shared" ca="1" si="173"/>
        <v>1.0863798702790563E-2</v>
      </c>
      <c r="W27" s="33">
        <f t="shared" ca="1" si="174"/>
        <v>1.4604215433979597E-2</v>
      </c>
      <c r="X27" s="33">
        <f t="shared" ca="1" si="34"/>
        <v>1.9029205520117942E-2</v>
      </c>
      <c r="Y27" s="33">
        <f t="shared" ca="1" si="35"/>
        <v>2.3604297786944263E-2</v>
      </c>
      <c r="Z27" s="33">
        <f t="shared" ca="1" si="36"/>
        <v>2.7743302887731771E-2</v>
      </c>
      <c r="AA27" s="33">
        <f t="shared" ca="1" si="37"/>
        <v>3.0952395252176707E-2</v>
      </c>
      <c r="AB27" s="33">
        <f t="shared" ca="1" si="38"/>
        <v>3.284301458065482E-2</v>
      </c>
      <c r="AC27" s="33">
        <f t="shared" ca="1" si="39"/>
        <v>3.3127849048679735E-2</v>
      </c>
      <c r="AD27" s="33">
        <f t="shared" ca="1" si="40"/>
        <v>3.1652900964504647E-2</v>
      </c>
      <c r="AE27" s="33">
        <f t="shared" ca="1" si="41"/>
        <v>2.8484479389737069E-2</v>
      </c>
      <c r="AF27" s="33">
        <f t="shared" ca="1" si="42"/>
        <v>2.4039212713156205E-2</v>
      </c>
      <c r="AG27" s="33">
        <f t="shared" ca="1" si="175"/>
        <v>1.9160869172581998E-2</v>
      </c>
      <c r="AH27" s="33">
        <f t="shared" ca="1" si="176"/>
        <v>1.4875176846026168E-2</v>
      </c>
      <c r="AI27" s="33">
        <f t="shared" ca="1" si="177"/>
        <v>1.1609625457647136E-2</v>
      </c>
      <c r="AJ27" s="33">
        <f t="shared" ca="1" si="178"/>
        <v>9.3952327998976185E-3</v>
      </c>
      <c r="AK27" s="33">
        <f t="shared" ca="1" si="179"/>
        <v>8.1307074543513717E-3</v>
      </c>
      <c r="AL27" s="33">
        <f t="shared" ca="1" si="180"/>
        <v>7.7211358564879314E-3</v>
      </c>
      <c r="AM27" s="33">
        <f t="shared" ca="1" si="181"/>
        <v>8.1307297910545584E-3</v>
      </c>
      <c r="AN27" s="33">
        <f t="shared" ca="1" si="182"/>
        <v>9.3952797806389852E-3</v>
      </c>
      <c r="AO27" s="33">
        <f t="shared" ca="1" si="183"/>
        <v>1.1609701812219514E-2</v>
      </c>
      <c r="AP27" s="33">
        <f t="shared" ca="1" si="184"/>
        <v>1.4875289808344499E-2</v>
      </c>
      <c r="AQ27" s="33">
        <f t="shared" ca="1" si="185"/>
        <v>1.9161028143783648E-2</v>
      </c>
      <c r="AR27" s="33">
        <f t="shared" ca="1" si="92"/>
        <v>2.4039427871903565E-2</v>
      </c>
      <c r="AS27" s="33">
        <f t="shared" ca="1" si="93"/>
        <v>2.8484759190169934E-2</v>
      </c>
      <c r="AT27" s="33">
        <f t="shared" ca="1" si="94"/>
        <v>3.1653252025992507E-2</v>
      </c>
      <c r="AU27" s="33">
        <f t="shared" ca="1" si="95"/>
        <v>3.3128277176859067E-2</v>
      </c>
      <c r="AV27" s="33">
        <f t="shared" ca="1" si="96"/>
        <v>3.2843526112704254E-2</v>
      </c>
      <c r="AW27" s="33">
        <f t="shared" ca="1" si="97"/>
        <v>3.0952998792378873E-2</v>
      </c>
      <c r="AX27" s="33">
        <f t="shared" ca="1" si="98"/>
        <v>2.774401203974618E-2</v>
      </c>
      <c r="AY27" s="33">
        <f t="shared" ca="1" si="99"/>
        <v>2.3605135882140176E-2</v>
      </c>
      <c r="AZ27" s="33">
        <f t="shared" ca="1" si="100"/>
        <v>1.9030213495848502E-2</v>
      </c>
      <c r="BA27" s="33">
        <f t="shared" ca="1" si="186"/>
        <v>1.460546310441836E-2</v>
      </c>
      <c r="BB27" s="33">
        <f t="shared" ca="1" si="187"/>
        <v>1.0865396201085349E-2</v>
      </c>
      <c r="BC27" s="33">
        <f t="shared" ca="1" si="188"/>
        <v>7.9540057156525235E-3</v>
      </c>
      <c r="BD27" s="33">
        <f t="shared" ca="1" si="189"/>
        <v>5.7858308602654236E-3</v>
      </c>
      <c r="BE27" s="33">
        <f t="shared" ca="1" si="190"/>
        <v>4.206719886109744E-3</v>
      </c>
      <c r="BF27" s="33">
        <f t="shared" ca="1" si="191"/>
        <v>3.0693501763234209E-3</v>
      </c>
      <c r="BG27" s="33">
        <f t="shared" ca="1" si="192"/>
        <v>2.2559250131124879E-3</v>
      </c>
      <c r="BH27" s="33">
        <f t="shared" ca="1" si="193"/>
        <v>1.6790537059656061E-3</v>
      </c>
      <c r="BI27" s="33">
        <f t="shared" ca="1" si="194"/>
        <v>1.2760527544638891E-3</v>
      </c>
      <c r="BJ27" s="33">
        <f t="shared" ca="1" si="195"/>
        <v>1.0021814616847243E-3</v>
      </c>
      <c r="BK27" s="33">
        <f t="shared" ca="1" si="196"/>
        <v>8.2390547762432246E-4</v>
      </c>
      <c r="BL27" s="33">
        <f t="shared" ca="1" si="101"/>
        <v>7.1196615920378912E-4</v>
      </c>
      <c r="BM27" s="33">
        <f t="shared" ca="1" si="102"/>
        <v>6.3662631952149233E-4</v>
      </c>
      <c r="BN27" s="33">
        <f t="shared" ca="1" si="103"/>
        <v>5.7666321207408035E-4</v>
      </c>
      <c r="BO27" s="33">
        <f t="shared" ca="1" si="104"/>
        <v>5.2040371392455132E-4</v>
      </c>
      <c r="BP27" s="33">
        <f t="shared" ca="1" si="105"/>
        <v>4.6281290198046791E-4</v>
      </c>
      <c r="BQ27" s="33">
        <f t="shared" ca="1" si="106"/>
        <v>4.0260049725512729E-4</v>
      </c>
      <c r="BR27" s="33">
        <f t="shared" ca="1" si="107"/>
        <v>3.4044270829161041E-4</v>
      </c>
      <c r="BS27" s="33">
        <f t="shared" ca="1" si="108"/>
        <v>2.7820565984865294E-4</v>
      </c>
      <c r="BT27" s="33">
        <f t="shared" ca="1" si="109"/>
        <v>2.1876827038507326E-4</v>
      </c>
      <c r="BU27" s="33">
        <f t="shared" ca="1" si="197"/>
        <v>1.6584461540122846E-4</v>
      </c>
      <c r="BV27" s="33">
        <f t="shared" ca="1" si="198"/>
        <v>1.2278145152337579E-4</v>
      </c>
      <c r="BW27" s="33">
        <f t="shared" ca="1" si="199"/>
        <v>8.9786959483016243E-5</v>
      </c>
      <c r="BX27" s="33">
        <f t="shared" ca="1" si="200"/>
        <v>6.5335468659588023E-5</v>
      </c>
      <c r="BY27" s="33">
        <f t="shared" ca="1" si="201"/>
        <v>4.7513975712088955E-5</v>
      </c>
      <c r="BZ27" s="33">
        <f t="shared" ca="1" si="202"/>
        <v>3.4625055770518372E-5</v>
      </c>
      <c r="CA27" s="33">
        <f t="shared" ca="1" si="203"/>
        <v>2.5341162317317505E-5</v>
      </c>
      <c r="CB27" s="33">
        <f t="shared" ca="1" si="204"/>
        <v>1.8680408139596688E-5</v>
      </c>
      <c r="CC27" s="33">
        <f t="shared" ca="1" si="205"/>
        <v>1.3934274407253423E-5</v>
      </c>
      <c r="CD27" s="33">
        <f t="shared" ca="1" si="206"/>
        <v>1.0593565218902654E-5</v>
      </c>
      <c r="CE27" s="33">
        <f t="shared" ca="1" si="207"/>
        <v>8.2816638285436049E-6</v>
      </c>
      <c r="CF27" s="33">
        <f t="shared" ca="1" si="153"/>
        <v>6.6929236272521526E-6</v>
      </c>
      <c r="CG27" s="33">
        <f t="shared" ca="1" si="154"/>
        <v>5.5503777549685354E-6</v>
      </c>
      <c r="CH27" s="33">
        <f t="shared" ca="1" si="155"/>
        <v>4.6564320248080018E-6</v>
      </c>
      <c r="CI27" s="33">
        <f t="shared" ca="1" si="156"/>
        <v>3.8927050938451929E-6</v>
      </c>
      <c r="CJ27" s="33">
        <f t="shared" ca="1" si="157"/>
        <v>3.1954961178561271E-6</v>
      </c>
      <c r="CK27" s="33">
        <f t="shared" ca="1" si="158"/>
        <v>2.5326085303806426E-6</v>
      </c>
      <c r="CL27" s="33">
        <f t="shared" ca="1" si="159"/>
        <v>1.8881495287745895E-6</v>
      </c>
      <c r="CM27" s="33">
        <f t="shared" ca="1" si="160"/>
        <v>1.2540409585153475E-6</v>
      </c>
      <c r="CN27" s="33">
        <f t="shared" ca="1" si="161"/>
        <v>6.2570290155378383E-7</v>
      </c>
      <c r="CO27" s="31">
        <v>0</v>
      </c>
    </row>
    <row r="28" spans="1:93" x14ac:dyDescent="0.2">
      <c r="A28" s="32">
        <v>26</v>
      </c>
      <c r="B28" s="32">
        <v>2.5</v>
      </c>
      <c r="C28" s="31">
        <v>0</v>
      </c>
      <c r="D28" s="33">
        <f t="shared" ca="1" si="14"/>
        <v>6.7193992330521172E-5</v>
      </c>
      <c r="E28" s="33">
        <f t="shared" ca="1" si="15"/>
        <v>1.3397008080959217E-4</v>
      </c>
      <c r="F28" s="33">
        <f t="shared" ca="1" si="16"/>
        <v>1.9999402517552274E-4</v>
      </c>
      <c r="G28" s="33">
        <f t="shared" ca="1" si="17"/>
        <v>2.6515840462745712E-4</v>
      </c>
      <c r="H28" s="33">
        <f t="shared" ca="1" si="18"/>
        <v>3.2986020540369543E-4</v>
      </c>
      <c r="I28" s="33">
        <f t="shared" ca="1" si="19"/>
        <v>3.9551416309163099E-4</v>
      </c>
      <c r="J28" s="33">
        <f t="shared" ca="1" si="20"/>
        <v>4.6542176715774959E-4</v>
      </c>
      <c r="K28" s="33">
        <f t="shared" ca="1" si="21"/>
        <v>5.4607145317731314E-4</v>
      </c>
      <c r="L28" s="33">
        <f t="shared" ca="1" si="22"/>
        <v>6.4872212948802145E-4</v>
      </c>
      <c r="M28" s="33">
        <f t="shared" ca="1" si="164"/>
        <v>7.9060047279736747E-4</v>
      </c>
      <c r="N28" s="33">
        <f t="shared" ca="1" si="165"/>
        <v>9.9452231970602258E-4</v>
      </c>
      <c r="O28" s="33">
        <f t="shared" ca="1" si="166"/>
        <v>1.2869998638735921E-3</v>
      </c>
      <c r="P28" s="33">
        <f t="shared" ca="1" si="167"/>
        <v>1.6999106754130733E-3</v>
      </c>
      <c r="Q28" s="33">
        <f t="shared" ca="1" si="168"/>
        <v>2.2737331913857913E-3</v>
      </c>
      <c r="R28" s="33">
        <f t="shared" ca="1" si="169"/>
        <v>3.0607500373881109E-3</v>
      </c>
      <c r="S28" s="33">
        <f t="shared" ca="1" si="170"/>
        <v>4.127046983462182E-3</v>
      </c>
      <c r="T28" s="33">
        <f t="shared" ca="1" si="171"/>
        <v>5.5511932479883133E-3</v>
      </c>
      <c r="U28" s="33">
        <f t="shared" ca="1" si="172"/>
        <v>7.4151483104859823E-3</v>
      </c>
      <c r="V28" s="33">
        <f t="shared" ca="1" si="173"/>
        <v>9.7797140260217925E-3</v>
      </c>
      <c r="W28" s="33">
        <f t="shared" ca="1" si="174"/>
        <v>1.2636217145997193E-2</v>
      </c>
      <c r="X28" s="33">
        <f t="shared" ca="1" si="34"/>
        <v>1.5840017969549182E-2</v>
      </c>
      <c r="Y28" s="33">
        <f t="shared" ca="1" si="35"/>
        <v>1.9080223072001037E-2</v>
      </c>
      <c r="Z28" s="33">
        <f t="shared" ca="1" si="36"/>
        <v>2.1988816644091351E-2</v>
      </c>
      <c r="AA28" s="33">
        <f t="shared" ca="1" si="37"/>
        <v>2.4225209432081292E-2</v>
      </c>
      <c r="AB28" s="33">
        <f t="shared" ca="1" si="38"/>
        <v>2.5514435292661983E-2</v>
      </c>
      <c r="AC28" s="33">
        <f t="shared" ca="1" si="39"/>
        <v>2.5669465050208545E-2</v>
      </c>
      <c r="AD28" s="33">
        <f t="shared" ca="1" si="40"/>
        <v>2.4622032881279416E-2</v>
      </c>
      <c r="AE28" s="33">
        <f t="shared" ca="1" si="41"/>
        <v>2.246841108724372E-2</v>
      </c>
      <c r="AF28" s="33">
        <f t="shared" ca="1" si="42"/>
        <v>1.9512410371767489E-2</v>
      </c>
      <c r="AG28" s="33">
        <f t="shared" ca="1" si="175"/>
        <v>1.6251818609818152E-2</v>
      </c>
      <c r="AH28" s="33">
        <f t="shared" ca="1" si="176"/>
        <v>1.3229981333644709E-2</v>
      </c>
      <c r="AI28" s="33">
        <f t="shared" ca="1" si="177"/>
        <v>1.0779752710268172E-2</v>
      </c>
      <c r="AJ28" s="33">
        <f t="shared" ca="1" si="178"/>
        <v>9.0281798059378433E-3</v>
      </c>
      <c r="AK28" s="33">
        <f t="shared" ca="1" si="179"/>
        <v>7.9905021784326489E-3</v>
      </c>
      <c r="AL28" s="33">
        <f t="shared" ca="1" si="180"/>
        <v>7.6480875322877343E-3</v>
      </c>
      <c r="AM28" s="33">
        <f t="shared" ca="1" si="181"/>
        <v>7.9905240912170536E-3</v>
      </c>
      <c r="AN28" s="33">
        <f t="shared" ca="1" si="182"/>
        <v>9.0282254965673731E-3</v>
      </c>
      <c r="AO28" s="33">
        <f t="shared" ca="1" si="183"/>
        <v>1.077982590342267E-2</v>
      </c>
      <c r="AP28" s="33">
        <f t="shared" ca="1" si="184"/>
        <v>1.3230087515516171E-2</v>
      </c>
      <c r="AQ28" s="33">
        <f t="shared" ca="1" si="185"/>
        <v>1.6251964673377965E-2</v>
      </c>
      <c r="AR28" s="33">
        <f t="shared" ca="1" si="92"/>
        <v>1.9512603870359527E-2</v>
      </c>
      <c r="AS28" s="33">
        <f t="shared" ca="1" si="93"/>
        <v>2.2468659345193927E-2</v>
      </c>
      <c r="AT28" s="33">
        <f t="shared" ca="1" si="94"/>
        <v>2.4622342967787994E-2</v>
      </c>
      <c r="AU28" s="33">
        <f t="shared" ca="1" si="95"/>
        <v>2.5669844526520571E-2</v>
      </c>
      <c r="AV28" s="33">
        <f t="shared" ca="1" si="96"/>
        <v>2.5514893530940653E-2</v>
      </c>
      <c r="AW28" s="33">
        <f t="shared" ca="1" si="97"/>
        <v>2.4225759583334467E-2</v>
      </c>
      <c r="AX28" s="33">
        <f t="shared" ca="1" si="98"/>
        <v>2.1989478604122842E-2</v>
      </c>
      <c r="AY28" s="33">
        <f t="shared" ca="1" si="99"/>
        <v>1.908102795118246E-2</v>
      </c>
      <c r="AZ28" s="33">
        <f t="shared" ca="1" si="100"/>
        <v>1.5841014486580898E-2</v>
      </c>
      <c r="BA28" s="33">
        <f t="shared" ca="1" si="186"/>
        <v>1.2637479795458206E-2</v>
      </c>
      <c r="BB28" s="33">
        <f t="shared" ca="1" si="187"/>
        <v>9.7813518342614453E-3</v>
      </c>
      <c r="BC28" s="33">
        <f t="shared" ca="1" si="188"/>
        <v>7.417313137505481E-3</v>
      </c>
      <c r="BD28" s="33">
        <f t="shared" ca="1" si="189"/>
        <v>5.5540913810347634E-3</v>
      </c>
      <c r="BE28" s="33">
        <f t="shared" ca="1" si="190"/>
        <v>4.1309560034014465E-3</v>
      </c>
      <c r="BF28" s="33">
        <f t="shared" ca="1" si="191"/>
        <v>3.0660415304855845E-3</v>
      </c>
      <c r="BG28" s="33">
        <f t="shared" ca="1" si="192"/>
        <v>2.2809007568764762E-3</v>
      </c>
      <c r="BH28" s="33">
        <f t="shared" ca="1" si="193"/>
        <v>1.7096003845368094E-3</v>
      </c>
      <c r="BI28" s="33">
        <f t="shared" ca="1" si="194"/>
        <v>1.3000352457976957E-3</v>
      </c>
      <c r="BJ28" s="33">
        <f t="shared" ca="1" si="195"/>
        <v>1.0119069284788115E-3</v>
      </c>
      <c r="BK28" s="33">
        <f t="shared" ca="1" si="196"/>
        <v>8.1347087874486361E-4</v>
      </c>
      <c r="BL28" s="33">
        <f t="shared" ca="1" si="101"/>
        <v>6.7822938642726153E-4</v>
      </c>
      <c r="BM28" s="33">
        <f t="shared" ca="1" si="102"/>
        <v>5.832305318515113E-4</v>
      </c>
      <c r="BN28" s="33">
        <f t="shared" ca="1" si="103"/>
        <v>5.1108892289158676E-4</v>
      </c>
      <c r="BO28" s="33">
        <f t="shared" ca="1" si="104"/>
        <v>4.5047107079898303E-4</v>
      </c>
      <c r="BP28" s="33">
        <f t="shared" ca="1" si="105"/>
        <v>3.9496143043243426E-4</v>
      </c>
      <c r="BQ28" s="33">
        <f t="shared" ca="1" si="106"/>
        <v>3.4153567182527316E-4</v>
      </c>
      <c r="BR28" s="33">
        <f t="shared" ca="1" si="107"/>
        <v>2.8933815032172868E-4</v>
      </c>
      <c r="BS28" s="33">
        <f t="shared" ca="1" si="108"/>
        <v>2.3890518198590093E-4</v>
      </c>
      <c r="BT28" s="33">
        <f t="shared" ca="1" si="109"/>
        <v>1.9168908668954968E-4</v>
      </c>
      <c r="BU28" s="33">
        <f t="shared" ca="1" si="197"/>
        <v>1.4959209985487614E-4</v>
      </c>
      <c r="BV28" s="33">
        <f t="shared" ca="1" si="198"/>
        <v>1.1419846246593722E-4</v>
      </c>
      <c r="BW28" s="33">
        <f t="shared" ca="1" si="199"/>
        <v>8.5852697031506424E-5</v>
      </c>
      <c r="BX28" s="33">
        <f t="shared" ca="1" si="200"/>
        <v>6.3918119211552732E-5</v>
      </c>
      <c r="BY28" s="33">
        <f t="shared" ca="1" si="201"/>
        <v>4.7325862961990202E-5</v>
      </c>
      <c r="BZ28" s="33">
        <f t="shared" ca="1" si="202"/>
        <v>3.4959684308409595E-5</v>
      </c>
      <c r="CA28" s="33">
        <f t="shared" ca="1" si="203"/>
        <v>2.5837238279159197E-5</v>
      </c>
      <c r="CB28" s="33">
        <f t="shared" ca="1" si="204"/>
        <v>1.9163055791936933E-5</v>
      </c>
      <c r="CC28" s="33">
        <f t="shared" ca="1" si="205"/>
        <v>1.4320147103877438E-5</v>
      </c>
      <c r="CD28" s="33">
        <f t="shared" ca="1" si="206"/>
        <v>1.0838261750592364E-5</v>
      </c>
      <c r="CE28" s="33">
        <f t="shared" ca="1" si="207"/>
        <v>8.3562926232214923E-6</v>
      </c>
      <c r="CF28" s="33">
        <f t="shared" ca="1" si="153"/>
        <v>6.587579066355168E-6</v>
      </c>
      <c r="CG28" s="33">
        <f t="shared" ca="1" si="154"/>
        <v>5.298798660003731E-6</v>
      </c>
      <c r="CH28" s="33">
        <f t="shared" ca="1" si="155"/>
        <v>4.3155003630698202E-6</v>
      </c>
      <c r="CI28" s="33">
        <f t="shared" ca="1" si="156"/>
        <v>3.519089671042711E-6</v>
      </c>
      <c r="CJ28" s="33">
        <f t="shared" ca="1" si="157"/>
        <v>2.8344692317400696E-6</v>
      </c>
      <c r="CK28" s="33">
        <f t="shared" ca="1" si="158"/>
        <v>2.2161366924973722E-6</v>
      </c>
      <c r="CL28" s="33">
        <f t="shared" ca="1" si="159"/>
        <v>1.6370322188048227E-6</v>
      </c>
      <c r="CM28" s="33">
        <f t="shared" ca="1" si="160"/>
        <v>1.0809174384091576E-6</v>
      </c>
      <c r="CN28" s="33">
        <f t="shared" ca="1" si="161"/>
        <v>5.3759299282832531E-7</v>
      </c>
      <c r="CO28" s="31">
        <v>0</v>
      </c>
    </row>
    <row r="29" spans="1:93" x14ac:dyDescent="0.2">
      <c r="A29" s="32">
        <v>27</v>
      </c>
      <c r="B29" s="32">
        <v>2.6</v>
      </c>
      <c r="C29" s="31">
        <v>0</v>
      </c>
      <c r="D29" s="33">
        <f t="shared" ca="1" si="14"/>
        <v>5.3859459653700146E-5</v>
      </c>
      <c r="E29" s="33">
        <f t="shared" ca="1" si="15"/>
        <v>1.0763983256971714E-4</v>
      </c>
      <c r="F29" s="33">
        <f t="shared" ca="1" si="16"/>
        <v>1.6140066364167668E-4</v>
      </c>
      <c r="G29" s="33">
        <f t="shared" ca="1" si="17"/>
        <v>2.1552841830884279E-4</v>
      </c>
      <c r="H29" s="33">
        <f t="shared" ca="1" si="18"/>
        <v>2.710285441148358E-4</v>
      </c>
      <c r="I29" s="33">
        <f t="shared" ca="1" si="19"/>
        <v>3.2997851966660817E-4</v>
      </c>
      <c r="J29" s="33">
        <f t="shared" ca="1" si="20"/>
        <v>3.9618597180124783E-4</v>
      </c>
      <c r="K29" s="33">
        <f t="shared" ca="1" si="21"/>
        <v>4.7603940547443201E-4</v>
      </c>
      <c r="L29" s="33">
        <f t="shared" ca="1" si="22"/>
        <v>5.7940974223880397E-4</v>
      </c>
      <c r="M29" s="33">
        <f t="shared" ca="1" si="164"/>
        <v>7.2028435554722953E-4</v>
      </c>
      <c r="N29" s="33">
        <f t="shared" ca="1" si="165"/>
        <v>9.1680960566077716E-4</v>
      </c>
      <c r="O29" s="33">
        <f t="shared" ca="1" si="166"/>
        <v>1.1910398424264969E-3</v>
      </c>
      <c r="P29" s="33">
        <f t="shared" ca="1" si="167"/>
        <v>1.5697016855456922E-3</v>
      </c>
      <c r="Q29" s="33">
        <f t="shared" ca="1" si="168"/>
        <v>2.0855109642592606E-3</v>
      </c>
      <c r="R29" s="33">
        <f t="shared" ca="1" si="169"/>
        <v>2.7780931053682945E-3</v>
      </c>
      <c r="S29" s="33">
        <f t="shared" ca="1" si="170"/>
        <v>3.6933490121692121E-3</v>
      </c>
      <c r="T29" s="33">
        <f t="shared" ca="1" si="171"/>
        <v>4.8795662937999272E-3</v>
      </c>
      <c r="U29" s="33">
        <f t="shared" ca="1" si="172"/>
        <v>6.3777829119333763E-3</v>
      </c>
      <c r="V29" s="33">
        <f t="shared" ca="1" si="173"/>
        <v>8.2036919448134349E-3</v>
      </c>
      <c r="W29" s="33">
        <f t="shared" ca="1" si="174"/>
        <v>1.0320921154438202E-2</v>
      </c>
      <c r="X29" s="33">
        <f t="shared" ca="1" si="34"/>
        <v>1.2614426140080556E-2</v>
      </c>
      <c r="Y29" s="33">
        <f t="shared" ca="1" si="35"/>
        <v>1.4887759887419364E-2</v>
      </c>
      <c r="Z29" s="33">
        <f t="shared" ca="1" si="36"/>
        <v>1.6906531184551311E-2</v>
      </c>
      <c r="AA29" s="33">
        <f t="shared" ca="1" si="37"/>
        <v>1.8445190539395133E-2</v>
      </c>
      <c r="AB29" s="33">
        <f t="shared" ca="1" si="38"/>
        <v>1.9320052107703278E-2</v>
      </c>
      <c r="AC29" s="33">
        <f t="shared" ca="1" si="39"/>
        <v>1.9413542978213051E-2</v>
      </c>
      <c r="AD29" s="33">
        <f t="shared" ca="1" si="40"/>
        <v>1.8697354423160763E-2</v>
      </c>
      <c r="AE29" s="33">
        <f t="shared" ca="1" si="41"/>
        <v>1.7254721706190912E-2</v>
      </c>
      <c r="AF29" s="33">
        <f t="shared" ca="1" si="42"/>
        <v>1.5290199076851878E-2</v>
      </c>
      <c r="AG29" s="33">
        <f t="shared" ca="1" si="175"/>
        <v>1.3104013561278417E-2</v>
      </c>
      <c r="AH29" s="33">
        <f t="shared" ca="1" si="176"/>
        <v>1.1013177168466346E-2</v>
      </c>
      <c r="AI29" s="33">
        <f t="shared" ca="1" si="177"/>
        <v>9.2512242438430037E-3</v>
      </c>
      <c r="AJ29" s="33">
        <f t="shared" ca="1" si="178"/>
        <v>7.9472315351529349E-3</v>
      </c>
      <c r="AK29" s="33">
        <f t="shared" ca="1" si="179"/>
        <v>7.155033921153648E-3</v>
      </c>
      <c r="AL29" s="33">
        <f t="shared" ca="1" si="180"/>
        <v>6.8901880030133034E-3</v>
      </c>
      <c r="AM29" s="33">
        <f t="shared" ca="1" si="181"/>
        <v>7.1550535449585537E-3</v>
      </c>
      <c r="AN29" s="33">
        <f t="shared" ca="1" si="182"/>
        <v>7.9472722109907874E-3</v>
      </c>
      <c r="AO29" s="33">
        <f t="shared" ca="1" si="183"/>
        <v>9.2512887893876228E-3</v>
      </c>
      <c r="AP29" s="33">
        <f t="shared" ca="1" si="184"/>
        <v>1.1013269676919549E-2</v>
      </c>
      <c r="AQ29" s="33">
        <f t="shared" ca="1" si="185"/>
        <v>1.3104139163852512E-2</v>
      </c>
      <c r="AR29" s="33">
        <f t="shared" ca="1" si="92"/>
        <v>1.5290363590962655E-2</v>
      </c>
      <c r="AS29" s="33">
        <f t="shared" ca="1" si="93"/>
        <v>1.7254931352458258E-2</v>
      </c>
      <c r="AT29" s="33">
        <f t="shared" ca="1" si="94"/>
        <v>1.8697615973444971E-2</v>
      </c>
      <c r="AU29" s="33">
        <f t="shared" ca="1" si="95"/>
        <v>1.941386443049458E-2</v>
      </c>
      <c r="AV29" s="33">
        <f t="shared" ca="1" si="96"/>
        <v>1.9320443901203334E-2</v>
      </c>
      <c r="AW29" s="33">
        <f t="shared" ca="1" si="97"/>
        <v>1.84456674058955E-2</v>
      </c>
      <c r="AX29" s="33">
        <f t="shared" ca="1" si="98"/>
        <v>1.6907114842228271E-2</v>
      </c>
      <c r="AY29" s="33">
        <f t="shared" ca="1" si="99"/>
        <v>1.4888482831885918E-2</v>
      </c>
      <c r="AZ29" s="33">
        <f t="shared" ca="1" si="100"/>
        <v>1.2615336703834428E-2</v>
      </c>
      <c r="BA29" s="33">
        <f t="shared" ca="1" si="186"/>
        <v>1.0322089756572126E-2</v>
      </c>
      <c r="BB29" s="33">
        <f t="shared" ca="1" si="187"/>
        <v>8.2052182029967446E-3</v>
      </c>
      <c r="BC29" s="33">
        <f t="shared" ca="1" si="188"/>
        <v>6.3798036190731919E-3</v>
      </c>
      <c r="BD29" s="33">
        <f t="shared" ca="1" si="189"/>
        <v>4.8822655229667023E-3</v>
      </c>
      <c r="BE29" s="33">
        <f t="shared" ca="1" si="190"/>
        <v>3.6969712159756951E-3</v>
      </c>
      <c r="BF29" s="33">
        <f t="shared" ca="1" si="191"/>
        <v>2.7829591853409936E-3</v>
      </c>
      <c r="BG29" s="33">
        <f t="shared" ca="1" si="192"/>
        <v>2.0920360993710234E-3</v>
      </c>
      <c r="BH29" s="33">
        <f t="shared" ca="1" si="193"/>
        <v>1.5784118295074599E-3</v>
      </c>
      <c r="BI29" s="33">
        <f t="shared" ca="1" si="194"/>
        <v>1.2025809157112726E-3</v>
      </c>
      <c r="BJ29" s="33">
        <f t="shared" ca="1" si="195"/>
        <v>9.3194012768796255E-4</v>
      </c>
      <c r="BK29" s="33">
        <f t="shared" ca="1" si="196"/>
        <v>7.39841722449059E-4</v>
      </c>
      <c r="BL29" s="33">
        <f t="shared" ca="1" si="101"/>
        <v>6.042499759088822E-4</v>
      </c>
      <c r="BM29" s="33">
        <f t="shared" ca="1" si="102"/>
        <v>5.0697749856570438E-4</v>
      </c>
      <c r="BN29" s="33">
        <f t="shared" ca="1" si="103"/>
        <v>4.3399087684177246E-4</v>
      </c>
      <c r="BO29" s="33">
        <f t="shared" ca="1" si="104"/>
        <v>3.7543021594735977E-4</v>
      </c>
      <c r="BP29" s="33">
        <f t="shared" ca="1" si="105"/>
        <v>3.2502607712501299E-4</v>
      </c>
      <c r="BQ29" s="33">
        <f t="shared" ca="1" si="106"/>
        <v>2.7924260929180242E-4</v>
      </c>
      <c r="BR29" s="33">
        <f t="shared" ca="1" si="107"/>
        <v>2.3646903918413033E-4</v>
      </c>
      <c r="BS29" s="33">
        <f t="shared" ca="1" si="108"/>
        <v>1.9638783108367249E-4</v>
      </c>
      <c r="BT29" s="33">
        <f t="shared" ca="1" si="109"/>
        <v>1.5949079453234834E-4</v>
      </c>
      <c r="BU29" s="33">
        <f t="shared" ca="1" si="197"/>
        <v>1.2663623486278922E-4</v>
      </c>
      <c r="BV29" s="33">
        <f t="shared" ca="1" si="198"/>
        <v>9.8567601453990487E-5</v>
      </c>
      <c r="BW29" s="33">
        <f t="shared" ca="1" si="199"/>
        <v>7.550724696551948E-5</v>
      </c>
      <c r="BX29" s="33">
        <f t="shared" ca="1" si="200"/>
        <v>5.7158448193126273E-5</v>
      </c>
      <c r="BY29" s="33">
        <f t="shared" ca="1" si="201"/>
        <v>4.2911672615909526E-5</v>
      </c>
      <c r="BZ29" s="33">
        <f t="shared" ca="1" si="202"/>
        <v>3.2050580221970628E-5</v>
      </c>
      <c r="CA29" s="33">
        <f t="shared" ca="1" si="203"/>
        <v>2.3885050698972766E-5</v>
      </c>
      <c r="CB29" s="33">
        <f t="shared" ca="1" si="204"/>
        <v>1.7814429645114414E-5</v>
      </c>
      <c r="CC29" s="33">
        <f t="shared" ca="1" si="205"/>
        <v>1.334499646572703E-5</v>
      </c>
      <c r="CD29" s="33">
        <f t="shared" ca="1" si="206"/>
        <v>1.0083042056367877E-5</v>
      </c>
      <c r="CE29" s="33">
        <f t="shared" ca="1" si="207"/>
        <v>7.7176658473948335E-6</v>
      </c>
      <c r="CF29" s="33">
        <f t="shared" ca="1" si="153"/>
        <v>6.0023013549432971E-6</v>
      </c>
      <c r="CG29" s="33">
        <f t="shared" ca="1" si="154"/>
        <v>4.7417374556214019E-6</v>
      </c>
      <c r="CH29" s="33">
        <f t="shared" ca="1" si="155"/>
        <v>3.7876810964248364E-6</v>
      </c>
      <c r="CI29" s="33">
        <f t="shared" ca="1" si="156"/>
        <v>3.03368399551576E-6</v>
      </c>
      <c r="CJ29" s="33">
        <f t="shared" ca="1" si="157"/>
        <v>2.4071544455640683E-6</v>
      </c>
      <c r="CK29" s="33">
        <f t="shared" ca="1" si="158"/>
        <v>1.8604367890639537E-6</v>
      </c>
      <c r="CL29" s="33">
        <f t="shared" ca="1" si="159"/>
        <v>1.3629252155381717E-6</v>
      </c>
      <c r="CM29" s="33">
        <f t="shared" ca="1" si="160"/>
        <v>8.950035834881349E-7</v>
      </c>
      <c r="CN29" s="33">
        <f t="shared" ca="1" si="161"/>
        <v>4.4375163135035985E-7</v>
      </c>
      <c r="CO29" s="31">
        <v>0</v>
      </c>
    </row>
    <row r="30" spans="1:93" x14ac:dyDescent="0.2">
      <c r="A30" s="32">
        <v>28</v>
      </c>
      <c r="B30" s="32">
        <v>2.7</v>
      </c>
      <c r="C30" s="31">
        <v>0</v>
      </c>
      <c r="D30" s="33">
        <f t="shared" ca="1" si="14"/>
        <v>4.0604013714562275E-5</v>
      </c>
      <c r="E30" s="33">
        <f t="shared" ca="1" si="15"/>
        <v>8.1329126173899582E-5</v>
      </c>
      <c r="F30" s="33">
        <f t="shared" ca="1" si="16"/>
        <v>1.224403785126241E-4</v>
      </c>
      <c r="G30" s="33">
        <f t="shared" ca="1" si="17"/>
        <v>1.6452606085140163E-4</v>
      </c>
      <c r="H30" s="33">
        <f t="shared" ca="1" si="18"/>
        <v>2.0874703308019685E-4</v>
      </c>
      <c r="I30" s="33">
        <f t="shared" ca="1" si="19"/>
        <v>2.5718539965871812E-4</v>
      </c>
      <c r="J30" s="33">
        <f t="shared" ca="1" si="20"/>
        <v>3.1330419490620162E-4</v>
      </c>
      <c r="K30" s="33">
        <f t="shared" ca="1" si="21"/>
        <v>3.8249045468036316E-4</v>
      </c>
      <c r="L30" s="33">
        <f t="shared" ca="1" si="22"/>
        <v>4.7259307844553278E-4</v>
      </c>
      <c r="M30" s="33">
        <f t="shared" ca="1" si="164"/>
        <v>5.9431760149196975E-4</v>
      </c>
      <c r="N30" s="33">
        <f t="shared" ca="1" si="165"/>
        <v>7.6139190496335972E-4</v>
      </c>
      <c r="O30" s="33">
        <f t="shared" ca="1" si="166"/>
        <v>9.906482146259262E-4</v>
      </c>
      <c r="P30" s="33">
        <f t="shared" ca="1" si="167"/>
        <v>1.3023452600839382E-3</v>
      </c>
      <c r="Q30" s="33">
        <f t="shared" ca="1" si="168"/>
        <v>1.7205158747372641E-3</v>
      </c>
      <c r="R30" s="33">
        <f t="shared" ca="1" si="169"/>
        <v>2.2727624076565953E-3</v>
      </c>
      <c r="S30" s="33">
        <f t="shared" ca="1" si="170"/>
        <v>2.9886896660464438E-3</v>
      </c>
      <c r="T30" s="33">
        <f t="shared" ca="1" si="171"/>
        <v>3.895940003108808E-3</v>
      </c>
      <c r="U30" s="33">
        <f t="shared" ca="1" si="172"/>
        <v>5.0127250986341599E-3</v>
      </c>
      <c r="V30" s="33">
        <f t="shared" ca="1" si="173"/>
        <v>6.3363496868603687E-3</v>
      </c>
      <c r="W30" s="33">
        <f t="shared" ca="1" si="174"/>
        <v>7.8293493868616289E-3</v>
      </c>
      <c r="X30" s="33">
        <f t="shared" ca="1" si="34"/>
        <v>9.4090055489154771E-3</v>
      </c>
      <c r="Y30" s="33">
        <f t="shared" ca="1" si="35"/>
        <v>1.0949859153044552E-2</v>
      </c>
      <c r="Z30" s="33">
        <f t="shared" ca="1" si="36"/>
        <v>1.2304357667299393E-2</v>
      </c>
      <c r="AA30" s="33">
        <f t="shared" ca="1" si="37"/>
        <v>1.3328969433244653E-2</v>
      </c>
      <c r="AB30" s="33">
        <f t="shared" ca="1" si="38"/>
        <v>1.3907039620542941E-2</v>
      </c>
      <c r="AC30" s="33">
        <f t="shared" ca="1" si="39"/>
        <v>1.3967300331779628E-2</v>
      </c>
      <c r="AD30" s="33">
        <f t="shared" ca="1" si="40"/>
        <v>1.349912012695967E-2</v>
      </c>
      <c r="AE30" s="33">
        <f t="shared" ca="1" si="41"/>
        <v>1.2562922237507289E-2</v>
      </c>
      <c r="AF30" s="33">
        <f t="shared" ca="1" si="42"/>
        <v>1.1289650668170701E-2</v>
      </c>
      <c r="AG30" s="33">
        <f t="shared" ca="1" si="175"/>
        <v>9.8608593899772948E-3</v>
      </c>
      <c r="AH30" s="33">
        <f t="shared" ca="1" si="176"/>
        <v>8.4674895350992513E-3</v>
      </c>
      <c r="AI30" s="33">
        <f t="shared" ca="1" si="177"/>
        <v>7.264735561484565E-3</v>
      </c>
      <c r="AJ30" s="33">
        <f t="shared" ca="1" si="178"/>
        <v>6.3544881696772464E-3</v>
      </c>
      <c r="AK30" s="33">
        <f t="shared" ca="1" si="179"/>
        <v>5.7922139680157084E-3</v>
      </c>
      <c r="AL30" s="33">
        <f t="shared" ca="1" si="180"/>
        <v>5.6025770136532808E-3</v>
      </c>
      <c r="AM30" s="33">
        <f t="shared" ca="1" si="181"/>
        <v>5.7922298746130724E-3</v>
      </c>
      <c r="AN30" s="33">
        <f t="shared" ca="1" si="182"/>
        <v>6.354521013049598E-3</v>
      </c>
      <c r="AO30" s="33">
        <f t="shared" ca="1" si="183"/>
        <v>7.2647873662174877E-3</v>
      </c>
      <c r="AP30" s="33">
        <f t="shared" ca="1" si="184"/>
        <v>8.4675632389218901E-3</v>
      </c>
      <c r="AQ30" s="33">
        <f t="shared" ca="1" si="185"/>
        <v>9.8609587141498777E-3</v>
      </c>
      <c r="AR30" s="33">
        <f t="shared" ca="1" si="92"/>
        <v>1.1289779977180319E-2</v>
      </c>
      <c r="AS30" s="33">
        <f t="shared" ca="1" si="93"/>
        <v>1.2563086500231479E-2</v>
      </c>
      <c r="AT30" s="33">
        <f t="shared" ca="1" si="94"/>
        <v>1.3499325143039056E-2</v>
      </c>
      <c r="AU30" s="33">
        <f t="shared" ca="1" si="95"/>
        <v>1.3967553320809459E-2</v>
      </c>
      <c r="AV30" s="33">
        <f t="shared" ca="1" si="96"/>
        <v>1.3907350237482602E-2</v>
      </c>
      <c r="AW30" s="33">
        <f t="shared" ca="1" si="97"/>
        <v>1.3329351296815919E-2</v>
      </c>
      <c r="AX30" s="33">
        <f t="shared" ca="1" si="98"/>
        <v>1.2304830527008832E-2</v>
      </c>
      <c r="AY30" s="33">
        <f t="shared" ca="1" si="99"/>
        <v>1.0950451830298517E-2</v>
      </c>
      <c r="AZ30" s="33">
        <f t="shared" ca="1" si="100"/>
        <v>9.4097597402987704E-3</v>
      </c>
      <c r="BA30" s="33">
        <f t="shared" ca="1" si="186"/>
        <v>7.8303243239991258E-3</v>
      </c>
      <c r="BB30" s="33">
        <f t="shared" ca="1" si="187"/>
        <v>6.3376276020802209E-3</v>
      </c>
      <c r="BC30" s="33">
        <f t="shared" ca="1" si="188"/>
        <v>5.0144176128238422E-3</v>
      </c>
      <c r="BD30" s="33">
        <f t="shared" ca="1" si="189"/>
        <v>3.8981958757831588E-3</v>
      </c>
      <c r="BE30" s="33">
        <f t="shared" ca="1" si="190"/>
        <v>2.9917041521936374E-3</v>
      </c>
      <c r="BF30" s="33">
        <f t="shared" ca="1" si="191"/>
        <v>2.2767878955316716E-3</v>
      </c>
      <c r="BG30" s="33">
        <f t="shared" ca="1" si="192"/>
        <v>1.7258726257591646E-3</v>
      </c>
      <c r="BH30" s="33">
        <f t="shared" ca="1" si="193"/>
        <v>1.3094299184107346E-3</v>
      </c>
      <c r="BI30" s="33">
        <f t="shared" ca="1" si="194"/>
        <v>9.9993645985197279E-4</v>
      </c>
      <c r="BJ30" s="33">
        <f t="shared" ca="1" si="195"/>
        <v>7.7343094411270671E-4</v>
      </c>
      <c r="BK30" s="33">
        <f t="shared" ca="1" si="196"/>
        <v>6.0970590745452785E-4</v>
      </c>
      <c r="BL30" s="33">
        <f t="shared" ca="1" si="101"/>
        <v>4.9195129619350399E-4</v>
      </c>
      <c r="BM30" s="33">
        <f t="shared" ca="1" si="102"/>
        <v>4.0643860966065178E-4</v>
      </c>
      <c r="BN30" s="33">
        <f t="shared" ca="1" si="103"/>
        <v>3.4246686996243904E-4</v>
      </c>
      <c r="BO30" s="33">
        <f t="shared" ca="1" si="104"/>
        <v>2.9223283902367065E-4</v>
      </c>
      <c r="BP30" s="33">
        <f t="shared" ca="1" si="105"/>
        <v>2.5047005282845551E-4</v>
      </c>
      <c r="BQ30" s="33">
        <f t="shared" ca="1" si="106"/>
        <v>2.1393964903279334E-4</v>
      </c>
      <c r="BR30" s="33">
        <f t="shared" ca="1" si="107"/>
        <v>1.809075660393178E-4</v>
      </c>
      <c r="BS30" s="33">
        <f t="shared" ca="1" si="108"/>
        <v>1.5068630863231036E-4</v>
      </c>
      <c r="BT30" s="33">
        <f t="shared" ca="1" si="109"/>
        <v>1.2325002549338194E-4</v>
      </c>
      <c r="BU30" s="33">
        <f t="shared" ca="1" si="197"/>
        <v>9.8894443609941972E-5</v>
      </c>
      <c r="BV30" s="33">
        <f t="shared" ca="1" si="198"/>
        <v>7.792846152171603E-5</v>
      </c>
      <c r="BW30" s="33">
        <f t="shared" ca="1" si="199"/>
        <v>6.0450241183454778E-5</v>
      </c>
      <c r="BX30" s="33">
        <f t="shared" ca="1" si="200"/>
        <v>4.6296753979523359E-5</v>
      </c>
      <c r="BY30" s="33">
        <f t="shared" ca="1" si="201"/>
        <v>3.5111799086551021E-5</v>
      </c>
      <c r="BZ30" s="33">
        <f t="shared" ca="1" si="202"/>
        <v>2.6445913264590618E-5</v>
      </c>
      <c r="CA30" s="33">
        <f t="shared" ca="1" si="203"/>
        <v>1.9837954649646833E-5</v>
      </c>
      <c r="CB30" s="33">
        <f t="shared" ca="1" si="204"/>
        <v>1.4864615623820925E-5</v>
      </c>
      <c r="CC30" s="33">
        <f t="shared" ca="1" si="205"/>
        <v>1.1162367057548394E-5</v>
      </c>
      <c r="CD30" s="33">
        <f t="shared" ca="1" si="206"/>
        <v>8.4312441617572841E-6</v>
      </c>
      <c r="CE30" s="33">
        <f t="shared" ca="1" si="207"/>
        <v>6.4290273550466664E-6</v>
      </c>
      <c r="CF30" s="33">
        <f t="shared" ca="1" si="153"/>
        <v>4.9622230504017868E-6</v>
      </c>
      <c r="CG30" s="33">
        <f t="shared" ca="1" si="154"/>
        <v>3.8781687111137431E-6</v>
      </c>
      <c r="CH30" s="33">
        <f t="shared" ca="1" si="155"/>
        <v>3.0598025714923642E-6</v>
      </c>
      <c r="CI30" s="33">
        <f t="shared" ca="1" si="156"/>
        <v>2.4208107690314259E-6</v>
      </c>
      <c r="CJ30" s="33">
        <f t="shared" ca="1" si="157"/>
        <v>1.9000277659364898E-6</v>
      </c>
      <c r="CK30" s="33">
        <f t="shared" ca="1" si="158"/>
        <v>1.4555308026562028E-6</v>
      </c>
      <c r="CL30" s="33">
        <f t="shared" ca="1" si="159"/>
        <v>1.0592282707957758E-6</v>
      </c>
      <c r="CM30" s="33">
        <f t="shared" ca="1" si="160"/>
        <v>6.9242004865485072E-7</v>
      </c>
      <c r="CN30" s="33">
        <f t="shared" ca="1" si="161"/>
        <v>3.4240994908497909E-7</v>
      </c>
      <c r="CO30" s="31">
        <v>0</v>
      </c>
    </row>
    <row r="31" spans="1:93" x14ac:dyDescent="0.2">
      <c r="A31" s="32">
        <v>29</v>
      </c>
      <c r="B31" s="32">
        <v>2.8</v>
      </c>
      <c r="C31" s="31">
        <v>0</v>
      </c>
      <c r="D31" s="33">
        <f t="shared" ca="1" si="14"/>
        <v>2.7227469030649357E-5</v>
      </c>
      <c r="E31" s="33">
        <f t="shared" ca="1" si="15"/>
        <v>5.463227989869484E-5</v>
      </c>
      <c r="F31" s="33">
        <f t="shared" ca="1" si="16"/>
        <v>8.2505663383518538E-5</v>
      </c>
      <c r="G31" s="33">
        <f t="shared" ca="1" si="17"/>
        <v>1.1138841350394281E-4</v>
      </c>
      <c r="H31" s="33">
        <f t="shared" ca="1" si="18"/>
        <v>1.4224812769583181E-4</v>
      </c>
      <c r="I31" s="33">
        <f t="shared" ca="1" si="19"/>
        <v>1.7671185098186583E-4</v>
      </c>
      <c r="J31" s="33">
        <f t="shared" ca="1" si="20"/>
        <v>2.1735495348447747E-4</v>
      </c>
      <c r="K31" s="33">
        <f t="shared" ca="1" si="21"/>
        <v>2.680251398952864E-4</v>
      </c>
      <c r="L31" s="33">
        <f t="shared" ca="1" si="22"/>
        <v>3.3415451537099428E-4</v>
      </c>
      <c r="M31" s="33">
        <f t="shared" ca="1" si="164"/>
        <v>4.2300106701175709E-4</v>
      </c>
      <c r="N31" s="33">
        <f t="shared" ca="1" si="165"/>
        <v>5.4379219807476576E-4</v>
      </c>
      <c r="O31" s="33">
        <f t="shared" ca="1" si="166"/>
        <v>7.0781585102991048E-4</v>
      </c>
      <c r="P31" s="33">
        <f t="shared" ca="1" si="167"/>
        <v>9.2851526542687057E-4</v>
      </c>
      <c r="Q31" s="33">
        <f t="shared" ca="1" si="168"/>
        <v>1.2214448669492623E-3</v>
      </c>
      <c r="R31" s="33">
        <f t="shared" ca="1" si="169"/>
        <v>1.6037509844743802E-3</v>
      </c>
      <c r="S31" s="33">
        <f t="shared" ca="1" si="170"/>
        <v>2.092707241251158E-3</v>
      </c>
      <c r="T31" s="33">
        <f t="shared" ca="1" si="171"/>
        <v>2.7027789539547029E-3</v>
      </c>
      <c r="U31" s="33">
        <f t="shared" ca="1" si="172"/>
        <v>3.4408277926340864E-3</v>
      </c>
      <c r="V31" s="33">
        <f t="shared" ca="1" si="173"/>
        <v>4.2996323171322522E-3</v>
      </c>
      <c r="W31" s="33">
        <f t="shared" ca="1" si="174"/>
        <v>5.2511211572324728E-3</v>
      </c>
      <c r="X31" s="33">
        <f t="shared" ca="1" si="34"/>
        <v>6.2423875156751765E-3</v>
      </c>
      <c r="Y31" s="33">
        <f t="shared" ca="1" si="35"/>
        <v>7.1983135085439756E-3</v>
      </c>
      <c r="Z31" s="33">
        <f t="shared" ca="1" si="36"/>
        <v>8.0320708983570577E-3</v>
      </c>
      <c r="AA31" s="33">
        <f t="shared" ca="1" si="37"/>
        <v>8.6592899057411493E-3</v>
      </c>
      <c r="AB31" s="33">
        <f t="shared" ca="1" si="38"/>
        <v>9.0118366094442022E-3</v>
      </c>
      <c r="AC31" s="33">
        <f t="shared" ca="1" si="39"/>
        <v>9.0494986014028542E-3</v>
      </c>
      <c r="AD31" s="33">
        <f t="shared" ca="1" si="40"/>
        <v>8.7689035153910039E-3</v>
      </c>
      <c r="AE31" s="33">
        <f t="shared" ca="1" si="41"/>
        <v>8.2081964487078773E-3</v>
      </c>
      <c r="AF31" s="33">
        <f t="shared" ca="1" si="42"/>
        <v>7.4446219683463486E-3</v>
      </c>
      <c r="AG31" s="33">
        <f t="shared" ca="1" si="175"/>
        <v>6.5822837953608097E-3</v>
      </c>
      <c r="AH31" s="33">
        <f t="shared" ca="1" si="176"/>
        <v>5.7311860204687978E-3</v>
      </c>
      <c r="AI31" s="33">
        <f t="shared" ca="1" si="177"/>
        <v>4.9857402973187588E-3</v>
      </c>
      <c r="AJ31" s="33">
        <f t="shared" ca="1" si="178"/>
        <v>4.4137716140557779E-3</v>
      </c>
      <c r="AK31" s="33">
        <f t="shared" ca="1" si="179"/>
        <v>4.0567567675786594E-3</v>
      </c>
      <c r="AL31" s="33">
        <f t="shared" ca="1" si="180"/>
        <v>3.9356762089710375E-3</v>
      </c>
      <c r="AM31" s="33">
        <f t="shared" ca="1" si="181"/>
        <v>4.0567679267908561E-3</v>
      </c>
      <c r="AN31" s="33">
        <f t="shared" ca="1" si="182"/>
        <v>4.4137946003770427E-3</v>
      </c>
      <c r="AO31" s="33">
        <f t="shared" ca="1" si="183"/>
        <v>4.9857764235108418E-3</v>
      </c>
      <c r="AP31" s="33">
        <f t="shared" ca="1" si="184"/>
        <v>5.731237198400645E-3</v>
      </c>
      <c r="AQ31" s="33">
        <f t="shared" ca="1" si="185"/>
        <v>6.5823524766447945E-3</v>
      </c>
      <c r="AR31" s="33">
        <f t="shared" ca="1" si="92"/>
        <v>7.4447111033772708E-3</v>
      </c>
      <c r="AS31" s="33">
        <f t="shared" ca="1" si="93"/>
        <v>8.2083095282482858E-3</v>
      </c>
      <c r="AT31" s="33">
        <f t="shared" ca="1" si="94"/>
        <v>8.7690447776703206E-3</v>
      </c>
      <c r="AU31" s="33">
        <f t="shared" ca="1" si="95"/>
        <v>9.049673472221605E-3</v>
      </c>
      <c r="AV31" s="33">
        <f t="shared" ca="1" si="96"/>
        <v>9.0120524311016973E-3</v>
      </c>
      <c r="AW31" s="33">
        <f t="shared" ca="1" si="97"/>
        <v>8.6595570168767431E-3</v>
      </c>
      <c r="AX31" s="33">
        <f t="shared" ca="1" si="98"/>
        <v>8.0324041386926198E-3</v>
      </c>
      <c r="AY31" s="33">
        <f t="shared" ca="1" si="99"/>
        <v>7.1987342220005517E-3</v>
      </c>
      <c r="AZ31" s="33">
        <f t="shared" ca="1" si="100"/>
        <v>6.2429261030630106E-3</v>
      </c>
      <c r="BA31" s="33">
        <f t="shared" ca="1" si="186"/>
        <v>5.2518201970453912E-3</v>
      </c>
      <c r="BB31" s="33">
        <f t="shared" ca="1" si="187"/>
        <v>4.3005502685011746E-3</v>
      </c>
      <c r="BC31" s="33">
        <f t="shared" ca="1" si="188"/>
        <v>3.4420433543587989E-3</v>
      </c>
      <c r="BD31" s="33">
        <f t="shared" ca="1" si="189"/>
        <v>2.7043962151484515E-3</v>
      </c>
      <c r="BE31" s="33">
        <f t="shared" ca="1" si="190"/>
        <v>2.0948616214840248E-3</v>
      </c>
      <c r="BF31" s="33">
        <f t="shared" ca="1" si="191"/>
        <v>1.6066156188328895E-3</v>
      </c>
      <c r="BG31" s="33">
        <f t="shared" ca="1" si="192"/>
        <v>1.225236589723229E-3</v>
      </c>
      <c r="BH31" s="33">
        <f t="shared" ca="1" si="193"/>
        <v>9.3349875852434116E-4</v>
      </c>
      <c r="BI31" s="33">
        <f t="shared" ca="1" si="194"/>
        <v>7.1430406117317755E-4</v>
      </c>
      <c r="BJ31" s="33">
        <f t="shared" ca="1" si="195"/>
        <v>5.5214128145636367E-4</v>
      </c>
      <c r="BK31" s="33">
        <f t="shared" ca="1" si="196"/>
        <v>4.3359966706284155E-4</v>
      </c>
      <c r="BL31" s="33">
        <f t="shared" ca="1" si="101"/>
        <v>3.4741069174995428E-4</v>
      </c>
      <c r="BM31" s="33">
        <f t="shared" ca="1" si="102"/>
        <v>2.8435877392095989E-4</v>
      </c>
      <c r="BN31" s="33">
        <f t="shared" ca="1" si="103"/>
        <v>2.3720515432366115E-4</v>
      </c>
      <c r="BO31" s="33">
        <f t="shared" ca="1" si="104"/>
        <v>2.0056421735642827E-4</v>
      </c>
      <c r="BP31" s="33">
        <f t="shared" ca="1" si="105"/>
        <v>1.7068164613234511E-4</v>
      </c>
      <c r="BQ31" s="33">
        <f t="shared" ca="1" si="106"/>
        <v>1.4513836797159764E-4</v>
      </c>
      <c r="BR31" s="33">
        <f t="shared" ca="1" si="107"/>
        <v>1.2253526730803709E-4</v>
      </c>
      <c r="BS31" s="33">
        <f t="shared" ca="1" si="108"/>
        <v>1.0219981191286923E-4</v>
      </c>
      <c r="BT31" s="33">
        <f t="shared" ca="1" si="109"/>
        <v>8.3928555198927129E-5</v>
      </c>
      <c r="BU31" s="33">
        <f t="shared" ca="1" si="197"/>
        <v>6.7763052561880732E-5</v>
      </c>
      <c r="BV31" s="33">
        <f t="shared" ca="1" si="198"/>
        <v>5.3801559839476862E-5</v>
      </c>
      <c r="BW31" s="33">
        <f t="shared" ca="1" si="199"/>
        <v>4.206850226706025E-5</v>
      </c>
      <c r="BX31" s="33">
        <f t="shared" ca="1" si="200"/>
        <v>3.2466527454961378E-5</v>
      </c>
      <c r="BY31" s="33">
        <f t="shared" ca="1" si="201"/>
        <v>2.4792856486180578E-5</v>
      </c>
      <c r="BZ31" s="33">
        <f t="shared" ca="1" si="202"/>
        <v>1.8783319100193998E-5</v>
      </c>
      <c r="CA31" s="33">
        <f t="shared" ca="1" si="203"/>
        <v>1.4156239011203022E-5</v>
      </c>
      <c r="CB31" s="33">
        <f t="shared" ca="1" si="204"/>
        <v>1.0643711142974067E-5</v>
      </c>
      <c r="CC31" s="33">
        <f t="shared" ca="1" si="205"/>
        <v>8.0086119788883333E-6</v>
      </c>
      <c r="CD31" s="33">
        <f t="shared" ca="1" si="206"/>
        <v>6.0505401780661954E-6</v>
      </c>
      <c r="CE31" s="33">
        <f t="shared" ca="1" si="207"/>
        <v>4.6049763606327613E-6</v>
      </c>
      <c r="CF31" s="33">
        <f t="shared" ca="1" si="153"/>
        <v>3.539394780503443E-6</v>
      </c>
      <c r="CG31" s="33">
        <f t="shared" ca="1" si="154"/>
        <v>2.7489117669394186E-6</v>
      </c>
      <c r="CH31" s="33">
        <f t="shared" ca="1" si="155"/>
        <v>2.1525497093994505E-6</v>
      </c>
      <c r="CI31" s="33">
        <f t="shared" ca="1" si="156"/>
        <v>1.6897287431810908E-6</v>
      </c>
      <c r="CJ31" s="33">
        <f t="shared" ca="1" si="157"/>
        <v>1.3166150464942628E-6</v>
      </c>
      <c r="CK31" s="33">
        <f t="shared" ca="1" si="158"/>
        <v>1.0024303848285922E-6</v>
      </c>
      <c r="CL31" s="33">
        <f t="shared" ca="1" si="159"/>
        <v>7.2603701633387798E-7</v>
      </c>
      <c r="CM31" s="33">
        <f t="shared" ca="1" si="160"/>
        <v>4.7303839125051327E-7</v>
      </c>
      <c r="CN31" s="33">
        <f t="shared" ca="1" si="161"/>
        <v>2.3346811633470587E-7</v>
      </c>
      <c r="CO31" s="31">
        <v>0</v>
      </c>
    </row>
    <row r="32" spans="1:93" x14ac:dyDescent="0.2">
      <c r="A32" s="32">
        <v>30</v>
      </c>
      <c r="B32" s="32">
        <v>2.9</v>
      </c>
      <c r="C32" s="31">
        <v>0</v>
      </c>
      <c r="D32" s="33">
        <f t="shared" ca="1" si="14"/>
        <v>1.3673582509340313E-5</v>
      </c>
      <c r="E32" s="33">
        <f t="shared" ca="1" si="15"/>
        <v>2.7466861006711892E-5</v>
      </c>
      <c r="F32" s="33">
        <f t="shared" ca="1" si="16"/>
        <v>4.1561581618812415E-5</v>
      </c>
      <c r="G32" s="33">
        <f t="shared" ca="1" si="17"/>
        <v>5.6273802085019247E-5</v>
      </c>
      <c r="H32" s="33">
        <f t="shared" ca="1" si="18"/>
        <v>7.214521321732175E-5</v>
      </c>
      <c r="I32" s="33">
        <f t="shared" ca="1" si="19"/>
        <v>9.0058923088435914E-5</v>
      </c>
      <c r="J32" s="33">
        <f t="shared" ca="1" si="20"/>
        <v>1.1137862815455607E-4</v>
      </c>
      <c r="K32" s="33">
        <f t="shared" ca="1" si="21"/>
        <v>1.3810063604531084E-4</v>
      </c>
      <c r="L32" s="33">
        <f t="shared" ca="1" si="22"/>
        <v>1.729987761314009E-4</v>
      </c>
      <c r="M32" s="32">
        <f t="shared" ca="1" si="164"/>
        <v>2.1973995310929848E-4</v>
      </c>
      <c r="N32" s="32">
        <f t="shared" ca="1" si="165"/>
        <v>2.8295996929403593E-4</v>
      </c>
      <c r="O32" s="32">
        <f t="shared" ca="1" si="166"/>
        <v>3.683077259920794E-4</v>
      </c>
      <c r="P32" s="32">
        <f t="shared" ca="1" si="167"/>
        <v>4.8245508364437118E-4</v>
      </c>
      <c r="Q32" s="32">
        <f t="shared" ca="1" si="168"/>
        <v>6.3299734315853463E-4</v>
      </c>
      <c r="R32" s="32">
        <f t="shared" ca="1" si="169"/>
        <v>8.2808942204050514E-4</v>
      </c>
      <c r="S32" s="32">
        <f t="shared" ca="1" si="170"/>
        <v>1.0756093605291056E-3</v>
      </c>
      <c r="T32" s="32">
        <f t="shared" ca="1" si="171"/>
        <v>1.3816407788247598E-3</v>
      </c>
      <c r="U32" s="32">
        <f t="shared" ca="1" si="172"/>
        <v>1.7481748008152313E-3</v>
      </c>
      <c r="V32" s="32">
        <f t="shared" ca="1" si="173"/>
        <v>2.1702306318020794E-3</v>
      </c>
      <c r="W32" s="32">
        <f t="shared" ca="1" si="174"/>
        <v>2.6331154092608337E-3</v>
      </c>
      <c r="X32" s="33">
        <f t="shared" ca="1" si="34"/>
        <v>3.111109848008782E-3</v>
      </c>
      <c r="Y32" s="33">
        <f t="shared" ca="1" si="35"/>
        <v>3.568936467099118E-3</v>
      </c>
      <c r="Z32" s="33">
        <f t="shared" ca="1" si="36"/>
        <v>3.9663225118437145E-3</v>
      </c>
      <c r="AA32" s="33">
        <f t="shared" ca="1" si="37"/>
        <v>4.2642826819186824E-3</v>
      </c>
      <c r="AB32" s="33">
        <f t="shared" ca="1" si="38"/>
        <v>4.4315183100898676E-3</v>
      </c>
      <c r="AC32" s="33">
        <f t="shared" ca="1" si="39"/>
        <v>4.449953948996584E-3</v>
      </c>
      <c r="AD32" s="33">
        <f t="shared" ca="1" si="40"/>
        <v>4.3187988844936159E-3</v>
      </c>
      <c r="AE32" s="33">
        <f t="shared" ca="1" si="41"/>
        <v>4.0563380735868741E-3</v>
      </c>
      <c r="AF32" s="33">
        <f t="shared" ca="1" si="42"/>
        <v>3.6983569611460047E-3</v>
      </c>
      <c r="AG32" s="33">
        <f t="shared" ca="1" si="175"/>
        <v>3.2924678026507968E-3</v>
      </c>
      <c r="AH32" s="33">
        <f t="shared" ca="1" si="176"/>
        <v>2.8892304540963721E-3</v>
      </c>
      <c r="AI32" s="33">
        <f t="shared" ca="1" si="177"/>
        <v>2.5332679932658945E-3</v>
      </c>
      <c r="AJ32" s="33">
        <f t="shared" ca="1" si="178"/>
        <v>2.2581012216484472E-3</v>
      </c>
      <c r="AK32" s="33">
        <f t="shared" ca="1" si="179"/>
        <v>2.0853652792721155E-3</v>
      </c>
      <c r="AL32" s="33">
        <f t="shared" ca="1" si="180"/>
        <v>2.0266031278613561E-3</v>
      </c>
      <c r="AM32" s="33">
        <f t="shared" ca="1" si="181"/>
        <v>2.0853710232022725E-3</v>
      </c>
      <c r="AN32" s="33">
        <f t="shared" ca="1" si="182"/>
        <v>2.2581130381568769E-3</v>
      </c>
      <c r="AO32" s="33">
        <f t="shared" ca="1" si="183"/>
        <v>2.5332865290481933E-3</v>
      </c>
      <c r="AP32" s="33">
        <f t="shared" ca="1" si="184"/>
        <v>2.8892566545250555E-3</v>
      </c>
      <c r="AQ32" s="33">
        <f t="shared" ca="1" si="185"/>
        <v>3.292502890651383E-3</v>
      </c>
      <c r="AR32" s="33">
        <f t="shared" ca="1" si="92"/>
        <v>3.6984024314356823E-3</v>
      </c>
      <c r="AS32" s="33">
        <f t="shared" ca="1" si="93"/>
        <v>4.0563957317140756E-3</v>
      </c>
      <c r="AT32" s="33">
        <f t="shared" ca="1" si="94"/>
        <v>4.318870967172336E-3</v>
      </c>
      <c r="AU32" s="33">
        <f t="shared" ca="1" si="95"/>
        <v>4.4500433593049459E-3</v>
      </c>
      <c r="AV32" s="33">
        <f t="shared" ca="1" si="96"/>
        <v>4.4316289978258445E-3</v>
      </c>
      <c r="AW32" s="33">
        <f t="shared" ca="1" si="97"/>
        <v>4.2644202008967347E-3</v>
      </c>
      <c r="AX32" s="33">
        <f t="shared" ca="1" si="98"/>
        <v>3.9664947888843529E-3</v>
      </c>
      <c r="AY32" s="33">
        <f t="shared" ca="1" si="99"/>
        <v>3.5691548159480588E-3</v>
      </c>
      <c r="AZ32" s="33">
        <f t="shared" ca="1" si="100"/>
        <v>3.1113902529073304E-3</v>
      </c>
      <c r="BA32" s="32">
        <f t="shared" ca="1" si="186"/>
        <v>2.6334800926182526E-3</v>
      </c>
      <c r="BB32" s="32">
        <f t="shared" ca="1" si="187"/>
        <v>2.1707099205202887E-3</v>
      </c>
      <c r="BC32" s="32">
        <f t="shared" ca="1" si="188"/>
        <v>1.7488093209617282E-3</v>
      </c>
      <c r="BD32" s="32">
        <f t="shared" ca="1" si="189"/>
        <v>1.382484008967825E-3</v>
      </c>
      <c r="BE32" s="32">
        <f t="shared" ca="1" si="190"/>
        <v>1.0767304997611206E-3</v>
      </c>
      <c r="BF32" s="32">
        <f t="shared" ca="1" si="191"/>
        <v>8.2957636859263292E-4</v>
      </c>
      <c r="BG32" s="32">
        <f t="shared" ca="1" si="192"/>
        <v>6.3495935577652146E-4</v>
      </c>
      <c r="BH32" s="32">
        <f t="shared" ca="1" si="193"/>
        <v>4.850244647902238E-4</v>
      </c>
      <c r="BI32" s="32">
        <f t="shared" ca="1" si="194"/>
        <v>3.7163974486003259E-4</v>
      </c>
      <c r="BJ32" s="32">
        <f t="shared" ca="1" si="195"/>
        <v>2.8723045347672923E-4</v>
      </c>
      <c r="BK32" s="32">
        <f t="shared" ca="1" si="196"/>
        <v>2.2514078759052064E-4</v>
      </c>
      <c r="BL32" s="33">
        <f t="shared" ca="1" si="101"/>
        <v>1.7973302982251179E-4</v>
      </c>
      <c r="BM32" s="33">
        <f t="shared" ca="1" si="102"/>
        <v>1.4638063994957227E-4</v>
      </c>
      <c r="BN32" s="33">
        <f t="shared" ca="1" si="103"/>
        <v>1.2143075605481739E-4</v>
      </c>
      <c r="BO32" s="33">
        <f t="shared" ca="1" si="104"/>
        <v>1.0213722994603617E-4</v>
      </c>
      <c r="BP32" s="33">
        <f t="shared" ca="1" si="105"/>
        <v>8.6553946372899083E-5</v>
      </c>
      <c r="BQ32" s="33">
        <f t="shared" ca="1" si="106"/>
        <v>7.3396909413215089E-5</v>
      </c>
      <c r="BR32" s="33">
        <f t="shared" ca="1" si="107"/>
        <v>6.1895323308363632E-5</v>
      </c>
      <c r="BS32" s="33">
        <f t="shared" ca="1" si="108"/>
        <v>5.1649116512202372E-5</v>
      </c>
      <c r="BT32" s="33">
        <f t="shared" ca="1" si="109"/>
        <v>4.2501330827576608E-5</v>
      </c>
      <c r="BU32" s="32">
        <f t="shared" ca="1" si="197"/>
        <v>3.4427651599176946E-5</v>
      </c>
      <c r="BV32" s="32">
        <f t="shared" ca="1" si="198"/>
        <v>2.7446223007250451E-5</v>
      </c>
      <c r="BW32" s="32">
        <f t="shared" ca="1" si="199"/>
        <v>2.1555680590348008E-5</v>
      </c>
      <c r="BX32" s="32">
        <f t="shared" ca="1" si="200"/>
        <v>1.6707997087081325E-5</v>
      </c>
      <c r="BY32" s="32">
        <f t="shared" ca="1" si="201"/>
        <v>1.2809780303015919E-5</v>
      </c>
      <c r="BZ32" s="32">
        <f t="shared" ca="1" si="202"/>
        <v>9.738267638801777E-6</v>
      </c>
      <c r="CA32" s="32">
        <f t="shared" ca="1" si="203"/>
        <v>7.3599711519971965E-6</v>
      </c>
      <c r="CB32" s="32">
        <f t="shared" ca="1" si="204"/>
        <v>5.5453779579839862E-6</v>
      </c>
      <c r="CC32" s="32">
        <f t="shared" ca="1" si="205"/>
        <v>4.1778295369646812E-6</v>
      </c>
      <c r="CD32" s="32">
        <f t="shared" ca="1" si="206"/>
        <v>3.1573282109864045E-6</v>
      </c>
      <c r="CE32" s="32">
        <f t="shared" ca="1" si="207"/>
        <v>2.400943128914743E-6</v>
      </c>
      <c r="CF32" s="33">
        <f t="shared" ca="1" si="153"/>
        <v>1.8414679440398061E-6</v>
      </c>
      <c r="CG32" s="33">
        <f t="shared" ca="1" si="154"/>
        <v>1.4255338667410382E-6</v>
      </c>
      <c r="CH32" s="33">
        <f t="shared" ca="1" si="155"/>
        <v>1.1117557559849282E-6</v>
      </c>
      <c r="CI32" s="33">
        <f t="shared" ca="1" si="156"/>
        <v>8.6893944779922429E-7</v>
      </c>
      <c r="CJ32" s="33">
        <f t="shared" ca="1" si="157"/>
        <v>6.74273292030878E-7</v>
      </c>
      <c r="CK32" s="33">
        <f t="shared" ca="1" si="158"/>
        <v>5.1153867383002515E-7</v>
      </c>
      <c r="CL32" s="33">
        <f t="shared" ca="1" si="159"/>
        <v>3.6945101846063044E-7</v>
      </c>
      <c r="CM32" s="33">
        <f t="shared" ca="1" si="160"/>
        <v>2.402283836786187E-7</v>
      </c>
      <c r="CN32" s="33">
        <f ca="1">(CN31+CM32+CN33+CO32)/4</f>
        <v>1.1842412500333115E-7</v>
      </c>
      <c r="CO32" s="31">
        <v>0</v>
      </c>
    </row>
    <row r="33" spans="1:93" x14ac:dyDescent="0.2">
      <c r="A33" s="32">
        <v>31</v>
      </c>
      <c r="B33" s="32">
        <v>3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</row>
    <row r="35" spans="1:93" x14ac:dyDescent="0.2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</row>
    <row r="36" spans="1:93" x14ac:dyDescent="0.2"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3"/>
      <c r="Y36" s="3"/>
      <c r="AG36" s="8">
        <f ca="1">(AG13-AG12)/0.1</f>
        <v>2.1921569282848519</v>
      </c>
      <c r="AH36" s="8">
        <f t="shared" ref="AH36:AQ36" ca="1" si="208">(AH13-AH12)/0.1</f>
        <v>1.6582251185889862</v>
      </c>
      <c r="AI36" s="8">
        <f t="shared" ca="1" si="208"/>
        <v>1.4164797537551399</v>
      </c>
      <c r="AJ36" s="8">
        <f t="shared" ca="1" si="208"/>
        <v>1.2971168214327</v>
      </c>
      <c r="AK36" s="8">
        <f t="shared" ca="1" si="208"/>
        <v>1.2400486035571556</v>
      </c>
      <c r="AL36" s="8">
        <f t="shared" ca="1" si="208"/>
        <v>1.2229697691201591</v>
      </c>
      <c r="AM36" s="8">
        <f t="shared" ca="1" si="208"/>
        <v>1.2400484993277128</v>
      </c>
      <c r="AN36" s="8">
        <f t="shared" ca="1" si="208"/>
        <v>1.2971165931332762</v>
      </c>
      <c r="AO36" s="8">
        <f t="shared" ca="1" si="208"/>
        <v>1.4164793516436347</v>
      </c>
      <c r="AP36" s="8">
        <f t="shared" ca="1" si="208"/>
        <v>1.6582244314119876</v>
      </c>
      <c r="AQ36" s="8">
        <f t="shared" ca="1" si="208"/>
        <v>2.1921556869725567</v>
      </c>
      <c r="AY36" s="30"/>
      <c r="AZ36" s="30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30"/>
      <c r="BM36" s="30"/>
      <c r="BN36" s="30"/>
    </row>
    <row r="37" spans="1:93" x14ac:dyDescent="0.2"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3"/>
      <c r="Y37" s="3"/>
      <c r="AG37" s="8">
        <f ca="1">(AG13-AG14)/0.1</f>
        <v>2.1592322502583436</v>
      </c>
      <c r="AH37" s="8">
        <f t="shared" ref="AH37:AQ37" ca="1" si="209">(AH13-AH14)/0.1</f>
        <v>1.6293328140480234</v>
      </c>
      <c r="AI37" s="8">
        <f t="shared" ca="1" si="209"/>
        <v>1.3911470738224818</v>
      </c>
      <c r="AJ37" s="8">
        <f t="shared" ca="1" si="209"/>
        <v>1.2745358092162162</v>
      </c>
      <c r="AK37" s="8">
        <f t="shared" ca="1" si="209"/>
        <v>1.2191949507644351</v>
      </c>
      <c r="AL37" s="8">
        <f t="shared" ca="1" si="209"/>
        <v>1.2027037378415462</v>
      </c>
      <c r="AM37" s="8">
        <f t="shared" ca="1" si="209"/>
        <v>1.21919478909569</v>
      </c>
      <c r="AN37" s="8">
        <f t="shared" ca="1" si="209"/>
        <v>1.2745354627517069</v>
      </c>
      <c r="AO37" s="8">
        <f t="shared" ca="1" si="209"/>
        <v>1.391146486353152</v>
      </c>
      <c r="AP37" s="8">
        <f t="shared" ca="1" si="209"/>
        <v>1.6293318648667376</v>
      </c>
      <c r="AQ37" s="8">
        <f t="shared" ca="1" si="209"/>
        <v>2.1592306580660434</v>
      </c>
      <c r="AY37" s="30"/>
      <c r="AZ37" s="30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30"/>
      <c r="BM37" s="30"/>
      <c r="BN37" s="30"/>
    </row>
    <row r="38" spans="1:93" x14ac:dyDescent="0.2">
      <c r="L38" s="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3"/>
      <c r="Y38" s="3"/>
      <c r="AG38" s="8">
        <f ca="1">SUM(AG36:AG37)</f>
        <v>4.3513891785431955</v>
      </c>
      <c r="AH38" s="8">
        <f t="shared" ref="AH38" ca="1" si="210">SUM(AH36:AH37)</f>
        <v>3.2875579326370099</v>
      </c>
      <c r="AI38" s="8">
        <f t="shared" ref="AI38" ca="1" si="211">SUM(AI36:AI37)</f>
        <v>2.8076268275776215</v>
      </c>
      <c r="AJ38" s="8">
        <f t="shared" ref="AJ38" ca="1" si="212">SUM(AJ36:AJ37)</f>
        <v>2.5716526306489165</v>
      </c>
      <c r="AK38" s="8">
        <f t="shared" ref="AK38" ca="1" si="213">SUM(AK36:AK37)</f>
        <v>2.4592435543215907</v>
      </c>
      <c r="AL38" s="8">
        <f t="shared" ref="AL38" ca="1" si="214">SUM(AL36:AL37)</f>
        <v>2.4256735069617053</v>
      </c>
      <c r="AM38" s="8">
        <f t="shared" ref="AM38" ca="1" si="215">SUM(AM36:AM37)</f>
        <v>2.4592432884234028</v>
      </c>
      <c r="AN38" s="8">
        <f t="shared" ref="AN38" ca="1" si="216">SUM(AN36:AN37)</f>
        <v>2.5716520558849831</v>
      </c>
      <c r="AO38" s="8">
        <f t="shared" ref="AO38" ca="1" si="217">SUM(AO36:AO37)</f>
        <v>2.8076258379967864</v>
      </c>
      <c r="AP38" s="8">
        <f t="shared" ref="AP38" ca="1" si="218">SUM(AP36:AP37)</f>
        <v>3.2875562962787255</v>
      </c>
      <c r="AQ38" s="8">
        <f t="shared" ref="AQ38" ca="1" si="219">SUM(AQ36:AQ37)</f>
        <v>4.3513863450386001</v>
      </c>
      <c r="AY38" s="30"/>
      <c r="AZ38" s="30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30"/>
      <c r="BM38" s="30"/>
      <c r="BN38" s="30"/>
    </row>
    <row r="39" spans="1:93" x14ac:dyDescent="0.2">
      <c r="L39" s="6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3"/>
      <c r="Y39" s="3"/>
      <c r="AG39" s="6">
        <v>8.8541878128000006E-12</v>
      </c>
      <c r="AH39" s="6">
        <v>8.8541878128000006E-12</v>
      </c>
      <c r="AI39" s="6">
        <v>8.8541878128000006E-12</v>
      </c>
      <c r="AJ39" s="6">
        <v>8.8541878128000006E-12</v>
      </c>
      <c r="AK39" s="6">
        <v>8.8541878128000006E-12</v>
      </c>
      <c r="AL39" s="6">
        <v>8.8541878128000006E-12</v>
      </c>
      <c r="AM39" s="6">
        <v>8.8541878128000006E-12</v>
      </c>
      <c r="AN39" s="6">
        <v>8.8541878128000006E-12</v>
      </c>
      <c r="AO39" s="6">
        <v>8.8541878128000006E-12</v>
      </c>
      <c r="AP39" s="6">
        <v>8.8541878128000006E-12</v>
      </c>
      <c r="AQ39" s="6">
        <v>8.8541878128000006E-12</v>
      </c>
      <c r="AY39" s="30"/>
      <c r="AZ39" s="30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30"/>
      <c r="BM39" s="30"/>
      <c r="BN39" s="30"/>
    </row>
    <row r="40" spans="1:93" x14ac:dyDescent="0.2">
      <c r="L40" s="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3"/>
      <c r="Y40" s="3"/>
      <c r="AG40" s="8">
        <f ca="1">AG39*AG38</f>
        <v>3.8528017033406969E-11</v>
      </c>
      <c r="AH40" s="8">
        <f t="shared" ref="AH40" ca="1" si="220">AH39*AH38</f>
        <v>2.9108655381028577E-11</v>
      </c>
      <c r="AI40" s="8">
        <f t="shared" ref="AI40" ca="1" si="221">AI39*AI38</f>
        <v>2.4859255239628105E-11</v>
      </c>
      <c r="AJ40" s="8">
        <f t="shared" ref="AJ40" ca="1" si="222">AJ39*AJ38</f>
        <v>2.2769895381046698E-11</v>
      </c>
      <c r="AK40" s="8">
        <f t="shared" ref="AK40" ca="1" si="223">AK39*AK38</f>
        <v>2.1774604307381186E-11</v>
      </c>
      <c r="AL40" s="8">
        <f t="shared" ref="AL40" ca="1" si="224">AL39*AL38</f>
        <v>2.1477368803172169E-11</v>
      </c>
      <c r="AM40" s="8">
        <f t="shared" ref="AM40" ca="1" si="225">AM39*AM38</f>
        <v>2.177460195306869E-11</v>
      </c>
      <c r="AN40" s="8">
        <f t="shared" ref="AN40" ca="1" si="226">AN39*AN38</f>
        <v>2.2769890291978885E-11</v>
      </c>
      <c r="AO40" s="8">
        <f t="shared" ref="AO40" ca="1" si="227">AO39*AO38</f>
        <v>2.4859246477693537E-11</v>
      </c>
      <c r="AP40" s="8">
        <f t="shared" ref="AP40" ca="1" si="228">AP39*AP38</f>
        <v>2.9108640892405E-11</v>
      </c>
      <c r="AQ40" s="8">
        <f t="shared" ref="AQ40" ca="1" si="229">AQ39*AQ38</f>
        <v>3.852799194502511E-11</v>
      </c>
      <c r="AY40" s="30"/>
      <c r="AZ40" s="30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30"/>
      <c r="BM40" s="30"/>
      <c r="BN40" s="30"/>
    </row>
    <row r="41" spans="1:93" x14ac:dyDescent="0.2">
      <c r="L41" s="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3"/>
      <c r="X41" s="3"/>
      <c r="Y41" s="3"/>
      <c r="AG41" s="8">
        <f ca="1">(AG40+AH40)/2</f>
        <v>3.3818336207217773E-11</v>
      </c>
      <c r="AH41" s="8">
        <f t="shared" ref="AH41:AP41" ca="1" si="230">(AH40+AI40)/2</f>
        <v>2.6983955310328341E-11</v>
      </c>
      <c r="AI41" s="8">
        <f t="shared" ca="1" si="230"/>
        <v>2.38145753103374E-11</v>
      </c>
      <c r="AJ41" s="8">
        <f t="shared" ca="1" si="230"/>
        <v>2.2272249844213942E-11</v>
      </c>
      <c r="AK41" s="8">
        <f t="shared" ca="1" si="230"/>
        <v>2.1625986555276678E-11</v>
      </c>
      <c r="AL41" s="8">
        <f t="shared" ca="1" si="230"/>
        <v>2.162598537812043E-11</v>
      </c>
      <c r="AM41" s="8">
        <f t="shared" ca="1" si="230"/>
        <v>2.2272246122523788E-11</v>
      </c>
      <c r="AN41" s="8">
        <f t="shared" ca="1" si="230"/>
        <v>2.3814568384836209E-11</v>
      </c>
      <c r="AO41" s="8">
        <f t="shared" ca="1" si="230"/>
        <v>2.6983943685049268E-11</v>
      </c>
      <c r="AP41" s="8">
        <f t="shared" ca="1" si="230"/>
        <v>3.3818316418715055E-11</v>
      </c>
      <c r="AY41" s="30"/>
      <c r="AZ41" s="30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30"/>
      <c r="BL41" s="30"/>
      <c r="BM41" s="30"/>
      <c r="BN41" s="30"/>
    </row>
    <row r="42" spans="1:93" x14ac:dyDescent="0.2">
      <c r="L42" s="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3"/>
      <c r="X42" s="18"/>
      <c r="Y42" s="3"/>
      <c r="AG42" s="8">
        <f ca="1">AG41*0.1</f>
        <v>3.3818336207217775E-12</v>
      </c>
      <c r="AH42" s="8">
        <f t="shared" ref="AH42:AP42" ca="1" si="231">AH41*0.1</f>
        <v>2.6983955310328343E-12</v>
      </c>
      <c r="AI42" s="8">
        <f t="shared" ca="1" si="231"/>
        <v>2.3814575310337402E-12</v>
      </c>
      <c r="AJ42" s="8">
        <f t="shared" ca="1" si="231"/>
        <v>2.2272249844213944E-12</v>
      </c>
      <c r="AK42" s="8">
        <f t="shared" ca="1" si="231"/>
        <v>2.1625986555276677E-12</v>
      </c>
      <c r="AL42" s="8">
        <f t="shared" ca="1" si="231"/>
        <v>2.162598537812043E-12</v>
      </c>
      <c r="AM42" s="8">
        <f t="shared" ca="1" si="231"/>
        <v>2.2272246122523791E-12</v>
      </c>
      <c r="AN42" s="8">
        <f t="shared" ca="1" si="231"/>
        <v>2.3814568384836212E-12</v>
      </c>
      <c r="AO42" s="8">
        <f t="shared" ca="1" si="231"/>
        <v>2.6983943685049268E-12</v>
      </c>
      <c r="AP42" s="8">
        <f t="shared" ca="1" si="231"/>
        <v>3.3818316418715058E-12</v>
      </c>
      <c r="AR42" s="8">
        <f ca="1">AG42+AH42+AI42+AJ42+AK42+AL42+AM42+AN42+AO42+AP42+AQ42</f>
        <v>2.5703016321661888E-11</v>
      </c>
      <c r="AY42" s="30"/>
      <c r="AZ42" s="30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30"/>
      <c r="BL42" s="24"/>
      <c r="BM42" s="30"/>
      <c r="BN42" s="30"/>
    </row>
    <row r="43" spans="1:93" x14ac:dyDescent="0.2">
      <c r="M43" s="3"/>
      <c r="N43" s="18"/>
      <c r="O43" s="18"/>
      <c r="P43" s="18"/>
      <c r="Q43" s="18"/>
      <c r="R43" s="3"/>
      <c r="S43" s="3"/>
      <c r="T43" s="3"/>
      <c r="U43" s="3"/>
      <c r="V43" s="3"/>
      <c r="W43" s="3"/>
      <c r="X43" s="57"/>
      <c r="Y43" s="58"/>
      <c r="AH43" s="8"/>
      <c r="AI43" s="8"/>
      <c r="AJ43" s="8"/>
      <c r="AK43" s="8"/>
      <c r="AR43" s="22">
        <f ca="1">AR42*(1000000000000)</f>
        <v>25.703016321661888</v>
      </c>
      <c r="AS43" s="23" t="s">
        <v>6</v>
      </c>
      <c r="AY43" s="30"/>
      <c r="AZ43" s="30"/>
      <c r="BA43" s="30"/>
      <c r="BB43" s="24"/>
      <c r="BC43" s="24"/>
      <c r="BD43" s="24"/>
      <c r="BE43" s="24"/>
      <c r="BF43" s="30"/>
      <c r="BG43" s="30"/>
      <c r="BH43" s="30"/>
      <c r="BI43" s="30"/>
      <c r="BJ43" s="30"/>
      <c r="BK43" s="30"/>
      <c r="BL43" s="44"/>
      <c r="BM43" s="24"/>
      <c r="BN43" s="30"/>
    </row>
    <row r="44" spans="1:93" x14ac:dyDescent="0.2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"/>
    </row>
    <row r="45" spans="1:93" x14ac:dyDescent="0.2"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</row>
    <row r="46" spans="1:93" x14ac:dyDescent="0.2">
      <c r="M46" s="8">
        <f ca="1">(M23-M22)/0.1</f>
        <v>-1.3415446124539803E-2</v>
      </c>
      <c r="N46" s="8">
        <f ca="1">(N23-N22)/0.1</f>
        <v>-1.6312494032190167E-2</v>
      </c>
      <c r="O46" s="8">
        <f t="shared" ref="O46:W46" ca="1" si="232">(O23-O22)/0.1</f>
        <v>-2.119617847066468E-2</v>
      </c>
      <c r="P46" s="8">
        <f t="shared" ca="1" si="232"/>
        <v>-2.8206537464765105E-2</v>
      </c>
      <c r="Q46" s="8">
        <f t="shared" ca="1" si="232"/>
        <v>-3.7885682371706121E-2</v>
      </c>
      <c r="R46" s="8">
        <f t="shared" ca="1" si="232"/>
        <v>-5.1094530371489928E-2</v>
      </c>
      <c r="S46" s="8">
        <f t="shared" ca="1" si="232"/>
        <v>-6.9104505679722789E-2</v>
      </c>
      <c r="T46" s="8">
        <f t="shared" ca="1" si="232"/>
        <v>-9.3893733778416269E-2</v>
      </c>
      <c r="U46" s="8">
        <f t="shared" ca="1" si="232"/>
        <v>-0.12895664155584252</v>
      </c>
      <c r="V46" s="8">
        <f t="shared" ca="1" si="232"/>
        <v>-0.18170763120765307</v>
      </c>
      <c r="W46" s="8">
        <f t="shared" ca="1" si="232"/>
        <v>-0.27132359611235241</v>
      </c>
      <c r="AE46" s="3"/>
      <c r="AF46" s="3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3"/>
      <c r="AS46" s="3"/>
      <c r="AT46" s="3"/>
      <c r="AU46" s="3"/>
      <c r="AV46" s="3"/>
      <c r="AZ46" s="3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3"/>
      <c r="BM46" s="3"/>
      <c r="BN46" s="3"/>
      <c r="BO46" s="3"/>
    </row>
    <row r="47" spans="1:93" x14ac:dyDescent="0.2">
      <c r="M47" s="8">
        <f ca="1">(M23-M24)/0.1</f>
        <v>-4.0712613053101553E-3</v>
      </c>
      <c r="N47" s="8">
        <f t="shared" ref="N47:W47" ca="1" si="233">(N23-N24)/0.1</f>
        <v>-3.8436598535892793E-3</v>
      </c>
      <c r="O47" s="8">
        <f t="shared" ca="1" si="233"/>
        <v>-4.5146085727777122E-3</v>
      </c>
      <c r="P47" s="8">
        <f t="shared" ca="1" si="233"/>
        <v>-5.8755560278390831E-3</v>
      </c>
      <c r="Q47" s="8">
        <f t="shared" ca="1" si="233"/>
        <v>-8.036313114714996E-3</v>
      </c>
      <c r="R47" s="8">
        <f t="shared" ca="1" si="233"/>
        <v>-1.133559578853101E-2</v>
      </c>
      <c r="S47" s="8">
        <f t="shared" ca="1" si="233"/>
        <v>-1.643704633164509E-2</v>
      </c>
      <c r="T47" s="8">
        <f t="shared" ca="1" si="233"/>
        <v>-2.4647198289722203E-2</v>
      </c>
      <c r="U47" s="8">
        <f t="shared" ca="1" si="233"/>
        <v>-3.877022475543266E-2</v>
      </c>
      <c r="V47" s="8">
        <f t="shared" ca="1" si="233"/>
        <v>-6.5580738748101483E-2</v>
      </c>
      <c r="W47" s="8">
        <f t="shared" ca="1" si="233"/>
        <v>-0.12374916719379014</v>
      </c>
      <c r="AE47" s="3"/>
      <c r="AF47" s="3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3"/>
      <c r="AS47" s="3"/>
      <c r="AT47" s="3"/>
      <c r="AU47" s="3"/>
      <c r="AV47" s="3"/>
      <c r="AZ47" s="3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3"/>
      <c r="BM47" s="3"/>
      <c r="BN47" s="3"/>
      <c r="BO47" s="3"/>
    </row>
    <row r="48" spans="1:93" x14ac:dyDescent="0.2">
      <c r="M48" s="8">
        <f ca="1">SUM(M46:M47)</f>
        <v>-1.7486707429849958E-2</v>
      </c>
      <c r="N48" s="8">
        <f t="shared" ref="N48" ca="1" si="234">SUM(N46:N47)</f>
        <v>-2.0156153885779446E-2</v>
      </c>
      <c r="O48" s="8">
        <f t="shared" ref="O48" ca="1" si="235">SUM(O46:O47)</f>
        <v>-2.5710787043442394E-2</v>
      </c>
      <c r="P48" s="8">
        <f t="shared" ref="P48" ca="1" si="236">SUM(P46:P47)</f>
        <v>-3.4082093492604187E-2</v>
      </c>
      <c r="Q48" s="8">
        <f t="shared" ref="Q48" ca="1" si="237">SUM(Q46:Q47)</f>
        <v>-4.5921995486421119E-2</v>
      </c>
      <c r="R48" s="8">
        <f t="shared" ref="R48" ca="1" si="238">SUM(R46:R47)</f>
        <v>-6.2430126160020936E-2</v>
      </c>
      <c r="S48" s="8">
        <f t="shared" ref="S48" ca="1" si="239">SUM(S46:S47)</f>
        <v>-8.5541552011367872E-2</v>
      </c>
      <c r="T48" s="8">
        <f t="shared" ref="T48" ca="1" si="240">SUM(T46:T47)</f>
        <v>-0.11854093206813847</v>
      </c>
      <c r="U48" s="8">
        <f t="shared" ref="U48" ca="1" si="241">SUM(U46:U47)</f>
        <v>-0.16772686631127517</v>
      </c>
      <c r="V48" s="8">
        <f t="shared" ref="V48" ca="1" si="242">SUM(V46:V47)</f>
        <v>-0.24728836995575454</v>
      </c>
      <c r="W48" s="8">
        <f ca="1">SUM(W46:W47)</f>
        <v>-0.39507276330614255</v>
      </c>
      <c r="AE48" s="3"/>
      <c r="AF48" s="3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3"/>
      <c r="AS48" s="3"/>
      <c r="AT48" s="3"/>
      <c r="AU48" s="3"/>
      <c r="AV48" s="3"/>
      <c r="AZ48" s="3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3"/>
      <c r="BM48" s="3"/>
      <c r="BN48" s="3"/>
      <c r="BO48" s="3"/>
    </row>
    <row r="49" spans="13:67" x14ac:dyDescent="0.2">
      <c r="M49" s="6">
        <v>8.8541878128000006E-12</v>
      </c>
      <c r="N49" s="6">
        <v>8.8541878128000006E-12</v>
      </c>
      <c r="O49" s="6">
        <v>8.8541878128000006E-12</v>
      </c>
      <c r="P49" s="6">
        <v>8.8541878128000006E-12</v>
      </c>
      <c r="Q49" s="6">
        <v>8.8541878128000006E-12</v>
      </c>
      <c r="R49" s="6">
        <v>8.8541878128000006E-12</v>
      </c>
      <c r="S49" s="6">
        <v>8.8541878128000006E-12</v>
      </c>
      <c r="T49" s="6">
        <v>8.8541878128000006E-12</v>
      </c>
      <c r="U49" s="6">
        <v>8.8541878128000006E-12</v>
      </c>
      <c r="V49" s="6">
        <v>8.8541878128000006E-12</v>
      </c>
      <c r="W49" s="6">
        <v>8.8541878128000006E-12</v>
      </c>
      <c r="AE49" s="3"/>
      <c r="AF49" s="3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3"/>
      <c r="AS49" s="3"/>
      <c r="AT49" s="3"/>
      <c r="AU49" s="3"/>
      <c r="AV49" s="3"/>
      <c r="AZ49" s="3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3"/>
      <c r="BM49" s="3"/>
      <c r="BN49" s="3"/>
      <c r="BO49" s="3"/>
    </row>
    <row r="50" spans="13:67" x14ac:dyDescent="0.2">
      <c r="M50" s="8">
        <f ca="1">M49*M48</f>
        <v>-1.5483059181137672E-13</v>
      </c>
      <c r="N50" s="8">
        <f t="shared" ref="N50" ca="1" si="243">N49*N48</f>
        <v>-1.7846637208838975E-13</v>
      </c>
      <c r="O50" s="8">
        <f t="shared" ref="O50" ca="1" si="244">O49*O48</f>
        <v>-2.2764813729754379E-13</v>
      </c>
      <c r="P50" s="8">
        <f t="shared" ref="P50" ca="1" si="245">P49*P48</f>
        <v>-3.0176925683692621E-13</v>
      </c>
      <c r="Q50" s="8">
        <f t="shared" ref="Q50" ca="1" si="246">Q49*Q48</f>
        <v>-4.066019727753265E-13</v>
      </c>
      <c r="R50" s="8">
        <f t="shared" ref="R50" ca="1" si="247">R49*R48</f>
        <v>-5.5276806219762385E-13</v>
      </c>
      <c r="S50" s="8">
        <f t="shared" ref="S50" ca="1" si="248">S49*S48</f>
        <v>-7.5740096730705081E-13</v>
      </c>
      <c r="T50" s="8">
        <f t="shared" ref="T50" ca="1" si="249">T49*T48</f>
        <v>-1.0495836760356644E-12</v>
      </c>
      <c r="U50" s="8">
        <f t="shared" ref="U50" ca="1" si="250">U49*U48</f>
        <v>-1.4850851755724277E-12</v>
      </c>
      <c r="V50" s="8">
        <f t="shared" ref="V50" ca="1" si="251">V49*V48</f>
        <v>-2.1895376715094196E-12</v>
      </c>
      <c r="W50" s="8">
        <f ca="1">W49*W48</f>
        <v>-3.4980484460344666E-12</v>
      </c>
      <c r="AE50" s="3"/>
      <c r="AF50" s="3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3"/>
      <c r="AS50" s="3"/>
      <c r="AT50" s="3"/>
      <c r="AU50" s="3"/>
      <c r="AV50" s="3"/>
      <c r="AZ50" s="3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3"/>
      <c r="BM50" s="3"/>
      <c r="BN50" s="3"/>
      <c r="BO50" s="3"/>
    </row>
    <row r="51" spans="13:67" x14ac:dyDescent="0.2">
      <c r="M51" s="8">
        <f ca="1">SUM(M50:N50)/2</f>
        <v>-1.6664848194988323E-13</v>
      </c>
      <c r="N51" s="8">
        <f t="shared" ref="N51" ca="1" si="252">SUM(N50:O50)/2</f>
        <v>-2.0305725469296677E-13</v>
      </c>
      <c r="O51" s="8">
        <f t="shared" ref="O51" ca="1" si="253">SUM(O50:P50)/2</f>
        <v>-2.6470869706723502E-13</v>
      </c>
      <c r="P51" s="8">
        <f t="shared" ref="P51" ca="1" si="254">SUM(P50:Q50)/2</f>
        <v>-3.5418561480612635E-13</v>
      </c>
      <c r="Q51" s="8">
        <f t="shared" ref="Q51" ca="1" si="255">SUM(Q50:R50)/2</f>
        <v>-4.7968501748647515E-13</v>
      </c>
      <c r="R51" s="8">
        <f t="shared" ref="R51" ca="1" si="256">SUM(R50:S50)/2</f>
        <v>-6.5508451475233733E-13</v>
      </c>
      <c r="S51" s="8">
        <f t="shared" ref="S51" ca="1" si="257">SUM(S50:T50)/2</f>
        <v>-9.0349232167135761E-13</v>
      </c>
      <c r="T51" s="8">
        <f t="shared" ref="T51" ca="1" si="258">SUM(T50:U50)/2</f>
        <v>-1.267334425804046E-12</v>
      </c>
      <c r="U51" s="8">
        <f t="shared" ref="U51" ca="1" si="259">SUM(U50:V50)/2</f>
        <v>-1.8373114235409237E-12</v>
      </c>
      <c r="V51" s="8">
        <f ca="1">SUM(V50:W50)/2</f>
        <v>-2.8437930587719431E-12</v>
      </c>
      <c r="AE51" s="3"/>
      <c r="AF51" s="3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3"/>
      <c r="AR51" s="3"/>
      <c r="AS51" s="3"/>
      <c r="AT51" s="3"/>
      <c r="AU51" s="3"/>
      <c r="AV51" s="3"/>
      <c r="AZ51" s="3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3"/>
      <c r="BL51" s="3"/>
      <c r="BM51" s="3"/>
      <c r="BN51" s="3"/>
      <c r="BO51" s="3"/>
    </row>
    <row r="52" spans="13:67" x14ac:dyDescent="0.2">
      <c r="M52" s="8">
        <f ca="1">M51*0.1</f>
        <v>-1.6664848194988325E-14</v>
      </c>
      <c r="N52" s="8">
        <f t="shared" ref="N52" ca="1" si="260">N51*0.1</f>
        <v>-2.0305725469296679E-14</v>
      </c>
      <c r="O52" s="8">
        <f t="shared" ref="O52" ca="1" si="261">O51*0.1</f>
        <v>-2.6470869706723504E-14</v>
      </c>
      <c r="P52" s="8">
        <f t="shared" ref="P52" ca="1" si="262">P51*0.1</f>
        <v>-3.5418561480612638E-14</v>
      </c>
      <c r="Q52" s="8">
        <f t="shared" ref="Q52" ca="1" si="263">Q51*0.1</f>
        <v>-4.7968501748647517E-14</v>
      </c>
      <c r="R52" s="8">
        <f t="shared" ref="R52" ca="1" si="264">R51*0.1</f>
        <v>-6.5508451475233738E-14</v>
      </c>
      <c r="S52" s="8">
        <f t="shared" ref="S52" ca="1" si="265">S51*0.1</f>
        <v>-9.0349232167135771E-14</v>
      </c>
      <c r="T52" s="8">
        <f t="shared" ref="T52" ca="1" si="266">T51*0.1</f>
        <v>-1.2673344258040461E-13</v>
      </c>
      <c r="U52" s="8">
        <f t="shared" ref="U52" ca="1" si="267">U51*0.1</f>
        <v>-1.8373114235409237E-13</v>
      </c>
      <c r="V52" s="8">
        <f t="shared" ref="V52" ca="1" si="268">V51*0.1</f>
        <v>-2.8437930587719433E-13</v>
      </c>
      <c r="X52" s="8">
        <f ca="1">M52+N52+O52+P52+Q52+R52+S52+T52+U52+V52</f>
        <v>-8.9753008105432954E-13</v>
      </c>
      <c r="AE52" s="3"/>
      <c r="AF52" s="3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3"/>
      <c r="AR52" s="18"/>
      <c r="AS52" s="3"/>
      <c r="AT52" s="3"/>
      <c r="AU52" s="3"/>
      <c r="AV52" s="3"/>
      <c r="AZ52" s="3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3"/>
      <c r="BL52" s="18"/>
      <c r="BM52" s="3"/>
      <c r="BN52" s="3"/>
      <c r="BO52" s="3"/>
    </row>
    <row r="53" spans="13:67" x14ac:dyDescent="0.2">
      <c r="N53" s="8"/>
      <c r="O53" s="8"/>
      <c r="P53" s="8"/>
      <c r="Q53" s="8"/>
      <c r="X53" s="56">
        <f ca="1">X52*(-1000000000000)</f>
        <v>0.89753008105432952</v>
      </c>
      <c r="Y53" s="29" t="s">
        <v>6</v>
      </c>
      <c r="AE53" s="3"/>
      <c r="AF53" s="3"/>
      <c r="AG53" s="3"/>
      <c r="AH53" s="18"/>
      <c r="AI53" s="18"/>
      <c r="AJ53" s="18"/>
      <c r="AK53" s="18"/>
      <c r="AL53" s="3"/>
      <c r="AM53" s="3"/>
      <c r="AN53" s="3"/>
      <c r="AO53" s="3"/>
      <c r="AP53" s="3"/>
      <c r="AQ53" s="3"/>
      <c r="AR53" s="20"/>
      <c r="AS53" s="18"/>
      <c r="AT53" s="3"/>
      <c r="AU53" s="3"/>
      <c r="AV53" s="3"/>
      <c r="AZ53" s="3"/>
      <c r="BA53" s="3"/>
      <c r="BB53" s="18"/>
      <c r="BC53" s="18"/>
      <c r="BD53" s="18"/>
      <c r="BE53" s="18"/>
      <c r="BF53" s="3"/>
      <c r="BG53" s="3"/>
      <c r="BH53" s="3"/>
      <c r="BI53" s="3"/>
      <c r="BJ53" s="3"/>
      <c r="BK53" s="3"/>
      <c r="BL53" s="57"/>
      <c r="BM53" s="58"/>
      <c r="BN53" s="3"/>
      <c r="BO53" s="3"/>
    </row>
    <row r="54" spans="13:67" x14ac:dyDescent="0.2"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3"/>
      <c r="Y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13:67" x14ac:dyDescent="0.2"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3"/>
      <c r="Y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13:67" x14ac:dyDescent="0.2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"/>
      <c r="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spans="13:67" x14ac:dyDescent="0.2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3"/>
      <c r="X57" s="3"/>
      <c r="Y57" s="3"/>
    </row>
    <row r="58" spans="13:67" x14ac:dyDescent="0.2"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3"/>
      <c r="X58" s="18"/>
      <c r="Y58" s="3"/>
    </row>
    <row r="59" spans="13:67" x14ac:dyDescent="0.2">
      <c r="M59" s="3"/>
      <c r="N59" s="18"/>
      <c r="O59" s="18"/>
      <c r="P59" s="18"/>
      <c r="Q59" s="18"/>
      <c r="R59" s="3"/>
      <c r="S59" s="3"/>
      <c r="T59" s="3"/>
      <c r="U59" s="3"/>
      <c r="V59" s="3"/>
      <c r="W59" s="3"/>
      <c r="X59" s="20"/>
      <c r="Y59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CO59"/>
  <sheetViews>
    <sheetView topLeftCell="Y10" zoomScale="85" zoomScaleNormal="85" workbookViewId="0">
      <selection activeCell="A36" sqref="A36:A44"/>
    </sheetView>
  </sheetViews>
  <sheetFormatPr defaultRowHeight="14.25" x14ac:dyDescent="0.2"/>
  <cols>
    <col min="13" max="13" width="10.125" customWidth="1"/>
    <col min="14" max="14" width="9.875" customWidth="1"/>
    <col min="15" max="15" width="10" customWidth="1"/>
    <col min="16" max="16" width="10.125" customWidth="1"/>
    <col min="17" max="17" width="10.625" customWidth="1"/>
    <col min="18" max="18" width="10.125" customWidth="1"/>
    <col min="19" max="19" width="10.625" customWidth="1"/>
    <col min="20" max="20" width="10.125" customWidth="1"/>
    <col min="21" max="21" width="10" customWidth="1"/>
    <col min="22" max="23" width="10.5" customWidth="1"/>
    <col min="33" max="43" width="10.625" bestFit="1" customWidth="1"/>
  </cols>
  <sheetData>
    <row r="1" spans="1:93" x14ac:dyDescent="0.2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</row>
    <row r="2" spans="1:93" x14ac:dyDescent="0.2">
      <c r="A2" s="32">
        <v>0</v>
      </c>
      <c r="B2" s="32">
        <v>0.1</v>
      </c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</row>
    <row r="3" spans="1:93" x14ac:dyDescent="0.2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</row>
    <row r="4" spans="1:93" x14ac:dyDescent="0.2">
      <c r="A4" s="32">
        <v>2</v>
      </c>
      <c r="B4" s="32">
        <v>0.1</v>
      </c>
      <c r="C4" s="31">
        <v>0</v>
      </c>
      <c r="D4" s="33">
        <f ca="1">(D3+C4+D5+E4)/4</f>
        <v>7.4804027094723703E-4</v>
      </c>
      <c r="E4" s="33">
        <f t="shared" ref="E4:BP7" ca="1" si="0">(E3+D4+E5+F4)/4</f>
        <v>1.4537886230264895E-3</v>
      </c>
      <c r="F4" s="33">
        <f t="shared" ca="1" si="0"/>
        <v>2.0773774616777005E-3</v>
      </c>
      <c r="G4" s="33">
        <f t="shared" ca="1" si="0"/>
        <v>2.5840802952871939E-3</v>
      </c>
      <c r="H4" s="33">
        <f t="shared" ca="1" si="0"/>
        <v>2.9474805669489229E-3</v>
      </c>
      <c r="I4" s="33">
        <f t="shared" ca="1" si="0"/>
        <v>3.1529640075026407E-3</v>
      </c>
      <c r="J4" s="33">
        <f t="shared" ca="1" si="0"/>
        <v>3.2009536928984763E-3</v>
      </c>
      <c r="K4" s="33">
        <f t="shared" ca="1" si="0"/>
        <v>3.1087764124797424E-3</v>
      </c>
      <c r="L4" s="33">
        <f t="shared" ca="1" si="0"/>
        <v>2.9097334984470556E-3</v>
      </c>
      <c r="M4" s="33">
        <f t="shared" ca="1" si="0"/>
        <v>2.6483824018871008E-3</v>
      </c>
      <c r="N4" s="33">
        <f t="shared" ca="1" si="0"/>
        <v>2.3726626860642364E-3</v>
      </c>
      <c r="O4" s="33">
        <f t="shared" ca="1" si="0"/>
        <v>2.1257557752355125E-3</v>
      </c>
      <c r="P4" s="33">
        <f t="shared" ca="1" si="0"/>
        <v>1.9411619822380355E-3</v>
      </c>
      <c r="Q4" s="33">
        <f t="shared" ca="1" si="0"/>
        <v>1.8417111221751962E-3</v>
      </c>
      <c r="R4" s="33">
        <f t="shared" ca="1" si="0"/>
        <v>1.8409281737043542E-3</v>
      </c>
      <c r="S4" s="33">
        <f t="shared" ca="1" si="0"/>
        <v>1.9447000640769594E-3</v>
      </c>
      <c r="T4" s="33">
        <f t="shared" ca="1" si="0"/>
        <v>2.1518148883994748E-3</v>
      </c>
      <c r="U4" s="33">
        <f t="shared" ca="1" si="0"/>
        <v>2.4528829376237521E-3</v>
      </c>
      <c r="V4" s="33">
        <f t="shared" ca="1" si="0"/>
        <v>2.8281370009159762E-3</v>
      </c>
      <c r="W4" s="33">
        <f t="shared" ca="1" si="0"/>
        <v>3.245618109765507E-3</v>
      </c>
      <c r="X4" s="33">
        <f t="shared" ca="1" si="0"/>
        <v>3.661976457018966E-3</v>
      </c>
      <c r="Y4" s="33">
        <f t="shared" ca="1" si="0"/>
        <v>4.0276672810056107E-3</v>
      </c>
      <c r="Z4" s="33">
        <f t="shared" ca="1" si="0"/>
        <v>4.295866178952501E-3</v>
      </c>
      <c r="AA4" s="33">
        <f t="shared" ca="1" si="0"/>
        <v>4.4313790680018828E-3</v>
      </c>
      <c r="AB4" s="33">
        <f t="shared" ca="1" si="0"/>
        <v>4.4163479803365725E-3</v>
      </c>
      <c r="AC4" s="33">
        <f t="shared" ca="1" si="0"/>
        <v>4.2518590217181544E-3</v>
      </c>
      <c r="AD4" s="33">
        <f t="shared" ca="1" si="0"/>
        <v>3.9561826467753372E-3</v>
      </c>
      <c r="AE4" s="33">
        <f t="shared" ca="1" si="0"/>
        <v>3.5607399581529522E-3</v>
      </c>
      <c r="AF4" s="33">
        <f t="shared" ca="1" si="0"/>
        <v>3.1045898810193647E-3</v>
      </c>
      <c r="AG4" s="33">
        <f t="shared" ca="1" si="0"/>
        <v>2.6280498228958985E-3</v>
      </c>
      <c r="AH4" s="33">
        <f t="shared" ca="1" si="0"/>
        <v>2.1664288183323869E-3</v>
      </c>
      <c r="AI4" s="33">
        <f t="shared" ca="1" si="0"/>
        <v>1.7454757708967815E-3</v>
      </c>
      <c r="AJ4" s="33">
        <f t="shared" ca="1" si="0"/>
        <v>1.379917040098579E-3</v>
      </c>
      <c r="AK4" s="33">
        <f t="shared" ca="1" si="0"/>
        <v>1.0747722353136734E-3</v>
      </c>
      <c r="AL4" s="33">
        <f t="shared" ca="1" si="0"/>
        <v>8.2809326668314845E-4</v>
      </c>
      <c r="AM4" s="33">
        <f t="shared" ca="1" si="0"/>
        <v>6.3384163351645154E-4</v>
      </c>
      <c r="AN4" s="33">
        <f t="shared" ca="1" si="0"/>
        <v>4.8418405754955944E-4</v>
      </c>
      <c r="AO4" s="33">
        <f t="shared" ca="1" si="0"/>
        <v>3.7100745407114859E-4</v>
      </c>
      <c r="AP4" s="33">
        <f t="shared" ca="1" si="0"/>
        <v>2.8675286960762542E-4</v>
      </c>
      <c r="AQ4" s="33">
        <f t="shared" ca="1" si="0"/>
        <v>2.2477737383898983E-4</v>
      </c>
      <c r="AR4" s="33">
        <f t="shared" ca="1" si="0"/>
        <v>1.7945354691993289E-4</v>
      </c>
      <c r="AS4" s="33">
        <f t="shared" ca="1" si="0"/>
        <v>1.4616294295006636E-4</v>
      </c>
      <c r="AT4" s="33">
        <f t="shared" ca="1" si="0"/>
        <v>1.2125892573174698E-4</v>
      </c>
      <c r="AU4" s="33">
        <f t="shared" ca="1" si="0"/>
        <v>1.0200000549070342E-4</v>
      </c>
      <c r="AV4" s="33">
        <f t="shared" ca="1" si="0"/>
        <v>8.6443443139844358E-5</v>
      </c>
      <c r="AW4" s="33">
        <f t="shared" ca="1" si="0"/>
        <v>7.3307606525716663E-5</v>
      </c>
      <c r="AX4" s="33">
        <f t="shared" ca="1" si="0"/>
        <v>6.1823296118995177E-5</v>
      </c>
      <c r="AY4" s="33">
        <f t="shared" ca="1" si="0"/>
        <v>5.1591480595972931E-5</v>
      </c>
      <c r="AZ4" s="33">
        <f t="shared" ca="1" si="0"/>
        <v>4.2455862753360296E-5</v>
      </c>
      <c r="BA4" s="33">
        <f t="shared" ca="1" si="0"/>
        <v>3.4392554720836376E-5</v>
      </c>
      <c r="BB4" s="33">
        <f t="shared" ca="1" si="0"/>
        <v>2.7420007992057244E-5</v>
      </c>
      <c r="BC4" s="33">
        <f t="shared" ca="1" si="0"/>
        <v>2.1537127073720575E-5</v>
      </c>
      <c r="BD4" s="33">
        <f t="shared" ca="1" si="0"/>
        <v>1.6696159853058664E-5</v>
      </c>
      <c r="BE4" s="33">
        <f t="shared" ca="1" si="0"/>
        <v>1.2804010399215527E-5</v>
      </c>
      <c r="BF4" s="33">
        <f t="shared" ca="1" si="0"/>
        <v>9.7382311004367954E-6</v>
      </c>
      <c r="BG4" s="33">
        <f t="shared" ca="1" si="0"/>
        <v>7.3656579908000386E-6</v>
      </c>
      <c r="BH4" s="33">
        <f t="shared" ca="1" si="0"/>
        <v>5.5570990292336798E-6</v>
      </c>
      <c r="BI4" s="33">
        <f t="shared" ca="1" si="0"/>
        <v>4.1962003338020233E-6</v>
      </c>
      <c r="BJ4" s="33">
        <f t="shared" ca="1" si="0"/>
        <v>3.1832398207897785E-6</v>
      </c>
      <c r="BK4" s="33">
        <f t="shared" ca="1" si="0"/>
        <v>2.4355247374273155E-6</v>
      </c>
      <c r="BL4" s="33">
        <f t="shared" ca="1" si="0"/>
        <v>1.8860537139044461E-6</v>
      </c>
      <c r="BM4" s="33">
        <f t="shared" ca="1" si="0"/>
        <v>1.4816566754753858E-6</v>
      </c>
      <c r="BN4" s="33">
        <f t="shared" ca="1" si="0"/>
        <v>1.181193092472937E-6</v>
      </c>
      <c r="BO4" s="33">
        <f t="shared" ca="1" si="0"/>
        <v>9.5382731571621057E-7</v>
      </c>
      <c r="BP4" s="33">
        <f t="shared" ca="1" si="0"/>
        <v>7.772912545488803E-7</v>
      </c>
      <c r="BQ4" s="33">
        <f t="shared" ref="BQ4:CM15" ca="1" si="1">(BQ3+BP4+BQ5+BR4)/4</f>
        <v>6.361580657558045E-7</v>
      </c>
      <c r="BR4" s="33">
        <f t="shared" ca="1" si="1"/>
        <v>5.2022657173261631E-7</v>
      </c>
      <c r="BS4" s="33">
        <f t="shared" ca="1" si="1"/>
        <v>4.2309901156145895E-7</v>
      </c>
      <c r="BT4" s="33">
        <f t="shared" ca="1" si="1"/>
        <v>3.4097768616374158E-7</v>
      </c>
      <c r="BU4" s="33">
        <f t="shared" ca="1" si="1"/>
        <v>2.7166901251714348E-7</v>
      </c>
      <c r="BV4" s="33">
        <f t="shared" ca="1" si="1"/>
        <v>2.1379324941583933E-7</v>
      </c>
      <c r="BW4" s="33">
        <f t="shared" ca="1" si="1"/>
        <v>1.6623377889704738E-7</v>
      </c>
      <c r="BX4" s="33">
        <f t="shared" ca="1" si="1"/>
        <v>1.2785484792910724E-7</v>
      </c>
      <c r="BY4" s="33">
        <f t="shared" ca="1" si="1"/>
        <v>9.7434831164309391E-8</v>
      </c>
      <c r="BZ4" s="33">
        <f t="shared" ca="1" si="1"/>
        <v>7.3716399843083896E-8</v>
      </c>
      <c r="CA4" s="33">
        <f t="shared" ca="1" si="1"/>
        <v>5.5488613655217453E-8</v>
      </c>
      <c r="CB4" s="33">
        <f t="shared" ca="1" si="1"/>
        <v>4.1653561427998607E-8</v>
      </c>
      <c r="CC4" s="33">
        <f t="shared" ca="1" si="1"/>
        <v>3.1262416845380617E-8</v>
      </c>
      <c r="CD4" s="33">
        <f t="shared" ca="1" si="1"/>
        <v>2.3523835344144103E-8</v>
      </c>
      <c r="CE4" s="33">
        <f t="shared" ca="1" si="1"/>
        <v>1.779422364424094E-8</v>
      </c>
      <c r="CF4" s="33">
        <f t="shared" ca="1" si="1"/>
        <v>1.3559644585043085E-8</v>
      </c>
      <c r="CG4" s="33">
        <f t="shared" ca="1" si="1"/>
        <v>1.0416447734923513E-8</v>
      </c>
      <c r="CH4" s="33">
        <f t="shared" ca="1" si="1"/>
        <v>8.0538394554331371E-9</v>
      </c>
      <c r="CI4" s="33">
        <f t="shared" ca="1" si="1"/>
        <v>6.2381897343575814E-9</v>
      </c>
      <c r="CJ4" s="33">
        <f t="shared" ca="1" si="1"/>
        <v>4.7982764915920621E-9</v>
      </c>
      <c r="CK4" s="33">
        <f t="shared" ca="1" si="1"/>
        <v>3.6114434232062422E-9</v>
      </c>
      <c r="CL4" s="33">
        <f t="shared" ca="1" si="1"/>
        <v>2.5911871883122737E-9</v>
      </c>
      <c r="CM4" s="33">
        <f t="shared" ca="1" si="1"/>
        <v>1.6766380363834068E-9</v>
      </c>
      <c r="CN4" s="33">
        <f ca="1">(CN3+CM4+CN5+CO4)/4</f>
        <v>8.2404282382938439E-10</v>
      </c>
      <c r="CO4" s="31">
        <v>0</v>
      </c>
    </row>
    <row r="5" spans="1:93" x14ac:dyDescent="0.2">
      <c r="A5" s="32">
        <v>3</v>
      </c>
      <c r="B5" s="32">
        <v>0.2</v>
      </c>
      <c r="C5" s="31">
        <v>0</v>
      </c>
      <c r="D5" s="33">
        <f t="shared" ref="D5:S20" ca="1" si="2">(D4+C5+D6+E5)/4</f>
        <v>1.5383724607624584E-3</v>
      </c>
      <c r="E5" s="33">
        <f t="shared" ca="1" si="0"/>
        <v>2.9897367594810204E-3</v>
      </c>
      <c r="F5" s="33">
        <f t="shared" ca="1" si="0"/>
        <v>4.2716409283971198E-3</v>
      </c>
      <c r="G5" s="33">
        <f t="shared" ca="1" si="0"/>
        <v>5.3114631525221518E-3</v>
      </c>
      <c r="H5" s="33">
        <f t="shared" ca="1" si="0"/>
        <v>6.0528779650058564E-3</v>
      </c>
      <c r="I5" s="33">
        <f t="shared" ca="1" si="0"/>
        <v>6.4634217701631646E-3</v>
      </c>
      <c r="J5" s="33">
        <f t="shared" ca="1" si="0"/>
        <v>6.542074351611523E-3</v>
      </c>
      <c r="K5" s="33">
        <f t="shared" ca="1" si="0"/>
        <v>6.324418458573438E-3</v>
      </c>
      <c r="L5" s="33">
        <f t="shared" ca="1" si="0"/>
        <v>5.8817751794213785E-3</v>
      </c>
      <c r="M5" s="33">
        <f t="shared" ca="1" si="0"/>
        <v>5.3111334230371114E-3</v>
      </c>
      <c r="N5" s="33">
        <f t="shared" ca="1" si="0"/>
        <v>4.7165125671343316E-3</v>
      </c>
      <c r="O5" s="33">
        <f t="shared" ca="1" si="0"/>
        <v>4.189198432639778E-3</v>
      </c>
      <c r="P5" s="33">
        <f t="shared" ca="1" si="0"/>
        <v>3.7971810315414328E-3</v>
      </c>
      <c r="Q5" s="33">
        <f t="shared" ca="1" si="0"/>
        <v>3.5847543327583954E-3</v>
      </c>
      <c r="R5" s="33">
        <f t="shared" ca="1" si="0"/>
        <v>3.5773015085652608E-3</v>
      </c>
      <c r="S5" s="33">
        <f t="shared" ca="1" si="0"/>
        <v>3.7860571942040081E-3</v>
      </c>
      <c r="T5" s="33">
        <f t="shared" ca="1" si="0"/>
        <v>4.2096765518971884E-3</v>
      </c>
      <c r="U5" s="33">
        <f t="shared" ca="1" si="0"/>
        <v>4.8315798611795573E-3</v>
      </c>
      <c r="V5" s="33">
        <f t="shared" ca="1" si="0"/>
        <v>5.6140469562746455E-3</v>
      </c>
      <c r="W5" s="33">
        <f t="shared" ca="1" si="0"/>
        <v>6.492358981127086E-3</v>
      </c>
      <c r="X5" s="33">
        <f t="shared" ca="1" si="0"/>
        <v>7.3746204373047472E-3</v>
      </c>
      <c r="Y5" s="33">
        <f t="shared" ca="1" si="0"/>
        <v>8.1528264880509765E-3</v>
      </c>
      <c r="Z5" s="33">
        <f t="shared" ca="1" si="0"/>
        <v>8.7244183668025131E-3</v>
      </c>
      <c r="AA5" s="33">
        <f t="shared" ca="1" si="0"/>
        <v>9.0133021127184569E-3</v>
      </c>
      <c r="AB5" s="33">
        <f t="shared" ca="1" si="0"/>
        <v>8.9821538316262536E-3</v>
      </c>
      <c r="AC5" s="33">
        <f t="shared" ca="1" si="0"/>
        <v>8.6349054597607069E-3</v>
      </c>
      <c r="AD5" s="33">
        <f t="shared" ca="1" si="0"/>
        <v>8.0121316072302405E-3</v>
      </c>
      <c r="AE5" s="33">
        <f t="shared" ca="1" si="0"/>
        <v>7.1821873048171069E-3</v>
      </c>
      <c r="AF5" s="33">
        <f t="shared" ca="1" si="0"/>
        <v>6.2295697430286082E-3</v>
      </c>
      <c r="AG5" s="33">
        <f t="shared" ca="1" si="0"/>
        <v>5.2411805922318432E-3</v>
      </c>
      <c r="AH5" s="33">
        <f t="shared" ca="1" si="0"/>
        <v>4.2921896795368678E-3</v>
      </c>
      <c r="AI5" s="33">
        <f t="shared" ca="1" si="0"/>
        <v>3.4355572251561599E-3</v>
      </c>
      <c r="AJ5" s="33">
        <f t="shared" ca="1" si="0"/>
        <v>2.699420154183862E-3</v>
      </c>
      <c r="AK5" s="33">
        <f t="shared" ca="1" si="0"/>
        <v>2.0910786344729665E-3</v>
      </c>
      <c r="AL5" s="33">
        <f t="shared" ca="1" si="0"/>
        <v>1.6037591979024689E-3</v>
      </c>
      <c r="AM5" s="33">
        <f t="shared" ca="1" si="0"/>
        <v>1.2230892098330987E-3</v>
      </c>
      <c r="AN5" s="33">
        <f t="shared" ca="1" si="0"/>
        <v>9.3188714261063766E-4</v>
      </c>
      <c r="AO5" s="33">
        <f t="shared" ca="1" si="0"/>
        <v>7.1309288912740952E-4</v>
      </c>
      <c r="AP5" s="33">
        <f t="shared" ca="1" si="0"/>
        <v>5.5122665052036331E-4</v>
      </c>
      <c r="AQ5" s="33">
        <f t="shared" ca="1" si="0"/>
        <v>4.3290307882840105E-4</v>
      </c>
      <c r="AR5" s="33">
        <f t="shared" ca="1" si="0"/>
        <v>3.4687387089067537E-4</v>
      </c>
      <c r="AS5" s="33">
        <f t="shared" ca="1" si="0"/>
        <v>2.8393929914858555E-4</v>
      </c>
      <c r="AT5" s="33">
        <f t="shared" ca="1" si="0"/>
        <v>2.3687275448621811E-4</v>
      </c>
      <c r="AU5" s="33">
        <f t="shared" ca="1" si="0"/>
        <v>2.0029765309122238E-4</v>
      </c>
      <c r="AV5" s="33">
        <f t="shared" ca="1" si="0"/>
        <v>1.7046616054295735E-4</v>
      </c>
      <c r="AW5" s="33">
        <f t="shared" ca="1" si="0"/>
        <v>1.4496368684402712E-4</v>
      </c>
      <c r="AX5" s="33">
        <f t="shared" ca="1" si="0"/>
        <v>1.2239409735429114E-4</v>
      </c>
      <c r="AY5" s="33">
        <f t="shared" ca="1" si="0"/>
        <v>1.0208676351153626E-4</v>
      </c>
      <c r="AZ5" s="33">
        <f t="shared" ca="1" si="0"/>
        <v>8.383941569663187E-5</v>
      </c>
      <c r="BA5" s="33">
        <f t="shared" ca="1" si="0"/>
        <v>6.769434813792797E-5</v>
      </c>
      <c r="BB5" s="33">
        <f t="shared" ca="1" si="0"/>
        <v>5.3750350173672027E-5</v>
      </c>
      <c r="BC5" s="33">
        <f t="shared" ca="1" si="0"/>
        <v>4.2032340449766394E-5</v>
      </c>
      <c r="BD5" s="33">
        <f t="shared" ca="1" si="0"/>
        <v>3.2443501939298557E-5</v>
      </c>
      <c r="BE5" s="33">
        <f t="shared" ca="1" si="0"/>
        <v>2.478165064336665E-5</v>
      </c>
      <c r="BF5" s="33">
        <f t="shared" ca="1" si="0"/>
        <v>1.878325601173162E-5</v>
      </c>
      <c r="BG5" s="33">
        <f t="shared" ca="1" si="0"/>
        <v>1.4167301833529679E-5</v>
      </c>
      <c r="BH5" s="33">
        <f t="shared" ca="1" si="0"/>
        <v>1.0666537792332659E-5</v>
      </c>
      <c r="BI5" s="33">
        <f t="shared" ca="1" si="0"/>
        <v>8.0444624851846328E-6</v>
      </c>
      <c r="BJ5" s="33">
        <f t="shared" ca="1" si="0"/>
        <v>6.1012342119297752E-6</v>
      </c>
      <c r="BK5" s="33">
        <f t="shared" ca="1" si="0"/>
        <v>4.6728054150150385E-6</v>
      </c>
      <c r="BL5" s="33">
        <f t="shared" ca="1" si="0"/>
        <v>3.6270334427150831E-6</v>
      </c>
      <c r="BM5" s="33">
        <f t="shared" ca="1" si="0"/>
        <v>2.8593798955241598E-6</v>
      </c>
      <c r="BN5" s="33">
        <f t="shared" ca="1" si="0"/>
        <v>2.2892883787001517E-6</v>
      </c>
      <c r="BO5" s="33">
        <f t="shared" ca="1" si="0"/>
        <v>1.8568249158430252E-6</v>
      </c>
      <c r="BP5" s="33">
        <f t="shared" ca="1" si="0"/>
        <v>1.5191796367235064E-6</v>
      </c>
      <c r="BQ5" s="33">
        <f t="shared" ca="1" si="1"/>
        <v>1.2471144367417215E-6</v>
      </c>
      <c r="BR5" s="33">
        <f t="shared" ca="1" si="1"/>
        <v>1.0216492096132019E-6</v>
      </c>
      <c r="BS5" s="33">
        <f t="shared" ca="1" si="1"/>
        <v>8.311917883494779E-7</v>
      </c>
      <c r="BT5" s="33">
        <f t="shared" ca="1" si="1"/>
        <v>6.6914272057636393E-7</v>
      </c>
      <c r="BU5" s="33">
        <f t="shared" ca="1" si="1"/>
        <v>5.3190511448899303E-7</v>
      </c>
      <c r="BV5" s="33">
        <f t="shared" ca="1" si="1"/>
        <v>4.1727020624916637E-7</v>
      </c>
      <c r="BW5" s="33">
        <f t="shared" ca="1" si="1"/>
        <v>3.2328701824324294E-7</v>
      </c>
      <c r="BX5" s="33">
        <f t="shared" ca="1" si="1"/>
        <v>2.4775078165507215E-7</v>
      </c>
      <c r="BY5" s="33">
        <f t="shared" ca="1" si="1"/>
        <v>1.8816807688504644E-7</v>
      </c>
      <c r="BZ5" s="33">
        <f t="shared" ca="1" si="1"/>
        <v>1.4194215455280874E-7</v>
      </c>
      <c r="CA5" s="33">
        <f t="shared" ca="1" si="1"/>
        <v>1.0658449334978732E-7</v>
      </c>
      <c r="CB5" s="33">
        <f t="shared" ca="1" si="1"/>
        <v>7.9863215211396386E-8</v>
      </c>
      <c r="CC5" s="33">
        <f t="shared" ca="1" si="1"/>
        <v>5.9872270609379757E-8</v>
      </c>
      <c r="CD5" s="33">
        <f t="shared" ca="1" si="1"/>
        <v>4.5038700886954862E-8</v>
      </c>
      <c r="CE5" s="33">
        <f t="shared" ca="1" si="1"/>
        <v>3.4093414647776565E-8</v>
      </c>
      <c r="CF5" s="33">
        <f t="shared" ca="1" si="1"/>
        <v>2.602790696100789E-8</v>
      </c>
      <c r="CG5" s="33">
        <f t="shared" ca="1" si="1"/>
        <v>2.0052306899217831E-8</v>
      </c>
      <c r="CH5" s="33">
        <f t="shared" ca="1" si="1"/>
        <v>1.5560720352451451E-8</v>
      </c>
      <c r="CI5" s="33">
        <f t="shared" ca="1" si="1"/>
        <v>1.2100642990405127E-8</v>
      </c>
      <c r="CJ5" s="33">
        <f t="shared" ca="1" si="1"/>
        <v>9.3434728088044259E-9</v>
      </c>
      <c r="CK5" s="33">
        <f t="shared" ca="1" si="1"/>
        <v>7.056310012920634E-9</v>
      </c>
      <c r="CL5" s="33">
        <f t="shared" ca="1" si="1"/>
        <v>5.0766672936594468E-9</v>
      </c>
      <c r="CM5" s="33">
        <f t="shared" ca="1" si="1"/>
        <v>3.291322133391969E-9</v>
      </c>
      <c r="CN5" s="33">
        <f t="shared" ref="CN5:CN31" ca="1" si="3">(CN4+CM5+CN6+CO5)/4</f>
        <v>1.6195332589341306E-9</v>
      </c>
      <c r="CO5" s="31">
        <v>0</v>
      </c>
    </row>
    <row r="6" spans="1:93" x14ac:dyDescent="0.2">
      <c r="A6" s="32">
        <v>4</v>
      </c>
      <c r="B6" s="32">
        <v>0.3</v>
      </c>
      <c r="C6" s="31">
        <v>0</v>
      </c>
      <c r="D6" s="33">
        <f t="shared" ca="1" si="2"/>
        <v>2.4157128126215763E-3</v>
      </c>
      <c r="E6" s="33">
        <f t="shared" ca="1" si="0"/>
        <v>4.6951450257380137E-3</v>
      </c>
      <c r="F6" s="33">
        <f t="shared" ca="1" si="0"/>
        <v>6.7079863399076064E-3</v>
      </c>
      <c r="G6" s="33">
        <f t="shared" ca="1" si="0"/>
        <v>8.3372534213984398E-3</v>
      </c>
      <c r="H6" s="33">
        <f t="shared" ca="1" si="0"/>
        <v>9.489146370389185E-3</v>
      </c>
      <c r="I6" s="33">
        <f t="shared" ca="1" si="0"/>
        <v>1.0105770756532639E-2</v>
      </c>
      <c r="J6" s="33">
        <f t="shared" ca="1" si="0"/>
        <v>1.0179503484811014E-2</v>
      </c>
      <c r="K6" s="33">
        <f t="shared" ca="1" si="0"/>
        <v>9.7650478907811058E-3</v>
      </c>
      <c r="L6" s="33">
        <f t="shared" ca="1" si="0"/>
        <v>8.9818153376279072E-3</v>
      </c>
      <c r="M6" s="33">
        <f t="shared" ca="1" si="0"/>
        <v>7.997863543705637E-3</v>
      </c>
      <c r="N6" s="33">
        <f t="shared" ca="1" si="0"/>
        <v>6.9930557267962037E-3</v>
      </c>
      <c r="O6" s="33">
        <f t="shared" ca="1" si="0"/>
        <v>6.1173443566478365E-3</v>
      </c>
      <c r="P6" s="33">
        <f t="shared" ca="1" si="0"/>
        <v>5.4736093785295228E-3</v>
      </c>
      <c r="Q6" s="33">
        <f t="shared" ca="1" si="0"/>
        <v>5.1228236687516924E-3</v>
      </c>
      <c r="R6" s="33">
        <f t="shared" ca="1" si="0"/>
        <v>5.097466333594286E-3</v>
      </c>
      <c r="S6" s="33">
        <f t="shared" ca="1" si="0"/>
        <v>5.4125506522766228E-3</v>
      </c>
      <c r="T6" s="33">
        <f t="shared" ca="1" si="0"/>
        <v>6.0692542638057139E-3</v>
      </c>
      <c r="U6" s="33">
        <f t="shared" ca="1" si="0"/>
        <v>7.049712998922643E-3</v>
      </c>
      <c r="V6" s="33">
        <f t="shared" ca="1" si="0"/>
        <v>8.3041119818759619E-3</v>
      </c>
      <c r="W6" s="33">
        <f t="shared" ca="1" si="0"/>
        <v>9.7351504211634458E-3</v>
      </c>
      <c r="X6" s="33">
        <f t="shared" ca="1" si="0"/>
        <v>1.1191319823021961E-2</v>
      </c>
      <c r="Y6" s="33">
        <f t="shared" ca="1" si="0"/>
        <v>1.2484599867091035E-2</v>
      </c>
      <c r="Z6" s="33">
        <f t="shared" ca="1" si="0"/>
        <v>1.3435678687488123E-2</v>
      </c>
      <c r="AA6" s="33">
        <f t="shared" ca="1" si="0"/>
        <v>1.3915257184443176E-2</v>
      </c>
      <c r="AB6" s="33">
        <f t="shared" ca="1" si="0"/>
        <v>1.3864059773689277E-2</v>
      </c>
      <c r="AC6" s="33">
        <f t="shared" ca="1" si="0"/>
        <v>1.3293477378468178E-2</v>
      </c>
      <c r="AD6" s="33">
        <f t="shared" ca="1" si="0"/>
        <v>1.2275251017567813E-2</v>
      </c>
      <c r="AE6" s="33">
        <f t="shared" ca="1" si="0"/>
        <v>1.0926307910856626E-2</v>
      </c>
      <c r="AF6" s="33">
        <f t="shared" ca="1" si="0"/>
        <v>9.3903211940461161E-3</v>
      </c>
      <c r="AG6" s="33">
        <f t="shared" ca="1" si="0"/>
        <v>7.814913123466001E-3</v>
      </c>
      <c r="AH6" s="33">
        <f t="shared" ca="1" si="0"/>
        <v>6.3255920824270813E-3</v>
      </c>
      <c r="AI6" s="33">
        <f t="shared" ca="1" si="0"/>
        <v>5.0051432960071295E-3</v>
      </c>
      <c r="AJ6" s="33">
        <f t="shared" ca="1" si="0"/>
        <v>3.8911277170077434E-3</v>
      </c>
      <c r="AK6" s="33">
        <f t="shared" ca="1" si="0"/>
        <v>2.9863629504918625E-3</v>
      </c>
      <c r="AL6" s="33">
        <f t="shared" ca="1" si="0"/>
        <v>2.2727756806206621E-3</v>
      </c>
      <c r="AM6" s="33">
        <f t="shared" ca="1" si="0"/>
        <v>1.7228688653028366E-3</v>
      </c>
      <c r="AN6" s="33">
        <f t="shared" ca="1" si="0"/>
        <v>1.307182413932483E-3</v>
      </c>
      <c r="AO6" s="33">
        <f t="shared" ca="1" si="0"/>
        <v>9.982503093074887E-4</v>
      </c>
      <c r="AP6" s="33">
        <f t="shared" ca="1" si="0"/>
        <v>7.7215776451801735E-4</v>
      </c>
      <c r="AQ6" s="33">
        <f t="shared" ca="1" si="0"/>
        <v>6.0873442006357582E-4</v>
      </c>
      <c r="AR6" s="33">
        <f t="shared" ca="1" si="0"/>
        <v>4.9119955866578214E-4</v>
      </c>
      <c r="AS6" s="33">
        <f t="shared" ca="1" si="0"/>
        <v>4.0584762826738243E-4</v>
      </c>
      <c r="AT6" s="33">
        <f t="shared" ca="1" si="0"/>
        <v>3.4199513997331749E-4</v>
      </c>
      <c r="AU6" s="33">
        <f t="shared" ca="1" si="0"/>
        <v>2.9185169184501068E-4</v>
      </c>
      <c r="AV6" s="33">
        <f t="shared" ca="1" si="0"/>
        <v>2.5015985909673561E-4</v>
      </c>
      <c r="AW6" s="33">
        <f t="shared" ca="1" si="0"/>
        <v>2.1368688295314328E-4</v>
      </c>
      <c r="AX6" s="33">
        <f t="shared" ca="1" si="0"/>
        <v>1.8070264294260598E-4</v>
      </c>
      <c r="AY6" s="33">
        <f t="shared" ca="1" si="0"/>
        <v>1.5052206039924913E-4</v>
      </c>
      <c r="AZ6" s="33">
        <f t="shared" ca="1" si="0"/>
        <v>1.2312068838370299E-4</v>
      </c>
      <c r="BA6" s="33">
        <f t="shared" ca="1" si="0"/>
        <v>9.8795071960571608E-5</v>
      </c>
      <c r="BB6" s="33">
        <f t="shared" ca="1" si="0"/>
        <v>7.7854704114936499E-5</v>
      </c>
      <c r="BC6" s="33">
        <f t="shared" ca="1" si="0"/>
        <v>6.0398382612374428E-5</v>
      </c>
      <c r="BD6" s="33">
        <f t="shared" ca="1" si="0"/>
        <v>4.6263856811002519E-5</v>
      </c>
      <c r="BE6" s="33">
        <f t="shared" ca="1" si="0"/>
        <v>3.5095834223220907E-5</v>
      </c>
      <c r="BF6" s="33">
        <f t="shared" ca="1" si="0"/>
        <v>2.6445840469593358E-5</v>
      </c>
      <c r="BG6" s="33">
        <f t="shared" ca="1" si="0"/>
        <v>1.9853755539254401E-5</v>
      </c>
      <c r="BH6" s="33">
        <f t="shared" ca="1" si="0"/>
        <v>1.4897287821382643E-5</v>
      </c>
      <c r="BI6" s="33">
        <f t="shared" ca="1" si="0"/>
        <v>1.1213877602674077E-5</v>
      </c>
      <c r="BJ6" s="33">
        <f t="shared" ca="1" si="0"/>
        <v>8.5044291267296497E-6</v>
      </c>
      <c r="BK6" s="33">
        <f t="shared" ca="1" si="0"/>
        <v>6.5274292679879809E-6</v>
      </c>
      <c r="BL6" s="33">
        <f t="shared" ca="1" si="0"/>
        <v>5.0898947464166881E-6</v>
      </c>
      <c r="BM6" s="33">
        <f t="shared" ca="1" si="0"/>
        <v>4.0395410852060195E-6</v>
      </c>
      <c r="BN6" s="33">
        <f t="shared" ca="1" si="0"/>
        <v>3.2597556109604856E-6</v>
      </c>
      <c r="BO6" s="33">
        <f t="shared" ca="1" si="0"/>
        <v>2.6650043322322322E-6</v>
      </c>
      <c r="BP6" s="33">
        <f t="shared" ca="1" si="0"/>
        <v>2.195487939760398E-6</v>
      </c>
      <c r="BQ6" s="33">
        <f t="shared" ca="1" si="1"/>
        <v>1.8114708348743733E-6</v>
      </c>
      <c r="BR6" s="33">
        <f t="shared" ca="1" si="1"/>
        <v>1.4880640416289919E-6</v>
      </c>
      <c r="BS6" s="33">
        <f t="shared" ca="1" si="1"/>
        <v>1.2108762116468868E-6</v>
      </c>
      <c r="BT6" s="33">
        <f t="shared" ca="1" si="1"/>
        <v>9.7249629330324331E-7</v>
      </c>
      <c r="BU6" s="33">
        <f t="shared" ca="1" si="1"/>
        <v>7.6953851861329819E-7</v>
      </c>
      <c r="BV6" s="33">
        <f t="shared" ca="1" si="1"/>
        <v>6.0009544284859018E-7</v>
      </c>
      <c r="BW6" s="33">
        <f t="shared" ca="1" si="1"/>
        <v>4.6189330617168589E-7</v>
      </c>
      <c r="BX6" s="33">
        <f t="shared" ca="1" si="1"/>
        <v>3.5169318356289193E-7</v>
      </c>
      <c r="BY6" s="33">
        <f t="shared" ca="1" si="1"/>
        <v>2.6554454016799547E-7</v>
      </c>
      <c r="BZ6" s="33">
        <f t="shared" ca="1" si="1"/>
        <v>1.9929964813331731E-7</v>
      </c>
      <c r="CA6" s="33">
        <f t="shared" ca="1" si="1"/>
        <v>1.490439899797267E-7</v>
      </c>
      <c r="CB6" s="33">
        <f t="shared" ca="1" si="1"/>
        <v>1.1134253545841987E-7</v>
      </c>
      <c r="CC6" s="33">
        <f t="shared" ca="1" si="1"/>
        <v>8.3324749493787177E-8</v>
      </c>
      <c r="CD6" s="33">
        <f t="shared" ca="1" si="1"/>
        <v>6.2665282946519048E-8</v>
      </c>
      <c r="CE6" s="33">
        <f t="shared" ca="1" si="1"/>
        <v>4.7512827098902562E-8</v>
      </c>
      <c r="CF6" s="33">
        <f t="shared" ca="1" si="1"/>
        <v>3.640626171199408E-8</v>
      </c>
      <c r="CG6" s="33">
        <f t="shared" ca="1" si="1"/>
        <v>2.8204152548488477E-8</v>
      </c>
      <c r="CH6" s="33">
        <f t="shared" ca="1" si="1"/>
        <v>2.2036092064749709E-8</v>
      </c>
      <c r="CI6" s="33">
        <f t="shared" ca="1" si="1"/>
        <v>1.7260189066007055E-8</v>
      </c>
      <c r="CJ6" s="33">
        <f t="shared" ca="1" si="1"/>
        <v>1.3418661740299881E-8</v>
      </c>
      <c r="CK6" s="33">
        <f t="shared" ca="1" si="1"/>
        <v>1.0193656526012421E-8</v>
      </c>
      <c r="CL6" s="33">
        <f t="shared" ca="1" si="1"/>
        <v>7.3678498400129103E-9</v>
      </c>
      <c r="CM6" s="33">
        <f t="shared" ca="1" si="1"/>
        <v>4.7924499445908918E-9</v>
      </c>
      <c r="CN6" s="33">
        <f t="shared" ca="1" si="3"/>
        <v>2.3627680785151688E-9</v>
      </c>
      <c r="CO6" s="31">
        <v>0</v>
      </c>
    </row>
    <row r="7" spans="1:93" x14ac:dyDescent="0.2">
      <c r="A7" s="32">
        <v>5</v>
      </c>
      <c r="B7" s="32">
        <v>0.4</v>
      </c>
      <c r="C7" s="31">
        <v>0</v>
      </c>
      <c r="D7" s="33">
        <f t="shared" ca="1" si="2"/>
        <v>3.4293337639858326E-3</v>
      </c>
      <c r="E7" s="33">
        <f t="shared" ca="1" si="0"/>
        <v>6.6671441909418525E-3</v>
      </c>
      <c r="F7" s="33">
        <f t="shared" ca="1" si="0"/>
        <v>9.5279059840968506E-3</v>
      </c>
      <c r="G7" s="33">
        <f t="shared" ca="1" si="0"/>
        <v>1.1840417822774818E-2</v>
      </c>
      <c r="H7" s="33">
        <f t="shared" ca="1" si="0"/>
        <v>1.3460683338619805E-2</v>
      </c>
      <c r="I7" s="33">
        <f t="shared" ca="1" si="0"/>
        <v>1.4291011400767197E-2</v>
      </c>
      <c r="J7" s="33">
        <f t="shared" ca="1" si="0"/>
        <v>1.4305120940318789E-2</v>
      </c>
      <c r="K7" s="33">
        <f t="shared" ca="1" si="0"/>
        <v>1.3574454282112066E-2</v>
      </c>
      <c r="L7" s="33">
        <f t="shared" ca="1" si="0"/>
        <v>1.2282574736603508E-2</v>
      </c>
      <c r="M7" s="33">
        <f t="shared" ca="1" si="0"/>
        <v>1.0705449687361326E-2</v>
      </c>
      <c r="N7" s="33">
        <f t="shared" ca="1" si="0"/>
        <v>9.140502439697008E-3</v>
      </c>
      <c r="O7" s="33">
        <f t="shared" ca="1" si="0"/>
        <v>7.8135138886258424E-3</v>
      </c>
      <c r="P7" s="33">
        <f t="shared" ca="1" si="0"/>
        <v>6.8570884571771294E-3</v>
      </c>
      <c r="Q7" s="33">
        <f t="shared" ca="1" si="0"/>
        <v>6.335464630124567E-3</v>
      </c>
      <c r="R7" s="33">
        <f t="shared" ca="1" si="0"/>
        <v>6.277189504783569E-3</v>
      </c>
      <c r="S7" s="33">
        <f t="shared" ca="1" si="0"/>
        <v>6.6974248175024828E-3</v>
      </c>
      <c r="T7" s="33">
        <f t="shared" ca="1" si="0"/>
        <v>7.6050768521264012E-3</v>
      </c>
      <c r="U7" s="33">
        <f t="shared" ca="1" si="0"/>
        <v>8.9939058888293399E-3</v>
      </c>
      <c r="V7" s="33">
        <f t="shared" ca="1" si="0"/>
        <v>1.0817537551143116E-2</v>
      </c>
      <c r="W7" s="33">
        <f t="shared" ca="1" si="0"/>
        <v>1.2952810898628774E-2</v>
      </c>
      <c r="X7" s="33">
        <f t="shared" ca="1" si="0"/>
        <v>1.5170908566528616E-2</v>
      </c>
      <c r="Y7" s="33">
        <f t="shared" ca="1" si="0"/>
        <v>1.7158574469803081E-2</v>
      </c>
      <c r="Z7" s="33">
        <f t="shared" ca="1" si="0"/>
        <v>1.861843933161577E-2</v>
      </c>
      <c r="AA7" s="33">
        <f t="shared" ca="1" si="0"/>
        <v>1.9347988163876846E-2</v>
      </c>
      <c r="AB7" s="33">
        <f t="shared" ca="1" si="0"/>
        <v>1.9265350700219501E-2</v>
      </c>
      <c r="AC7" s="33">
        <f t="shared" ca="1" si="0"/>
        <v>1.8399693262854924E-2</v>
      </c>
      <c r="AD7" s="33">
        <f t="shared" ca="1" si="0"/>
        <v>1.6869087173716209E-2</v>
      </c>
      <c r="AE7" s="33">
        <f t="shared" ca="1" si="0"/>
        <v>1.485747212699547E-2</v>
      </c>
      <c r="AF7" s="33">
        <f t="shared" ca="1" si="0"/>
        <v>1.2590493998833233E-2</v>
      </c>
      <c r="AG7" s="33">
        <f t="shared" ca="1" si="0"/>
        <v>1.0302558625158959E-2</v>
      </c>
      <c r="AH7" s="33">
        <f t="shared" ca="1" si="0"/>
        <v>8.1901222306983296E-3</v>
      </c>
      <c r="AI7" s="33">
        <f t="shared" ca="1" si="0"/>
        <v>6.3682961594375359E-3</v>
      </c>
      <c r="AJ7" s="33">
        <f t="shared" ca="1" si="0"/>
        <v>4.8735844673481214E-3</v>
      </c>
      <c r="AK7" s="33">
        <f t="shared" ca="1" si="0"/>
        <v>3.6904697698660785E-3</v>
      </c>
      <c r="AL7" s="33">
        <f t="shared" ca="1" si="0"/>
        <v>2.7781117087854802E-3</v>
      </c>
      <c r="AM7" s="33">
        <f t="shared" ca="1" si="0"/>
        <v>2.0884281568251031E-3</v>
      </c>
      <c r="AN7" s="33">
        <f t="shared" ca="1" si="0"/>
        <v>1.5757233385089693E-3</v>
      </c>
      <c r="AO7" s="33">
        <f t="shared" ca="1" si="0"/>
        <v>1.200568169652045E-3</v>
      </c>
      <c r="AP7" s="33">
        <f t="shared" ca="1" si="0"/>
        <v>9.3041967818064189E-4</v>
      </c>
      <c r="AQ7" s="33">
        <f t="shared" ca="1" si="0"/>
        <v>7.3867727824210305E-4</v>
      </c>
      <c r="AR7" s="33">
        <f t="shared" ca="1" si="0"/>
        <v>6.0334231544149496E-4</v>
      </c>
      <c r="AS7" s="33">
        <f t="shared" ca="1" si="0"/>
        <v>5.0625651528184439E-4</v>
      </c>
      <c r="AT7" s="33">
        <f t="shared" ca="1" si="0"/>
        <v>4.3340848529465882E-4</v>
      </c>
      <c r="AU7" s="33">
        <f t="shared" ca="1" si="0"/>
        <v>3.749541152187673E-4</v>
      </c>
      <c r="AV7" s="33">
        <f t="shared" ca="1" si="0"/>
        <v>3.24634701045831E-4</v>
      </c>
      <c r="AW7" s="33">
        <f t="shared" ca="1" si="0"/>
        <v>2.7892134292920441E-4</v>
      </c>
      <c r="AX7" s="33">
        <f t="shared" ca="1" si="0"/>
        <v>2.3620753106374045E-4</v>
      </c>
      <c r="AY7" s="33">
        <f t="shared" ca="1" si="0"/>
        <v>1.961781467591513E-4</v>
      </c>
      <c r="AZ7" s="33">
        <f t="shared" ca="1" si="0"/>
        <v>1.5932620547835934E-4</v>
      </c>
      <c r="BA7" s="33">
        <f t="shared" ca="1" si="0"/>
        <v>1.2651054720571892E-4</v>
      </c>
      <c r="BB7" s="33">
        <f t="shared" ca="1" si="0"/>
        <v>9.8475011713127967E-5</v>
      </c>
      <c r="BC7" s="33">
        <f t="shared" ca="1" si="0"/>
        <v>7.5442629073792312E-5</v>
      </c>
      <c r="BD7" s="33">
        <f t="shared" ca="1" si="0"/>
        <v>5.7117708469116207E-5</v>
      </c>
      <c r="BE7" s="33">
        <f t="shared" ca="1" si="0"/>
        <v>4.2891988968921099E-5</v>
      </c>
      <c r="BF7" s="33">
        <f t="shared" ca="1" si="0"/>
        <v>3.2050516104166504E-5</v>
      </c>
      <c r="BG7" s="33">
        <f t="shared" ca="1" si="0"/>
        <v>2.3904592032511929E-5</v>
      </c>
      <c r="BH7" s="33">
        <f t="shared" ca="1" si="0"/>
        <v>1.7854980351269432E-5</v>
      </c>
      <c r="BI7" s="33">
        <f t="shared" ca="1" si="0"/>
        <v>1.3409330977399389E-5</v>
      </c>
      <c r="BJ7" s="33">
        <f t="shared" ca="1" si="0"/>
        <v>1.0175175424326768E-5</v>
      </c>
      <c r="BK7" s="33">
        <f t="shared" ca="1" si="0"/>
        <v>7.8425877837905464E-6</v>
      </c>
      <c r="BL7" s="33">
        <f t="shared" ca="1" si="0"/>
        <v>6.1655751897576697E-6</v>
      </c>
      <c r="BM7" s="33">
        <f t="shared" ca="1" si="0"/>
        <v>4.9491340879227461E-6</v>
      </c>
      <c r="BN7" s="33">
        <f t="shared" ca="1" si="0"/>
        <v>4.0451886477035386E-6</v>
      </c>
      <c r="BO7" s="33">
        <f t="shared" ca="1" si="0"/>
        <v>3.3479488623650214E-6</v>
      </c>
      <c r="BP7" s="33">
        <f t="shared" ref="BP7:CE32" ca="1" si="4">(BP6+BO7+BP8+BQ7)/4</f>
        <v>2.7862969552114808E-6</v>
      </c>
      <c r="BQ7" s="33">
        <f t="shared" ca="1" si="1"/>
        <v>2.3152169213663817E-6</v>
      </c>
      <c r="BR7" s="33">
        <f t="shared" ca="1" si="1"/>
        <v>1.9082599103815058E-6</v>
      </c>
      <c r="BS7" s="33">
        <f t="shared" ca="1" si="1"/>
        <v>1.5517527233058346E-6</v>
      </c>
      <c r="BT7" s="33">
        <f t="shared" ca="1" si="1"/>
        <v>1.2404277223764246E-6</v>
      </c>
      <c r="BU7" s="33">
        <f t="shared" ca="1" si="1"/>
        <v>9.7365722381236647E-7</v>
      </c>
      <c r="BV7" s="33">
        <f t="shared" ca="1" si="1"/>
        <v>7.5167974036021064E-7</v>
      </c>
      <c r="BW7" s="33">
        <f t="shared" ca="1" si="1"/>
        <v>5.7249758003201873E-7</v>
      </c>
      <c r="BX7" s="33">
        <f t="shared" ca="1" si="1"/>
        <v>4.3158410625681432E-7</v>
      </c>
      <c r="BY7" s="33">
        <f t="shared" ca="1" si="1"/>
        <v>3.2301725209072626E-7</v>
      </c>
      <c r="BZ7" s="33">
        <f t="shared" ca="1" si="1"/>
        <v>2.4066790783273834E-7</v>
      </c>
      <c r="CA7" s="33">
        <f t="shared" ca="1" si="1"/>
        <v>1.7894928297738231E-7</v>
      </c>
      <c r="CB7" s="33">
        <f t="shared" ca="1" si="1"/>
        <v>1.3313818714876919E-7</v>
      </c>
      <c r="CC7" s="33">
        <f t="shared" ca="1" si="1"/>
        <v>9.9418908960830046E-8</v>
      </c>
      <c r="CD7" s="33">
        <f t="shared" ca="1" si="1"/>
        <v>7.478485430643159E-8</v>
      </c>
      <c r="CE7" s="33">
        <f t="shared" ca="1" si="1"/>
        <v>5.6886349089320583E-8</v>
      </c>
      <c r="CF7" s="33">
        <f t="shared" ca="1" si="1"/>
        <v>4.3880160239577397E-8</v>
      </c>
      <c r="CG7" s="33">
        <f t="shared" ca="1" si="1"/>
        <v>3.4321949517992293E-8</v>
      </c>
      <c r="CH7" s="33">
        <f t="shared" ca="1" si="1"/>
        <v>2.7119306292051853E-8</v>
      </c>
      <c r="CI7" s="33">
        <f t="shared" ca="1" si="1"/>
        <v>2.1485359468573503E-8</v>
      </c>
      <c r="CJ7" s="33">
        <f t="shared" ca="1" si="1"/>
        <v>1.6877328560375622E-8</v>
      </c>
      <c r="CK7" s="33">
        <f t="shared" ca="1" si="1"/>
        <v>1.2931804510816265E-8</v>
      </c>
      <c r="CL7" s="33">
        <f t="shared" ca="1" si="1"/>
        <v>9.4086255957888812E-9</v>
      </c>
      <c r="CM7" s="33">
        <f t="shared" ca="1" si="1"/>
        <v>6.1478597264435181E-9</v>
      </c>
      <c r="CN7" s="33">
        <f t="shared" ca="1" si="3"/>
        <v>3.0390891105356533E-9</v>
      </c>
      <c r="CO7" s="31">
        <v>0</v>
      </c>
    </row>
    <row r="8" spans="1:93" x14ac:dyDescent="0.2">
      <c r="A8" s="32">
        <v>6</v>
      </c>
      <c r="B8" s="32">
        <v>0.5</v>
      </c>
      <c r="C8" s="31">
        <v>0</v>
      </c>
      <c r="D8" s="33">
        <f t="shared" ca="1" si="2"/>
        <v>4.6344780523799017E-3</v>
      </c>
      <c r="E8" s="33">
        <f t="shared" ca="1" si="2"/>
        <v>9.0161919899467147E-3</v>
      </c>
      <c r="F8" s="33">
        <f t="shared" ca="1" si="2"/>
        <v>1.2896075582763126E-2</v>
      </c>
      <c r="G8" s="33">
        <f t="shared" ca="1" si="2"/>
        <v>1.6035828546984179E-2</v>
      </c>
      <c r="H8" s="33">
        <f t="shared" ca="1" si="2"/>
        <v>1.8222157760548027E-2</v>
      </c>
      <c r="I8" s="33">
        <f t="shared" ca="1" si="2"/>
        <v>1.9292470567597551E-2</v>
      </c>
      <c r="J8" s="33">
        <f t="shared" ca="1" si="2"/>
        <v>1.917551459358488E-2</v>
      </c>
      <c r="K8" s="33">
        <f t="shared" ca="1" si="2"/>
        <v>1.7945073560744863E-2</v>
      </c>
      <c r="L8" s="33">
        <f t="shared" ca="1" si="2"/>
        <v>1.5868579639312735E-2</v>
      </c>
      <c r="M8" s="33">
        <f t="shared" ca="1" si="2"/>
        <v>1.3400858029439151E-2</v>
      </c>
      <c r="N8" s="33">
        <f t="shared" ca="1" si="2"/>
        <v>1.104999045600466E-2</v>
      </c>
      <c r="O8" s="33">
        <f t="shared" ca="1" si="2"/>
        <v>9.1391203009813949E-3</v>
      </c>
      <c r="P8" s="33">
        <f t="shared" ca="1" si="2"/>
        <v>7.8057659314285863E-3</v>
      </c>
      <c r="Q8" s="33">
        <f t="shared" ca="1" si="2"/>
        <v>7.0847568897858763E-3</v>
      </c>
      <c r="R8" s="33">
        <f t="shared" ca="1" si="2"/>
        <v>6.978402237912941E-3</v>
      </c>
      <c r="S8" s="33">
        <f t="shared" ca="1" si="2"/>
        <v>7.4948822608233417E-3</v>
      </c>
      <c r="T8" s="33">
        <f t="shared" ref="T8:BO13" ca="1" si="5">(T7+S8+T9+U8)/4</f>
        <v>8.6597224383680674E-3</v>
      </c>
      <c r="U8" s="33">
        <f t="shared" ca="1" si="5"/>
        <v>1.0503296153125199E-2</v>
      </c>
      <c r="V8" s="33">
        <f t="shared" ca="1" si="5"/>
        <v>1.3019321435238387E-2</v>
      </c>
      <c r="W8" s="33">
        <f t="shared" ca="1" si="5"/>
        <v>1.6087647055679923E-2</v>
      </c>
      <c r="X8" s="33">
        <f t="shared" ca="1" si="5"/>
        <v>1.9380929074660651E-2</v>
      </c>
      <c r="Y8" s="33">
        <f t="shared" ca="1" si="5"/>
        <v>2.2360350113976905E-2</v>
      </c>
      <c r="Z8" s="33">
        <f t="shared" ca="1" si="5"/>
        <v>2.4531516005295035E-2</v>
      </c>
      <c r="AA8" s="33">
        <f t="shared" ca="1" si="5"/>
        <v>2.5592905439228944E-2</v>
      </c>
      <c r="AB8" s="33">
        <f t="shared" ca="1" si="5"/>
        <v>2.5449661600456957E-2</v>
      </c>
      <c r="AC8" s="33">
        <f t="shared" ca="1" si="5"/>
        <v>2.4170857799015805E-2</v>
      </c>
      <c r="AD8" s="33">
        <f t="shared" ca="1" si="5"/>
        <v>2.1943932287446639E-2</v>
      </c>
      <c r="AE8" s="33">
        <f t="shared" ca="1" si="5"/>
        <v>1.9043999424575814E-2</v>
      </c>
      <c r="AF8" s="33">
        <f t="shared" ca="1" si="5"/>
        <v>1.5811624049132385E-2</v>
      </c>
      <c r="AG8" s="33">
        <f t="shared" ca="1" si="5"/>
        <v>1.2614705147638275E-2</v>
      </c>
      <c r="AH8" s="33">
        <f t="shared" ca="1" si="5"/>
        <v>9.7640420557697418E-3</v>
      </c>
      <c r="AI8" s="33">
        <f t="shared" ca="1" si="5"/>
        <v>7.4043346436965625E-3</v>
      </c>
      <c r="AJ8" s="33">
        <f t="shared" ca="1" si="5"/>
        <v>5.544444223081129E-3</v>
      </c>
      <c r="AK8" s="33">
        <f t="shared" ca="1" si="5"/>
        <v>4.1238199528388494E-3</v>
      </c>
      <c r="AL8" s="33">
        <f t="shared" ca="1" si="5"/>
        <v>3.0607732278300779E-3</v>
      </c>
      <c r="AM8" s="33">
        <f t="shared" ca="1" si="5"/>
        <v>2.2770087147031266E-3</v>
      </c>
      <c r="AN8" s="33">
        <f t="shared" ca="1" si="5"/>
        <v>1.7067146136262468E-3</v>
      </c>
      <c r="AO8" s="33">
        <f t="shared" ca="1" si="5"/>
        <v>1.2978793526110806E-3</v>
      </c>
      <c r="AP8" s="33">
        <f t="shared" ca="1" si="5"/>
        <v>1.0102755003104022E-3</v>
      </c>
      <c r="AQ8" s="33">
        <f t="shared" ca="1" si="5"/>
        <v>8.1221269928269998E-4</v>
      </c>
      <c r="AR8" s="33">
        <f t="shared" ca="1" si="5"/>
        <v>6.7723590957625046E-4</v>
      </c>
      <c r="AS8" s="33">
        <f t="shared" ca="1" si="5"/>
        <v>5.8242763212384128E-4</v>
      </c>
      <c r="AT8" s="33">
        <f t="shared" ca="1" si="5"/>
        <v>5.1042817070470617E-4</v>
      </c>
      <c r="AU8" s="33">
        <f t="shared" ca="1" si="5"/>
        <v>4.4992158268956862E-4</v>
      </c>
      <c r="AV8" s="33">
        <f t="shared" ca="1" si="5"/>
        <v>3.9450348693861675E-4</v>
      </c>
      <c r="AW8" s="33">
        <f t="shared" ca="1" si="5"/>
        <v>3.4115625665410293E-4</v>
      </c>
      <c r="AX8" s="33">
        <f t="shared" ca="1" si="5"/>
        <v>2.8902799162400022E-4</v>
      </c>
      <c r="AY8" s="33">
        <f t="shared" ca="1" si="5"/>
        <v>2.3865679009525627E-4</v>
      </c>
      <c r="AZ8" s="33">
        <f t="shared" ca="1" si="5"/>
        <v>1.9149543956486418E-4</v>
      </c>
      <c r="BA8" s="33">
        <f t="shared" ca="1" si="5"/>
        <v>1.4944589967081683E-4</v>
      </c>
      <c r="BB8" s="33">
        <f t="shared" ca="1" si="5"/>
        <v>1.1409216645806415E-4</v>
      </c>
      <c r="BC8" s="33">
        <f t="shared" ca="1" si="5"/>
        <v>8.5779413500550674E-5</v>
      </c>
      <c r="BD8" s="33">
        <f t="shared" ca="1" si="5"/>
        <v>6.3872359022748909E-5</v>
      </c>
      <c r="BE8" s="33">
        <f t="shared" ca="1" si="5"/>
        <v>4.7303897079180773E-5</v>
      </c>
      <c r="BF8" s="33">
        <f t="shared" ca="1" si="5"/>
        <v>3.4959642945639615E-5</v>
      </c>
      <c r="BG8" s="33">
        <f t="shared" ca="1" si="5"/>
        <v>2.5859116135357391E-5</v>
      </c>
      <c r="BH8" s="33">
        <f t="shared" ca="1" si="5"/>
        <v>1.9208710573783769E-5</v>
      </c>
      <c r="BI8" s="33">
        <f t="shared" ca="1" si="5"/>
        <v>1.4393290531327279E-5</v>
      </c>
      <c r="BJ8" s="33">
        <f t="shared" ca="1" si="5"/>
        <v>1.0944353809387489E-5</v>
      </c>
      <c r="BK8" s="33">
        <f t="shared" ca="1" si="5"/>
        <v>8.5021712530897689E-6</v>
      </c>
      <c r="BL8" s="33">
        <f t="shared" ca="1" si="5"/>
        <v>6.7806841409006974E-6</v>
      </c>
      <c r="BM8" s="33">
        <f t="shared" ca="1" si="5"/>
        <v>5.5462314290237575E-6</v>
      </c>
      <c r="BN8" s="33">
        <f t="shared" ca="1" si="5"/>
        <v>4.6239160295659039E-6</v>
      </c>
      <c r="BO8" s="33">
        <f t="shared" ca="1" si="5"/>
        <v>3.8953055143128339E-6</v>
      </c>
      <c r="BP8" s="33">
        <f t="shared" ca="1" si="4"/>
        <v>3.2865340973541226E-6</v>
      </c>
      <c r="BQ8" s="33">
        <f t="shared" ca="1" si="1"/>
        <v>2.7548399849981661E-6</v>
      </c>
      <c r="BR8" s="33">
        <f t="shared" ca="1" si="1"/>
        <v>2.2780059552248158E-6</v>
      </c>
      <c r="BS8" s="33">
        <f t="shared" ca="1" si="1"/>
        <v>1.8474470488185213E-6</v>
      </c>
      <c r="BT8" s="33">
        <f t="shared" ca="1" si="1"/>
        <v>1.4638046490842538E-6</v>
      </c>
      <c r="BU8" s="33">
        <f t="shared" ca="1" si="1"/>
        <v>1.132982913899532E-6</v>
      </c>
      <c r="BV8" s="33">
        <f t="shared" ca="1" si="1"/>
        <v>8.6046871474786706E-7</v>
      </c>
      <c r="BW8" s="33">
        <f t="shared" ca="1" si="1"/>
        <v>6.4483316733936426E-7</v>
      </c>
      <c r="BX8" s="33">
        <f t="shared" ca="1" si="1"/>
        <v>4.7912840934162038E-7</v>
      </c>
      <c r="BY8" s="33">
        <f t="shared" ca="1" si="1"/>
        <v>3.5427245410535704E-7</v>
      </c>
      <c r="BZ8" s="33">
        <f t="shared" ca="1" si="1"/>
        <v>2.6140544812952745E-7</v>
      </c>
      <c r="CA8" s="33">
        <f t="shared" ca="1" si="1"/>
        <v>1.9294704694829496E-7</v>
      </c>
      <c r="CB8" s="33">
        <f t="shared" ca="1" si="1"/>
        <v>1.4284202119844457E-7</v>
      </c>
      <c r="CC8" s="33">
        <f t="shared" ca="1" si="1"/>
        <v>1.0642784489433219E-7</v>
      </c>
      <c r="CD8" s="33">
        <f t="shared" ca="1" si="1"/>
        <v>8.0168876229056696E-8</v>
      </c>
      <c r="CE8" s="33">
        <f t="shared" ca="1" si="1"/>
        <v>6.1367554712370796E-8</v>
      </c>
      <c r="CF8" s="33">
        <f t="shared" ca="1" si="1"/>
        <v>4.7906080639002646E-8</v>
      </c>
      <c r="CG8" s="33">
        <f t="shared" ca="1" si="1"/>
        <v>3.8084178991851457E-8</v>
      </c>
      <c r="CH8" s="33">
        <f t="shared" ca="1" si="1"/>
        <v>3.0633824116891902E-8</v>
      </c>
      <c r="CI8" s="33">
        <f t="shared" ca="1" si="1"/>
        <v>2.4684613955859487E-8</v>
      </c>
      <c r="CJ8" s="33">
        <f t="shared" ca="1" si="1"/>
        <v>1.9673488521812844E-8</v>
      </c>
      <c r="CK8" s="33">
        <f t="shared" ca="1" si="1"/>
        <v>1.5247607361088139E-8</v>
      </c>
      <c r="CL8" s="33">
        <f t="shared" ca="1" si="1"/>
        <v>1.1186988305882836E-8</v>
      </c>
      <c r="CM8" s="33">
        <f t="shared" ca="1" si="1"/>
        <v>7.351274254858646E-9</v>
      </c>
      <c r="CN8" s="33">
        <f t="shared" ca="1" si="3"/>
        <v>3.6457286371839278E-9</v>
      </c>
      <c r="CO8" s="31">
        <v>0</v>
      </c>
    </row>
    <row r="9" spans="1:93" x14ac:dyDescent="0.2">
      <c r="A9" s="32">
        <v>7</v>
      </c>
      <c r="B9" s="32">
        <v>0.6</v>
      </c>
      <c r="C9" s="31">
        <v>0</v>
      </c>
      <c r="D9" s="33">
        <f ca="1">(D8+C9+D10+E9)/4</f>
        <v>6.0923864555870594E-3</v>
      </c>
      <c r="E9" s="33">
        <f t="shared" ca="1" si="2"/>
        <v>1.1867070133701984E-2</v>
      </c>
      <c r="F9" s="33">
        <f t="shared" ca="1" si="2"/>
        <v>1.7004375810024765E-2</v>
      </c>
      <c r="G9" s="33">
        <f t="shared" ca="1" si="2"/>
        <v>2.1184663021850743E-2</v>
      </c>
      <c r="H9" s="33">
        <f t="shared" ca="1" si="2"/>
        <v>2.4099648588990573E-2</v>
      </c>
      <c r="I9" s="33">
        <f t="shared" ca="1" si="2"/>
        <v>2.5481198515490106E-2</v>
      </c>
      <c r="J9" s="33">
        <f t="shared" ca="1" si="2"/>
        <v>2.5159393305678322E-2</v>
      </c>
      <c r="K9" s="33">
        <f t="shared" ca="1" si="2"/>
        <v>2.3161745727969765E-2</v>
      </c>
      <c r="L9" s="33">
        <f t="shared" ca="1" si="2"/>
        <v>1.9845812230463417E-2</v>
      </c>
      <c r="M9" s="33">
        <f t="shared" ca="1" si="2"/>
        <v>1.5979412335077884E-2</v>
      </c>
      <c r="N9" s="33">
        <f t="shared" ca="1" si="2"/>
        <v>1.2519481053901091E-2</v>
      </c>
      <c r="O9" s="33">
        <f t="shared" ca="1" si="2"/>
        <v>9.8872109278664907E-3</v>
      </c>
      <c r="P9" s="33">
        <f t="shared" ca="1" si="2"/>
        <v>8.1420980777699489E-3</v>
      </c>
      <c r="Q9" s="33">
        <f t="shared" ca="1" si="2"/>
        <v>7.2193947596774135E-3</v>
      </c>
      <c r="R9" s="33">
        <f t="shared" ca="1" si="2"/>
        <v>7.0567802962589778E-3</v>
      </c>
      <c r="S9" s="33">
        <f t="shared" ca="1" si="2"/>
        <v>7.6439795495098781E-3</v>
      </c>
      <c r="T9" s="33">
        <f t="shared" ca="1" si="5"/>
        <v>9.0356344873973281E-3</v>
      </c>
      <c r="U9" s="33">
        <f t="shared" ca="1" si="5"/>
        <v>1.1340234850065E-2</v>
      </c>
      <c r="V9" s="33">
        <f t="shared" ca="1" si="5"/>
        <v>1.4668804981005312E-2</v>
      </c>
      <c r="W9" s="33">
        <f t="shared" ca="1" si="5"/>
        <v>1.8997526814191888E-2</v>
      </c>
      <c r="X9" s="33">
        <f t="shared" ca="1" si="5"/>
        <v>2.3904810562457159E-2</v>
      </c>
      <c r="Y9" s="33">
        <f t="shared" ca="1" si="5"/>
        <v>2.8370380906148861E-2</v>
      </c>
      <c r="Z9" s="33">
        <f t="shared" ca="1" si="5"/>
        <v>3.155436913635852E-2</v>
      </c>
      <c r="AA9" s="33">
        <f t="shared" ca="1" si="5"/>
        <v>3.3042455987286931E-2</v>
      </c>
      <c r="AB9" s="33">
        <f t="shared" ca="1" si="5"/>
        <v>3.2769532463363588E-2</v>
      </c>
      <c r="AC9" s="33">
        <f t="shared" ca="1" si="5"/>
        <v>3.0890144045304713E-2</v>
      </c>
      <c r="AD9" s="33">
        <f t="shared" ca="1" si="5"/>
        <v>2.7691784752478722E-2</v>
      </c>
      <c r="AE9" s="33">
        <f t="shared" ca="1" si="5"/>
        <v>2.356296923472876E-2</v>
      </c>
      <c r="AF9" s="33">
        <f t="shared" ca="1" si="5"/>
        <v>1.8997297625482225E-2</v>
      </c>
      <c r="AG9" s="33">
        <f t="shared" ca="1" si="5"/>
        <v>1.4580595860492016E-2</v>
      </c>
      <c r="AH9" s="33">
        <f t="shared" ca="1" si="5"/>
        <v>1.0847006201045804E-2</v>
      </c>
      <c r="AI9" s="33">
        <f t="shared" ca="1" si="5"/>
        <v>7.9405561364978422E-3</v>
      </c>
      <c r="AJ9" s="33">
        <f t="shared" ca="1" si="5"/>
        <v>5.776037828440982E-3</v>
      </c>
      <c r="AK9" s="33">
        <f t="shared" ca="1" si="5"/>
        <v>4.199592590578111E-3</v>
      </c>
      <c r="AL9" s="33">
        <f t="shared" ca="1" si="5"/>
        <v>3.0641525349928552E-3</v>
      </c>
      <c r="AM9" s="33">
        <f t="shared" ca="1" si="5"/>
        <v>2.2521188605310787E-3</v>
      </c>
      <c r="AN9" s="33">
        <f ca="1">(AN8+AM9+AN10+AO9)/4</f>
        <v>1.6762470486818115E-3</v>
      </c>
      <c r="AO9" s="33">
        <f t="shared" ca="1" si="5"/>
        <v>1.2739591268556285E-3</v>
      </c>
      <c r="AP9" s="33">
        <f t="shared" ca="1" si="5"/>
        <v>1.0005902711671859E-3</v>
      </c>
      <c r="AQ9" s="33">
        <f t="shared" ca="1" si="5"/>
        <v>8.2266210900204409E-4</v>
      </c>
      <c r="AR9" s="33">
        <f t="shared" ca="1" si="5"/>
        <v>7.1096099145696564E-4</v>
      </c>
      <c r="AS9" s="33">
        <f t="shared" ca="1" si="5"/>
        <v>6.357899329325642E-4</v>
      </c>
      <c r="AT9" s="33">
        <f t="shared" ca="1" si="5"/>
        <v>5.7595498271075592E-4</v>
      </c>
      <c r="AU9" s="33">
        <f t="shared" ca="1" si="5"/>
        <v>5.1980055789618428E-4</v>
      </c>
      <c r="AV9" s="33">
        <f t="shared" ca="1" si="5"/>
        <v>4.6230140736496449E-4</v>
      </c>
      <c r="AW9" s="33">
        <f t="shared" ca="1" si="5"/>
        <v>4.021722051245905E-4</v>
      </c>
      <c r="AX9" s="33">
        <f t="shared" ca="1" si="5"/>
        <v>3.4009138868290123E-4</v>
      </c>
      <c r="AY9" s="33">
        <f t="shared" ca="1" si="5"/>
        <v>2.7792558243300942E-4</v>
      </c>
      <c r="AZ9" s="33">
        <f t="shared" ca="1" si="5"/>
        <v>2.1855286301502436E-4</v>
      </c>
      <c r="BA9" s="33">
        <f t="shared" ca="1" si="5"/>
        <v>1.656854454546201E-4</v>
      </c>
      <c r="BB9" s="33">
        <f t="shared" ca="1" si="5"/>
        <v>1.2266834094776114E-4</v>
      </c>
      <c r="BC9" s="33">
        <f t="shared" ca="1" si="5"/>
        <v>8.9710499447597327E-5</v>
      </c>
      <c r="BD9" s="33">
        <f t="shared" ca="1" si="5"/>
        <v>6.5288417042147983E-5</v>
      </c>
      <c r="BE9" s="33">
        <f t="shared" ca="1" si="5"/>
        <v>4.7491597379413477E-5</v>
      </c>
      <c r="BF9" s="33">
        <f t="shared" ca="1" si="5"/>
        <v>3.4625042463853792E-5</v>
      </c>
      <c r="BG9" s="33">
        <f t="shared" ca="1" si="5"/>
        <v>2.5363518989494251E-5</v>
      </c>
      <c r="BH9" s="33">
        <f t="shared" ca="1" si="5"/>
        <v>1.8727455277180981E-5</v>
      </c>
      <c r="BI9" s="33">
        <f t="shared" ca="1" si="5"/>
        <v>1.4010766764738462E-5</v>
      </c>
      <c r="BJ9" s="33">
        <f t="shared" ca="1" si="5"/>
        <v>1.0706778028806146E-5</v>
      </c>
      <c r="BK9" s="33">
        <f t="shared" ca="1" si="5"/>
        <v>8.4410592782803461E-6</v>
      </c>
      <c r="BL9" s="33">
        <f t="shared" ca="1" si="5"/>
        <v>6.9087586917315934E-6</v>
      </c>
      <c r="BM9" s="33">
        <f t="shared" ca="1" si="5"/>
        <v>5.8311914577056835E-6</v>
      </c>
      <c r="BN9" s="33">
        <f t="shared" ca="1" si="5"/>
        <v>5.0089385272234864E-6</v>
      </c>
      <c r="BO9" s="33">
        <f t="shared" ca="1" si="5"/>
        <v>4.3228230679662878E-6</v>
      </c>
      <c r="BP9" s="33">
        <f t="shared" ca="1" si="4"/>
        <v>3.7096939348940099E-6</v>
      </c>
      <c r="BQ9" s="33">
        <f t="shared" ca="1" si="1"/>
        <v>3.1396029660473436E-6</v>
      </c>
      <c r="BR9" s="33">
        <f t="shared" ca="1" si="1"/>
        <v>2.6014768767010705E-6</v>
      </c>
      <c r="BS9" s="33">
        <f t="shared" ca="1" si="1"/>
        <v>2.0962248676591806E-6</v>
      </c>
      <c r="BT9" s="33">
        <f t="shared" ca="1" si="1"/>
        <v>1.6343609112425368E-6</v>
      </c>
      <c r="BU9" s="33">
        <f t="shared" ca="1" si="1"/>
        <v>1.2340010679536406E-6</v>
      </c>
      <c r="BV9" s="33">
        <f t="shared" ca="1" si="1"/>
        <v>9.1237903739236135E-7</v>
      </c>
      <c r="BW9" s="33">
        <f t="shared" ca="1" si="1"/>
        <v>6.672379652359511E-7</v>
      </c>
      <c r="BX9" s="33">
        <f t="shared" ca="1" si="1"/>
        <v>4.8582390966494594E-7</v>
      </c>
      <c r="BY9" s="33">
        <f t="shared" ca="1" si="1"/>
        <v>3.535387068595541E-7</v>
      </c>
      <c r="BZ9" s="33">
        <f t="shared" ca="1" si="1"/>
        <v>2.5773438363171959E-7</v>
      </c>
      <c r="CA9" s="33">
        <f t="shared" ca="1" si="1"/>
        <v>1.8859143548782558E-7</v>
      </c>
      <c r="CB9" s="33">
        <f t="shared" ca="1" si="1"/>
        <v>1.3885500580238198E-7</v>
      </c>
      <c r="CC9" s="33">
        <f t="shared" ca="1" si="1"/>
        <v>1.0328157318899741E-7</v>
      </c>
      <c r="CD9" s="33">
        <f t="shared" ca="1" si="1"/>
        <v>7.8095251003092222E-8</v>
      </c>
      <c r="CE9" s="33">
        <f t="shared" ca="1" si="1"/>
        <v>6.050891289210328E-8</v>
      </c>
      <c r="CF9" s="33">
        <f t="shared" ca="1" si="1"/>
        <v>4.8292428612210914E-8</v>
      </c>
      <c r="CG9" s="33">
        <f t="shared" ca="1" si="1"/>
        <v>3.9474861693518992E-8</v>
      </c>
      <c r="CH9" s="33">
        <f t="shared" ca="1" si="1"/>
        <v>3.2647197227804814E-8</v>
      </c>
      <c r="CI9" s="33">
        <f t="shared" ca="1" si="1"/>
        <v>2.6945783716159699E-8</v>
      </c>
      <c r="CJ9" s="33">
        <f t="shared" ca="1" si="1"/>
        <v>2.1884404209928125E-8</v>
      </c>
      <c r="CK9" s="33">
        <f t="shared" ca="1" si="1"/>
        <v>1.7198148105840612E-8</v>
      </c>
      <c r="CL9" s="33">
        <f t="shared" ca="1" si="1"/>
        <v>1.274044601179568E-8</v>
      </c>
      <c r="CM9" s="33">
        <f t="shared" ca="1" si="1"/>
        <v>8.4245203499243025E-9</v>
      </c>
      <c r="CN9" s="33">
        <f t="shared" ca="1" si="3"/>
        <v>4.1925511833414121E-9</v>
      </c>
      <c r="CO9" s="31">
        <v>0</v>
      </c>
    </row>
    <row r="10" spans="1:93" x14ac:dyDescent="0.2">
      <c r="A10" s="32">
        <v>8</v>
      </c>
      <c r="B10" s="32">
        <v>0.7</v>
      </c>
      <c r="C10" s="31">
        <v>0</v>
      </c>
      <c r="D10" s="33">
        <f t="shared" ca="1" si="2"/>
        <v>7.8679976362663519E-3</v>
      </c>
      <c r="E10" s="33">
        <f t="shared" ca="1" si="2"/>
        <v>1.5355326279249397E-2</v>
      </c>
      <c r="F10" s="33">
        <f t="shared" ca="1" si="2"/>
        <v>2.206969450178321E-2</v>
      </c>
      <c r="G10" s="33">
        <f t="shared" ca="1" si="2"/>
        <v>2.7598799141403466E-2</v>
      </c>
      <c r="H10" s="33">
        <f t="shared" ca="1" si="2"/>
        <v>3.151057505807342E-2</v>
      </c>
      <c r="I10" s="33">
        <f t="shared" ca="1" si="2"/>
        <v>3.337328159969398E-2</v>
      </c>
      <c r="J10" s="33">
        <f t="shared" ca="1" si="2"/>
        <v>3.2819114385668535E-2</v>
      </c>
      <c r="K10" s="33">
        <f t="shared" ca="1" si="2"/>
        <v>2.969670381499246E-2</v>
      </c>
      <c r="L10" s="33">
        <f t="shared" ca="1" si="2"/>
        <v>2.4373511219493289E-2</v>
      </c>
      <c r="M10" s="33">
        <f t="shared" ca="1" si="2"/>
        <v>1.8151498026507881E-2</v>
      </c>
      <c r="N10" s="33">
        <f t="shared" ca="1" si="2"/>
        <v>1.3161310496655327E-2</v>
      </c>
      <c r="O10" s="33">
        <f t="shared" ca="1" si="2"/>
        <v>9.7481442788135298E-3</v>
      </c>
      <c r="P10" s="33">
        <f t="shared" ca="1" si="2"/>
        <v>7.6560206921073041E-3</v>
      </c>
      <c r="Q10" s="33">
        <f t="shared" ca="1" si="2"/>
        <v>6.593943774894852E-3</v>
      </c>
      <c r="R10" s="33">
        <f t="shared" ca="1" si="2"/>
        <v>6.3853446379356802E-3</v>
      </c>
      <c r="S10" s="33">
        <f t="shared" ca="1" si="2"/>
        <v>6.9886211535598666E-3</v>
      </c>
      <c r="T10" s="33">
        <f t="shared" ca="1" si="5"/>
        <v>8.4986011116463672E-3</v>
      </c>
      <c r="U10" s="33">
        <f t="shared" ca="1" si="5"/>
        <v>1.1153203778732163E-2</v>
      </c>
      <c r="V10" s="33">
        <f t="shared" ca="1" si="5"/>
        <v>1.5318136824525973E-2</v>
      </c>
      <c r="W10" s="33">
        <f t="shared" ca="1" si="5"/>
        <v>2.1328844657625155E-2</v>
      </c>
      <c r="X10" s="33">
        <f t="shared" ca="1" si="5"/>
        <v>2.887040545482723E-2</v>
      </c>
      <c r="Y10" s="33">
        <f t="shared" ca="1" si="5"/>
        <v>3.5661993811802864E-2</v>
      </c>
      <c r="Z10" s="33">
        <f t="shared" ca="1" si="5"/>
        <v>4.0273123646703261E-2</v>
      </c>
      <c r="AA10" s="33">
        <f t="shared" ca="1" si="5"/>
        <v>4.2253016910196679E-2</v>
      </c>
      <c r="AB10" s="33">
        <f t="shared" ca="1" si="5"/>
        <v>4.1695868220405753E-2</v>
      </c>
      <c r="AC10" s="33">
        <f t="shared" ca="1" si="5"/>
        <v>3.8928401166360732E-2</v>
      </c>
      <c r="AD10" s="33">
        <f t="shared" ca="1" si="5"/>
        <v>3.4370093442434788E-2</v>
      </c>
      <c r="AE10" s="33">
        <f t="shared" ca="1" si="5"/>
        <v>2.851879513637829E-2</v>
      </c>
      <c r="AF10" s="33">
        <f t="shared" ca="1" si="5"/>
        <v>2.2034001357575737E-2</v>
      </c>
      <c r="AG10" s="33">
        <f t="shared" ca="1" si="5"/>
        <v>1.5863374467801762E-2</v>
      </c>
      <c r="AH10" s="33">
        <f t="shared" ca="1" si="5"/>
        <v>1.1102830751423617E-2</v>
      </c>
      <c r="AI10" s="33">
        <f t="shared" ca="1" si="5"/>
        <v>7.73484587280802E-3</v>
      </c>
      <c r="AJ10" s="33">
        <f t="shared" ca="1" si="5"/>
        <v>5.4195583636068483E-3</v>
      </c>
      <c r="AK10" s="33">
        <f t="shared" ca="1" si="5"/>
        <v>3.8343600460397581E-3</v>
      </c>
      <c r="AL10" s="33">
        <f t="shared" ca="1" si="5"/>
        <v>2.7441254610321539E-3</v>
      </c>
      <c r="AM10" s="33">
        <f t="shared" ca="1" si="5"/>
        <v>1.9910671437465221E-3</v>
      </c>
      <c r="AN10" s="33">
        <f t="shared" ca="1" si="5"/>
        <v>1.4721955937142918E-3</v>
      </c>
      <c r="AO10" s="33">
        <f t="shared" ca="1" si="5"/>
        <v>1.1211198349624363E-3</v>
      </c>
      <c r="AP10" s="33">
        <f t="shared" ca="1" si="5"/>
        <v>8.9546434850066919E-4</v>
      </c>
      <c r="AQ10" s="33">
        <f t="shared" ca="1" si="5"/>
        <v>7.6688447410132505E-4</v>
      </c>
      <c r="AR10" s="33">
        <f t="shared" ca="1" si="5"/>
        <v>7.08156014317004E-4</v>
      </c>
      <c r="AS10" s="33">
        <f t="shared" ca="1" si="5"/>
        <v>6.7381612543869441E-4</v>
      </c>
      <c r="AT10" s="33">
        <f t="shared" ca="1" si="5"/>
        <v>6.3780126930956913E-4</v>
      </c>
      <c r="AU10" s="33">
        <f t="shared" ca="1" si="5"/>
        <v>5.9102425881944829E-4</v>
      </c>
      <c r="AV10" s="33">
        <f t="shared" ca="1" si="5"/>
        <v>5.3272937950046655E-4</v>
      </c>
      <c r="AW10" s="33">
        <f t="shared" ca="1" si="5"/>
        <v>4.6513976779639324E-4</v>
      </c>
      <c r="AX10" s="33">
        <f t="shared" ca="1" si="5"/>
        <v>3.912397755500049E-4</v>
      </c>
      <c r="AY10" s="33">
        <f t="shared" ca="1" si="5"/>
        <v>3.1440128793885593E-4</v>
      </c>
      <c r="AZ10" s="33">
        <f t="shared" ca="1" si="5"/>
        <v>2.3910498460760378E-4</v>
      </c>
      <c r="BA10" s="33">
        <f t="shared" ca="1" si="5"/>
        <v>1.7207467818487811E-4</v>
      </c>
      <c r="BB10" s="33">
        <f t="shared" ca="1" si="5"/>
        <v>1.2118525243076301E-4</v>
      </c>
      <c r="BC10" s="33">
        <f t="shared" ca="1" si="5"/>
        <v>8.5105826299929513E-5</v>
      </c>
      <c r="BD10" s="33">
        <f t="shared" ca="1" si="5"/>
        <v>6.0079212318832246E-5</v>
      </c>
      <c r="BE10" s="33">
        <f t="shared" ca="1" si="5"/>
        <v>4.2749032932471366E-5</v>
      </c>
      <c r="BF10" s="33">
        <f t="shared" ca="1" si="5"/>
        <v>3.068541054086785E-5</v>
      </c>
      <c r="BG10" s="33">
        <f t="shared" ca="1" si="5"/>
        <v>2.224246208158483E-5</v>
      </c>
      <c r="BH10" s="33">
        <f t="shared" ca="1" si="5"/>
        <v>1.6326824780707448E-5</v>
      </c>
      <c r="BI10" s="33">
        <f t="shared" ca="1" si="5"/>
        <v>1.2215543221639445E-5</v>
      </c>
      <c r="BJ10" s="33">
        <f t="shared" ca="1" si="5"/>
        <v>9.4309322628182882E-6</v>
      </c>
      <c r="BK10" s="33">
        <f t="shared" ca="1" si="5"/>
        <v>7.6465291394938798E-6</v>
      </c>
      <c r="BL10" s="33">
        <f t="shared" ca="1" si="5"/>
        <v>6.5820998900396465E-6</v>
      </c>
      <c r="BM10" s="33">
        <f t="shared" ca="1" si="5"/>
        <v>5.8608371828438975E-6</v>
      </c>
      <c r="BN10" s="33">
        <f t="shared" ca="1" si="5"/>
        <v>5.2578235536560711E-6</v>
      </c>
      <c r="BO10" s="33">
        <f t="shared" ca="1" si="5"/>
        <v>4.6773542954348237E-6</v>
      </c>
      <c r="BP10" s="33">
        <f t="shared" ca="1" si="4"/>
        <v>4.0898156082082872E-6</v>
      </c>
      <c r="BQ10" s="33">
        <f t="shared" ca="1" si="1"/>
        <v>3.4924010675961274E-6</v>
      </c>
      <c r="BR10" s="33">
        <f t="shared" ca="1" si="1"/>
        <v>2.8920737178729438E-6</v>
      </c>
      <c r="BS10" s="33">
        <f t="shared" ca="1" si="1"/>
        <v>2.3016146338745934E-6</v>
      </c>
      <c r="BT10" s="33">
        <f t="shared" ca="1" si="1"/>
        <v>1.7434130602730725E-6</v>
      </c>
      <c r="BU10" s="33">
        <f t="shared" ca="1" si="1"/>
        <v>1.2562814092801328E-6</v>
      </c>
      <c r="BV10" s="33">
        <f t="shared" ca="1" si="1"/>
        <v>8.8780840163198661E-7</v>
      </c>
      <c r="BW10" s="33">
        <f t="shared" ca="1" si="1"/>
        <v>6.2591574654713295E-7</v>
      </c>
      <c r="BX10" s="33">
        <f t="shared" ca="1" si="1"/>
        <v>4.4339055722265856E-7</v>
      </c>
      <c r="BY10" s="33">
        <f t="shared" ca="1" si="1"/>
        <v>3.1632408003619387E-7</v>
      </c>
      <c r="BZ10" s="33">
        <f t="shared" ca="1" si="1"/>
        <v>2.2740194404997123E-7</v>
      </c>
      <c r="CA10" s="33">
        <f t="shared" ca="1" si="1"/>
        <v>1.6482930556890581E-7</v>
      </c>
      <c r="CB10" s="33">
        <f t="shared" ca="1" si="1"/>
        <v>1.2070499333426032E-7</v>
      </c>
      <c r="CC10" s="33">
        <f t="shared" ca="1" si="1"/>
        <v>8.9748191056183254E-8</v>
      </c>
      <c r="CD10" s="33">
        <f t="shared" ca="1" si="1"/>
        <v>6.8421641702211486E-8</v>
      </c>
      <c r="CE10" s="33">
        <f t="shared" ca="1" si="1"/>
        <v>5.4280417240739162E-8</v>
      </c>
      <c r="CF10" s="33">
        <f t="shared" ca="1" si="1"/>
        <v>4.5279859224218744E-8</v>
      </c>
      <c r="CG10" s="33">
        <f t="shared" ca="1" si="1"/>
        <v>3.8875641942208784E-8</v>
      </c>
      <c r="CH10" s="33">
        <f t="shared" ca="1" si="1"/>
        <v>3.353431938464866E-8</v>
      </c>
      <c r="CI10" s="33">
        <f t="shared" ca="1" si="1"/>
        <v>2.8566919471046375E-8</v>
      </c>
      <c r="CJ10" s="33">
        <f t="shared" ca="1" si="1"/>
        <v>2.3720196495899356E-8</v>
      </c>
      <c r="CK10" s="33">
        <f t="shared" ca="1" si="1"/>
        <v>1.8920134840550501E-8</v>
      </c>
      <c r="CL10" s="33">
        <f t="shared" ca="1" si="1"/>
        <v>1.4152127285534973E-8</v>
      </c>
      <c r="CM10" s="33">
        <f t="shared" ca="1" si="1"/>
        <v>9.4138099497014728E-9</v>
      </c>
      <c r="CN10" s="33">
        <f t="shared" ca="1" si="3"/>
        <v>4.699955746257417E-9</v>
      </c>
      <c r="CO10" s="31">
        <v>0</v>
      </c>
    </row>
    <row r="11" spans="1:93" x14ac:dyDescent="0.2">
      <c r="A11" s="32">
        <v>9</v>
      </c>
      <c r="B11" s="32">
        <v>0.8</v>
      </c>
      <c r="C11" s="31">
        <v>0</v>
      </c>
      <c r="D11" s="33">
        <f t="shared" ca="1" si="2"/>
        <v>1.0024277810228951E-2</v>
      </c>
      <c r="E11" s="33">
        <f t="shared" ca="1" si="2"/>
        <v>1.9616542845246041E-2</v>
      </c>
      <c r="F11" s="33">
        <f t="shared" ca="1" si="2"/>
        <v>2.8320276776455211E-2</v>
      </c>
      <c r="G11" s="33">
        <f t="shared" ca="1" si="2"/>
        <v>3.56302639839065E-2</v>
      </c>
      <c r="H11" s="33">
        <f t="shared" ca="1" si="2"/>
        <v>4.0970570902205683E-2</v>
      </c>
      <c r="I11" s="33">
        <f t="shared" ca="1" si="2"/>
        <v>4.3682238439543858E-2</v>
      </c>
      <c r="J11" s="33">
        <f t="shared" ca="1" si="2"/>
        <v>4.3047078822309397E-2</v>
      </c>
      <c r="K11" s="33">
        <f t="shared" ca="1" si="2"/>
        <v>3.8432443926838256E-2</v>
      </c>
      <c r="L11" s="33">
        <f t="shared" ca="1" si="2"/>
        <v>2.9800030806009403E-2</v>
      </c>
      <c r="M11" s="33">
        <f t="shared" ca="1" si="2"/>
        <v>1.9091758054805022E-2</v>
      </c>
      <c r="N11" s="33">
        <f t="shared" ca="1" si="2"/>
        <v>1.2226118627398811E-2</v>
      </c>
      <c r="O11" s="33">
        <f t="shared" ca="1" si="2"/>
        <v>8.2880349986250035E-3</v>
      </c>
      <c r="P11" s="33">
        <f t="shared" ca="1" si="2"/>
        <v>6.1398966369508885E-3</v>
      </c>
      <c r="Q11" s="33">
        <f t="shared" ca="1" si="2"/>
        <v>5.1150150098590117E-3</v>
      </c>
      <c r="R11" s="33">
        <f t="shared" ca="1" si="2"/>
        <v>4.9020333270290255E-3</v>
      </c>
      <c r="S11" s="33">
        <f t="shared" ca="1" si="2"/>
        <v>5.4265593151475427E-3</v>
      </c>
      <c r="T11" s="33">
        <f t="shared" ca="1" si="5"/>
        <v>6.816945026896116E-3</v>
      </c>
      <c r="U11" s="33">
        <f t="shared" ca="1" si="5"/>
        <v>9.4558423286913093E-3</v>
      </c>
      <c r="V11" s="33">
        <f t="shared" ca="1" si="5"/>
        <v>1.4121693880741262E-2</v>
      </c>
      <c r="W11" s="33">
        <f t="shared" ca="1" si="5"/>
        <v>2.2129309536955535E-2</v>
      </c>
      <c r="X11" s="33">
        <f t="shared" ca="1" si="5"/>
        <v>3.4585972787423751E-2</v>
      </c>
      <c r="Y11" s="33">
        <f t="shared" ca="1" si="5"/>
        <v>4.5134065239532103E-2</v>
      </c>
      <c r="Z11" s="33">
        <f t="shared" ca="1" si="5"/>
        <v>5.1623114728454988E-2</v>
      </c>
      <c r="AA11" s="33">
        <f t="shared" ca="1" si="5"/>
        <v>5.4000619786390792E-2</v>
      </c>
      <c r="AB11" s="33">
        <f t="shared" ca="1" si="5"/>
        <v>5.2832522341702028E-2</v>
      </c>
      <c r="AC11" s="33">
        <f t="shared" ca="1" si="5"/>
        <v>4.8757498957297689E-2</v>
      </c>
      <c r="AD11" s="33">
        <f t="shared" ca="1" si="5"/>
        <v>4.234139271452142E-2</v>
      </c>
      <c r="AE11" s="33">
        <f t="shared" ca="1" si="5"/>
        <v>3.4108116510773882E-2</v>
      </c>
      <c r="AF11" s="33">
        <f t="shared" ca="1" si="5"/>
        <v>2.4756538200640686E-2</v>
      </c>
      <c r="AG11" s="33">
        <f t="shared" ca="1" si="5"/>
        <v>1.5736069901715683E-2</v>
      </c>
      <c r="AH11" s="33">
        <f t="shared" ca="1" si="5"/>
        <v>9.9660964640388826E-3</v>
      </c>
      <c r="AI11" s="33">
        <f t="shared" ca="1" si="5"/>
        <v>6.4764382397037735E-3</v>
      </c>
      <c r="AJ11" s="33">
        <f t="shared" ca="1" si="5"/>
        <v>4.3329897071386347E-3</v>
      </c>
      <c r="AK11" s="33">
        <f t="shared" ca="1" si="5"/>
        <v>2.9741637689419181E-3</v>
      </c>
      <c r="AL11" s="33">
        <f t="shared" ca="1" si="5"/>
        <v>2.0869221193494806E-3</v>
      </c>
      <c r="AM11" s="33">
        <f t="shared" ca="1" si="5"/>
        <v>1.4958286597085643E-3</v>
      </c>
      <c r="AN11" s="33">
        <f t="shared" ca="1" si="5"/>
        <v>1.1003483474663978E-3</v>
      </c>
      <c r="AO11" s="33">
        <f t="shared" ca="1" si="5"/>
        <v>8.4286027077915611E-4</v>
      </c>
      <c r="AP11" s="33">
        <f t="shared" ca="1" si="5"/>
        <v>6.9326281377172941E-4</v>
      </c>
      <c r="AQ11" s="33">
        <f t="shared" ca="1" si="5"/>
        <v>6.4125542458558314E-4</v>
      </c>
      <c r="AR11" s="33">
        <f t="shared" ca="1" si="5"/>
        <v>6.8096246627103092E-4</v>
      </c>
      <c r="AS11" s="33">
        <f t="shared" ca="1" si="5"/>
        <v>7.1351728519564064E-4</v>
      </c>
      <c r="AT11" s="33">
        <f t="shared" ca="1" si="5"/>
        <v>7.1040971026937777E-4</v>
      </c>
      <c r="AU11" s="33">
        <f t="shared" ca="1" si="5"/>
        <v>6.7376582857157311E-4</v>
      </c>
      <c r="AV11" s="33">
        <f t="shared" ca="1" si="5"/>
        <v>6.1245208402106038E-4</v>
      </c>
      <c r="AW11" s="33">
        <f t="shared" ca="1" si="5"/>
        <v>5.3441771101051102E-4</v>
      </c>
      <c r="AX11" s="33">
        <f t="shared" ca="1" si="5"/>
        <v>4.453266577818693E-4</v>
      </c>
      <c r="AY11" s="33">
        <f t="shared" ca="1" si="5"/>
        <v>3.4933480916480572E-4</v>
      </c>
      <c r="AZ11" s="33">
        <f t="shared" ca="1" si="5"/>
        <v>2.5139110929165679E-4</v>
      </c>
      <c r="BA11" s="33">
        <f t="shared" ca="1" si="5"/>
        <v>1.6232303024652558E-4</v>
      </c>
      <c r="BB11" s="33">
        <f t="shared" ca="1" si="5"/>
        <v>1.0489216429048327E-4</v>
      </c>
      <c r="BC11" s="33">
        <f t="shared" ca="1" si="5"/>
        <v>6.9448341002525442E-5</v>
      </c>
      <c r="BD11" s="33">
        <f t="shared" ca="1" si="5"/>
        <v>4.7173573000780136E-5</v>
      </c>
      <c r="BE11" s="33">
        <f t="shared" ca="1" si="5"/>
        <v>3.2739911490771911E-5</v>
      </c>
      <c r="BF11" s="33">
        <f t="shared" ca="1" si="5"/>
        <v>2.3125104685561414E-5</v>
      </c>
      <c r="BG11" s="33">
        <f t="shared" ca="1" si="5"/>
        <v>1.6594094015269776E-5</v>
      </c>
      <c r="BH11" s="33">
        <f t="shared" ca="1" si="5"/>
        <v>1.2121838542424545E-5</v>
      </c>
      <c r="BI11" s="33">
        <f t="shared" ca="1" si="5"/>
        <v>9.0936490782935774E-6</v>
      </c>
      <c r="BJ11" s="33">
        <f t="shared" ca="1" si="5"/>
        <v>7.1548786613336805E-6</v>
      </c>
      <c r="BK11" s="33">
        <f t="shared" ca="1" si="5"/>
        <v>6.1320251268372343E-6</v>
      </c>
      <c r="BL11" s="33">
        <f t="shared" ca="1" si="5"/>
        <v>5.9122745460892162E-6</v>
      </c>
      <c r="BM11" s="33">
        <f t="shared" ca="1" si="5"/>
        <v>5.7722338299741906E-6</v>
      </c>
      <c r="BN11" s="33">
        <f t="shared" ca="1" si="5"/>
        <v>5.4841642091220778E-6</v>
      </c>
      <c r="BO11" s="33">
        <f t="shared" ca="1" si="5"/>
        <v>5.0389549519086496E-6</v>
      </c>
      <c r="BP11" s="33">
        <f t="shared" ca="1" si="4"/>
        <v>4.479813134908189E-6</v>
      </c>
      <c r="BQ11" s="33">
        <f t="shared" ca="1" si="1"/>
        <v>3.8481119782559349E-6</v>
      </c>
      <c r="BR11" s="33">
        <f t="shared" ca="1" si="1"/>
        <v>3.1728022933199829E-6</v>
      </c>
      <c r="BS11" s="33">
        <f t="shared" ca="1" si="1"/>
        <v>2.4747468896931774E-6</v>
      </c>
      <c r="BT11" s="33">
        <f t="shared" ca="1" si="1"/>
        <v>1.7813952866950276E-6</v>
      </c>
      <c r="BU11" s="33">
        <f t="shared" ca="1" si="1"/>
        <v>1.1599031072618315E-6</v>
      </c>
      <c r="BV11" s="33">
        <f t="shared" ca="1" si="1"/>
        <v>7.5665741330831945E-7</v>
      </c>
      <c r="BW11" s="33">
        <f t="shared" ca="1" si="1"/>
        <v>5.0522606209793579E-7</v>
      </c>
      <c r="BX11" s="33">
        <f t="shared" ca="1" si="1"/>
        <v>3.4549849264236136E-7</v>
      </c>
      <c r="BY11" s="33">
        <f t="shared" ca="1" si="1"/>
        <v>2.4096511201259175E-7</v>
      </c>
      <c r="BZ11" s="33">
        <f t="shared" ca="1" si="1"/>
        <v>1.7072000696306567E-7</v>
      </c>
      <c r="CA11" s="33">
        <f t="shared" ca="1" si="1"/>
        <v>1.2261884940356607E-7</v>
      </c>
      <c r="CB11" s="33">
        <f t="shared" ca="1" si="1"/>
        <v>8.9387470909570253E-8</v>
      </c>
      <c r="CC11" s="33">
        <f t="shared" ca="1" si="1"/>
        <v>6.6584555999263797E-8</v>
      </c>
      <c r="CD11" s="33">
        <f t="shared" ca="1" si="1"/>
        <v>5.1562707508831332E-8</v>
      </c>
      <c r="CE11" s="33">
        <f t="shared" ca="1" si="1"/>
        <v>4.2911255144423152E-8</v>
      </c>
      <c r="CF11" s="33">
        <f t="shared" ca="1" si="1"/>
        <v>3.9670949101716129E-8</v>
      </c>
      <c r="CG11" s="33">
        <f t="shared" ca="1" si="1"/>
        <v>3.7213527466448745E-8</v>
      </c>
      <c r="CH11" s="33">
        <f t="shared" ca="1" si="1"/>
        <v>3.404751889753468E-8</v>
      </c>
      <c r="CI11" s="33">
        <f t="shared" ca="1" si="1"/>
        <v>3.0067378287477789E-8</v>
      </c>
      <c r="CJ11" s="33">
        <f t="shared" ca="1" si="1"/>
        <v>2.5509327462072423E-8</v>
      </c>
      <c r="CK11" s="33">
        <f t="shared" ca="1" si="1"/>
        <v>2.0610067474927068E-8</v>
      </c>
      <c r="CL11" s="33">
        <f t="shared" ca="1" si="1"/>
        <v>1.5534118340092235E-8</v>
      </c>
      <c r="CM11" s="33">
        <f t="shared" ca="1" si="1"/>
        <v>1.0378636417089197E-8</v>
      </c>
      <c r="CN11" s="33">
        <f t="shared" ca="1" si="3"/>
        <v>5.193461851986785E-9</v>
      </c>
      <c r="CO11" s="31">
        <v>0</v>
      </c>
    </row>
    <row r="12" spans="1:93" x14ac:dyDescent="0.2">
      <c r="A12" s="32">
        <v>10</v>
      </c>
      <c r="B12" s="32">
        <v>0.9</v>
      </c>
      <c r="C12" s="31">
        <v>0</v>
      </c>
      <c r="D12" s="33">
        <f t="shared" ca="1" si="2"/>
        <v>1.2612570759403415E-2</v>
      </c>
      <c r="E12" s="33">
        <f t="shared" ca="1" si="2"/>
        <v>2.4766290515050599E-2</v>
      </c>
      <c r="F12" s="33">
        <f t="shared" ca="1" si="2"/>
        <v>3.5964605774885097E-2</v>
      </c>
      <c r="G12" s="33">
        <f t="shared" ca="1" si="2"/>
        <v>4.5631409115561641E-2</v>
      </c>
      <c r="H12" s="33">
        <f t="shared" ca="1" si="2"/>
        <v>5.3059206127298954E-2</v>
      </c>
      <c r="I12" s="33">
        <f t="shared" ca="1" si="2"/>
        <v>5.7338022433966379E-2</v>
      </c>
      <c r="J12" s="33">
        <f t="shared" ca="1" si="2"/>
        <v>5.7254518537186945E-2</v>
      </c>
      <c r="K12" s="33">
        <f t="shared" ca="1" si="2"/>
        <v>5.1185962264041769E-2</v>
      </c>
      <c r="L12" s="33">
        <f t="shared" ca="1" si="2"/>
        <v>3.730241002290105E-2</v>
      </c>
      <c r="M12" s="33">
        <f t="shared" ca="1" si="2"/>
        <v>1.6189384759303992E-2</v>
      </c>
      <c r="N12" s="33">
        <f t="shared" ca="1" si="2"/>
        <v>8.3633709595098971E-3</v>
      </c>
      <c r="O12" s="33">
        <f t="shared" ca="1" si="2"/>
        <v>5.037980451336784E-3</v>
      </c>
      <c r="P12" s="33">
        <f t="shared" ca="1" si="2"/>
        <v>3.5005158472122375E-3</v>
      </c>
      <c r="Q12" s="33">
        <f t="shared" ca="1" si="2"/>
        <v>2.8241863005612788E-3</v>
      </c>
      <c r="R12" s="33">
        <f t="shared" ca="1" si="2"/>
        <v>2.6812143451738668E-3</v>
      </c>
      <c r="S12" s="33">
        <f t="shared" ca="1" si="2"/>
        <v>2.9986377531051635E-3</v>
      </c>
      <c r="T12" s="33">
        <f t="shared" ca="1" si="5"/>
        <v>3.886777352099244E-3</v>
      </c>
      <c r="U12" s="33">
        <f t="shared" ca="1" si="5"/>
        <v>5.7315266283956964E-3</v>
      </c>
      <c r="V12" s="33">
        <f t="shared" ca="1" si="5"/>
        <v>9.5834868327922332E-3</v>
      </c>
      <c r="W12" s="33">
        <f t="shared" ca="1" si="5"/>
        <v>1.8480726822031973E-2</v>
      </c>
      <c r="X12" s="33">
        <f t="shared" ca="1" si="5"/>
        <v>4.2210110918380131E-2</v>
      </c>
      <c r="Y12" s="33">
        <f t="shared" ca="1" si="5"/>
        <v>5.8665179630446831E-2</v>
      </c>
      <c r="Z12" s="33">
        <f t="shared" ca="1" si="5"/>
        <v>6.7084650241193811E-2</v>
      </c>
      <c r="AA12" s="33">
        <f t="shared" ca="1" si="5"/>
        <v>6.9293825165209488E-2</v>
      </c>
      <c r="AB12" s="33">
        <f t="shared" ca="1" si="5"/>
        <v>6.6876102402713869E-2</v>
      </c>
      <c r="AC12" s="33">
        <f t="shared" ca="1" si="5"/>
        <v>6.092767960660659E-2</v>
      </c>
      <c r="AD12" s="33">
        <f t="shared" ca="1" si="5"/>
        <v>5.212986194757932E-2</v>
      </c>
      <c r="AE12" s="33">
        <f t="shared" ca="1" si="5"/>
        <v>4.0815739991555133E-2</v>
      </c>
      <c r="AF12" s="33">
        <f t="shared" ca="1" si="5"/>
        <v>2.7147965032497445E-2</v>
      </c>
      <c r="AG12" s="54">
        <f t="shared" ca="1" si="5"/>
        <v>1.2358270474381396E-2</v>
      </c>
      <c r="AH12" s="54">
        <f t="shared" ca="1" si="5"/>
        <v>6.5490469633124587E-3</v>
      </c>
      <c r="AI12" s="54">
        <f t="shared" ca="1" si="5"/>
        <v>3.8718209148295574E-3</v>
      </c>
      <c r="AJ12" s="54">
        <f t="shared" ca="1" si="5"/>
        <v>2.4617984563019982E-3</v>
      </c>
      <c r="AK12" s="54">
        <f t="shared" ca="1" si="5"/>
        <v>1.6423832032398003E-3</v>
      </c>
      <c r="AL12" s="54">
        <f t="shared" ca="1" si="5"/>
        <v>1.1335705877152844E-3</v>
      </c>
      <c r="AM12" s="54">
        <f t="shared" ca="1" si="5"/>
        <v>8.0497702827185698E-4</v>
      </c>
      <c r="AN12" s="54">
        <f t="shared" ca="1" si="5"/>
        <v>5.9050886566357902E-4</v>
      </c>
      <c r="AO12" s="54">
        <f t="shared" ca="1" si="5"/>
        <v>4.5671008691606108E-4</v>
      </c>
      <c r="AP12" s="54">
        <f t="shared" ca="1" si="5"/>
        <v>3.9347121122150941E-4</v>
      </c>
      <c r="AQ12" s="54">
        <f t="shared" ca="1" si="5"/>
        <v>4.2391194419824716E-4</v>
      </c>
      <c r="AR12" s="33">
        <f t="shared" ca="1" si="5"/>
        <v>6.6092114098589621E-4</v>
      </c>
      <c r="AS12" s="33">
        <f t="shared" ca="1" si="5"/>
        <v>7.8888083880345968E-4</v>
      </c>
      <c r="AT12" s="33">
        <f t="shared" ca="1" si="5"/>
        <v>8.1655445800072842E-4</v>
      </c>
      <c r="AU12" s="33">
        <f t="shared" ca="1" si="5"/>
        <v>7.8117726117640589E-4</v>
      </c>
      <c r="AV12" s="33">
        <f t="shared" ca="1" si="5"/>
        <v>7.0889541700169096E-4</v>
      </c>
      <c r="AW12" s="33">
        <f t="shared" ca="1" si="5"/>
        <v>6.1475233444272122E-4</v>
      </c>
      <c r="AX12" s="33">
        <f t="shared" ca="1" si="5"/>
        <v>5.063143354021556E-4</v>
      </c>
      <c r="AY12" s="33">
        <f t="shared" ca="1" si="5"/>
        <v>3.8622018164684085E-4</v>
      </c>
      <c r="AZ12" s="33">
        <f t="shared" ca="1" si="5"/>
        <v>2.5480161314769204E-4</v>
      </c>
      <c r="BA12" s="33">
        <f t="shared" ca="1" si="5"/>
        <v>1.2093416921908417E-4</v>
      </c>
      <c r="BB12" s="33">
        <f t="shared" ca="1" si="5"/>
        <v>6.6612033482119074E-5</v>
      </c>
      <c r="BC12" s="33">
        <f t="shared" ca="1" si="5"/>
        <v>4.0621800418908863E-5</v>
      </c>
      <c r="BD12" s="33">
        <f t="shared" ca="1" si="5"/>
        <v>2.6426827190990933E-5</v>
      </c>
      <c r="BE12" s="33">
        <f t="shared" ca="1" si="5"/>
        <v>1.7911935344274742E-5</v>
      </c>
      <c r="BF12" s="33">
        <f t="shared" ca="1" si="5"/>
        <v>1.2481002695336119E-5</v>
      </c>
      <c r="BG12" s="33">
        <f t="shared" ca="1" si="5"/>
        <v>8.8869707515083181E-6</v>
      </c>
      <c r="BH12" s="33">
        <f t="shared" ca="1" si="5"/>
        <v>6.4727862954273764E-6</v>
      </c>
      <c r="BI12" s="33">
        <f t="shared" ca="1" si="5"/>
        <v>4.8823358877766438E-6</v>
      </c>
      <c r="BJ12" s="33">
        <f t="shared" ca="1" si="5"/>
        <v>3.9629081773856212E-6</v>
      </c>
      <c r="BK12" s="33">
        <f t="shared" ca="1" si="5"/>
        <v>3.8144181604321622E-6</v>
      </c>
      <c r="BL12" s="33">
        <f t="shared" ca="1" si="5"/>
        <v>5.1627393375057943E-6</v>
      </c>
      <c r="BM12" s="33">
        <f t="shared" ca="1" si="5"/>
        <v>5.8316593818415733E-6</v>
      </c>
      <c r="BN12" s="33">
        <f t="shared" ca="1" si="5"/>
        <v>5.8676445009493982E-6</v>
      </c>
      <c r="BO12" s="33">
        <f t="shared" ca="1" si="5"/>
        <v>5.5144881681695105E-6</v>
      </c>
      <c r="BP12" s="33">
        <f t="shared" ca="1" si="4"/>
        <v>4.9423700012598877E-6</v>
      </c>
      <c r="BQ12" s="33">
        <f t="shared" ca="1" si="1"/>
        <v>4.2474314171994425E-6</v>
      </c>
      <c r="BR12" s="33">
        <f t="shared" ca="1" si="1"/>
        <v>3.4762765874578755E-6</v>
      </c>
      <c r="BS12" s="33">
        <f t="shared" ca="1" si="1"/>
        <v>2.6431753448831063E-6</v>
      </c>
      <c r="BT12" s="33">
        <f t="shared" ca="1" si="1"/>
        <v>1.747518089552029E-6</v>
      </c>
      <c r="BU12" s="33">
        <f t="shared" ca="1" si="1"/>
        <v>8.4527831976384605E-7</v>
      </c>
      <c r="BV12" s="33">
        <f t="shared" ca="1" si="1"/>
        <v>4.7369208224152381E-7</v>
      </c>
      <c r="BW12" s="33">
        <f t="shared" ca="1" si="1"/>
        <v>2.9283259589392977E-7</v>
      </c>
      <c r="BX12" s="33">
        <f t="shared" ca="1" si="1"/>
        <v>1.9241223923625931E-7</v>
      </c>
      <c r="BY12" s="33">
        <f t="shared" ca="1" si="1"/>
        <v>1.3131786840874616E-7</v>
      </c>
      <c r="BZ12" s="33">
        <f t="shared" ca="1" si="1"/>
        <v>9.1894122386133609E-8</v>
      </c>
      <c r="CA12" s="33">
        <f t="shared" ca="1" si="1"/>
        <v>6.5538614172722622E-8</v>
      </c>
      <c r="CB12" s="33">
        <f t="shared" ca="1" si="1"/>
        <v>4.764148490119081E-8</v>
      </c>
      <c r="CC12" s="33">
        <f t="shared" ca="1" si="1"/>
        <v>3.5639854522470383E-8</v>
      </c>
      <c r="CD12" s="33">
        <f t="shared" ca="1" si="1"/>
        <v>2.8333377189426925E-8</v>
      </c>
      <c r="CE12" s="33">
        <f t="shared" ca="1" si="1"/>
        <v>2.6130946726405986E-8</v>
      </c>
      <c r="CF12" s="33">
        <f t="shared" ca="1" si="1"/>
        <v>3.3279154571773867E-8</v>
      </c>
      <c r="CG12" s="33">
        <f t="shared" ca="1" si="1"/>
        <v>3.6259999924335402E-8</v>
      </c>
      <c r="CH12" s="33">
        <f t="shared" ca="1" si="1"/>
        <v>3.5374850451563524E-8</v>
      </c>
      <c r="CI12" s="33">
        <f t="shared" ca="1" si="1"/>
        <v>3.2145747319257694E-8</v>
      </c>
      <c r="CJ12" s="33">
        <f t="shared" ca="1" si="1"/>
        <v>2.7639667589985484E-8</v>
      </c>
      <c r="CK12" s="33">
        <f t="shared" ca="1" si="1"/>
        <v>2.2476689256993115E-8</v>
      </c>
      <c r="CL12" s="33">
        <f t="shared" ca="1" si="1"/>
        <v>1.6995642182817706E-8</v>
      </c>
      <c r="CM12" s="33">
        <f t="shared" ca="1" si="1"/>
        <v>1.1373155526576298E-8</v>
      </c>
      <c r="CN12" s="33">
        <f t="shared" ca="1" si="3"/>
        <v>5.6952552446005291E-9</v>
      </c>
      <c r="CO12" s="31">
        <v>0</v>
      </c>
    </row>
    <row r="13" spans="1:93" x14ac:dyDescent="0.2">
      <c r="A13" s="32">
        <v>11</v>
      </c>
      <c r="B13" s="32">
        <v>1</v>
      </c>
      <c r="C13" s="31">
        <v>0</v>
      </c>
      <c r="D13" s="33">
        <f t="shared" ca="1" si="2"/>
        <v>1.5659714712334113E-2</v>
      </c>
      <c r="E13" s="33">
        <f t="shared" ca="1" si="2"/>
        <v>3.0871442680667847E-2</v>
      </c>
      <c r="F13" s="33">
        <f t="shared" ca="1" si="2"/>
        <v>4.5140446692472941E-2</v>
      </c>
      <c r="G13" s="33">
        <f t="shared" ca="1" si="2"/>
        <v>5.7871560576156028E-2</v>
      </c>
      <c r="H13" s="33">
        <f t="shared" ca="1" si="2"/>
        <v>6.8296822057462112E-2</v>
      </c>
      <c r="I13" s="33">
        <f t="shared" ca="1" si="2"/>
        <v>7.535612663183576E-2</v>
      </c>
      <c r="J13" s="33">
        <f t="shared" ca="1" si="2"/>
        <v>7.7447010628430235E-2</v>
      </c>
      <c r="K13" s="33">
        <f t="shared" ca="1" si="2"/>
        <v>7.1754476569240846E-2</v>
      </c>
      <c r="L13" s="33">
        <f t="shared" ca="1" si="2"/>
        <v>5.2034262262249067E-2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38">
        <v>0</v>
      </c>
      <c r="X13" s="33">
        <f t="shared" ca="1" si="5"/>
        <v>5.7108564433617975E-2</v>
      </c>
      <c r="Y13" s="33">
        <f t="shared" ca="1" si="5"/>
        <v>8.0231892122681295E-2</v>
      </c>
      <c r="Z13" s="33">
        <f t="shared" ca="1" si="5"/>
        <v>8.8756481440663934E-2</v>
      </c>
      <c r="AA13" s="33">
        <f t="shared" ca="1" si="5"/>
        <v>8.9213928230539516E-2</v>
      </c>
      <c r="AB13" s="33">
        <f t="shared" ca="1" si="5"/>
        <v>8.4450382497337384E-2</v>
      </c>
      <c r="AC13" s="33">
        <f t="shared" ca="1" si="5"/>
        <v>7.5947255118835474E-2</v>
      </c>
      <c r="AD13" s="33">
        <f t="shared" ca="1" si="5"/>
        <v>6.4434635477634145E-2</v>
      </c>
      <c r="AE13" s="33">
        <f t="shared" ca="1" si="5"/>
        <v>4.9877016475369872E-2</v>
      </c>
      <c r="AF13" s="33">
        <f t="shared" ca="1" si="5"/>
        <v>3.0661311463412562E-2</v>
      </c>
      <c r="AG13" s="53">
        <v>0</v>
      </c>
      <c r="AH13" s="53">
        <f>AG13</f>
        <v>0</v>
      </c>
      <c r="AI13" s="53">
        <f t="shared" ref="AI13:AQ13" si="6">AH13</f>
        <v>0</v>
      </c>
      <c r="AJ13" s="53">
        <f t="shared" si="6"/>
        <v>0</v>
      </c>
      <c r="AK13" s="53">
        <f t="shared" si="6"/>
        <v>0</v>
      </c>
      <c r="AL13" s="53">
        <f t="shared" si="6"/>
        <v>0</v>
      </c>
      <c r="AM13" s="53">
        <f t="shared" si="6"/>
        <v>0</v>
      </c>
      <c r="AN13" s="53">
        <f t="shared" si="6"/>
        <v>0</v>
      </c>
      <c r="AO13" s="53">
        <f t="shared" si="6"/>
        <v>0</v>
      </c>
      <c r="AP13" s="53">
        <f t="shared" si="6"/>
        <v>0</v>
      </c>
      <c r="AQ13" s="53">
        <f t="shared" si="6"/>
        <v>0</v>
      </c>
      <c r="AR13" s="33">
        <f t="shared" ca="1" si="5"/>
        <v>7.4992931467084741E-4</v>
      </c>
      <c r="AS13" s="33">
        <f t="shared" ca="1" si="5"/>
        <v>9.6453047103157324E-4</v>
      </c>
      <c r="AT13" s="33">
        <f t="shared" ca="1" si="5"/>
        <v>9.8575002175366991E-4</v>
      </c>
      <c r="AU13" s="33">
        <f t="shared" ca="1" si="5"/>
        <v>9.2549334113163108E-4</v>
      </c>
      <c r="AV13" s="33">
        <f t="shared" ca="1" si="5"/>
        <v>8.2719998836657644E-4</v>
      </c>
      <c r="AW13" s="33">
        <f t="shared" ca="1" si="5"/>
        <v>7.0938187435652753E-4</v>
      </c>
      <c r="AX13" s="33">
        <f t="shared" ca="1" si="5"/>
        <v>5.7895816773719075E-4</v>
      </c>
      <c r="AY13" s="33">
        <f t="shared" ref="AY13:BK28" ca="1" si="7">(AY12+AX13+AY14+AZ13)/4</f>
        <v>4.3442996887271015E-4</v>
      </c>
      <c r="AZ13" s="33">
        <f t="shared" ca="1" si="7"/>
        <v>2.6066099243318648E-4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33">
        <f t="shared" ref="BL13:BO28" ca="1" si="8">(BL12+BK13+BL14+BM13)/4</f>
        <v>5.0926052616602237E-6</v>
      </c>
      <c r="BM13" s="33">
        <f t="shared" ca="1" si="8"/>
        <v>6.5240198589369111E-6</v>
      </c>
      <c r="BN13" s="33">
        <f t="shared" ca="1" si="8"/>
        <v>6.6402662446644318E-6</v>
      </c>
      <c r="BO13" s="33">
        <f t="shared" ca="1" si="8"/>
        <v>6.2089832185601082E-6</v>
      </c>
      <c r="BP13" s="33">
        <f t="shared" ca="1" si="4"/>
        <v>5.5277472847624097E-6</v>
      </c>
      <c r="BQ13" s="33">
        <f t="shared" ca="1" si="1"/>
        <v>4.7229671018240719E-6</v>
      </c>
      <c r="BR13" s="33">
        <f t="shared" ca="1" si="1"/>
        <v>3.8416972944289719E-6</v>
      </c>
      <c r="BS13" s="33">
        <f t="shared" ca="1" si="1"/>
        <v>2.8741598128293442E-6</v>
      </c>
      <c r="BT13" s="33">
        <f t="shared" ca="1" si="1"/>
        <v>1.7202234068661361E-6</v>
      </c>
      <c r="BU13" s="1">
        <v>0</v>
      </c>
      <c r="BV13" s="31">
        <v>0</v>
      </c>
      <c r="BW13" s="31">
        <v>0</v>
      </c>
      <c r="BX13" s="31">
        <v>0</v>
      </c>
      <c r="BY13" s="31">
        <v>0</v>
      </c>
      <c r="BZ13" s="31">
        <v>0</v>
      </c>
      <c r="CA13" s="31">
        <v>0</v>
      </c>
      <c r="CB13" s="31">
        <v>0</v>
      </c>
      <c r="CC13" s="31">
        <v>0</v>
      </c>
      <c r="CD13" s="31">
        <v>0</v>
      </c>
      <c r="CE13" s="31">
        <v>0</v>
      </c>
      <c r="CF13" s="33">
        <f t="shared" ca="1" si="1"/>
        <v>3.1054722534637958E-8</v>
      </c>
      <c r="CG13" s="33">
        <f t="shared" ca="1" si="1"/>
        <v>3.9172467207555479E-8</v>
      </c>
      <c r="CH13" s="33">
        <f t="shared" ca="1" si="1"/>
        <v>3.904613566512632E-8</v>
      </c>
      <c r="CI13" s="33">
        <f t="shared" ca="1" si="1"/>
        <v>3.5501092948003977E-8</v>
      </c>
      <c r="CJ13" s="33">
        <f t="shared" ca="1" si="1"/>
        <v>3.0426906321618716E-8</v>
      </c>
      <c r="CK13" s="33">
        <f t="shared" ca="1" si="1"/>
        <v>2.4661379780242212E-8</v>
      </c>
      <c r="CL13" s="33">
        <f t="shared" ca="1" si="1"/>
        <v>1.8598605607609178E-8</v>
      </c>
      <c r="CM13" s="33">
        <f t="shared" ca="1" si="1"/>
        <v>1.242308826179776E-8</v>
      </c>
      <c r="CN13" s="33">
        <f t="shared" ca="1" si="3"/>
        <v>6.2144035998390322E-9</v>
      </c>
      <c r="CO13" s="31">
        <v>0</v>
      </c>
    </row>
    <row r="14" spans="1:93" x14ac:dyDescent="0.2">
      <c r="A14" s="32">
        <v>12</v>
      </c>
      <c r="B14" s="32">
        <v>1.1000000000000001</v>
      </c>
      <c r="C14" s="31">
        <v>0</v>
      </c>
      <c r="D14" s="33">
        <f t="shared" ca="1" si="2"/>
        <v>1.9154845409265181E-2</v>
      </c>
      <c r="E14" s="33">
        <f t="shared" ca="1" si="2"/>
        <v>3.791931880281374E-2</v>
      </c>
      <c r="F14" s="33">
        <f t="shared" ca="1" si="2"/>
        <v>5.5854177738182798E-2</v>
      </c>
      <c r="G14" s="33">
        <f t="shared" ca="1" si="2"/>
        <v>7.2417564439127419E-2</v>
      </c>
      <c r="H14" s="33">
        <f t="shared" ca="1" si="2"/>
        <v>8.6900394894557698E-2</v>
      </c>
      <c r="I14" s="33">
        <f t="shared" ca="1" si="2"/>
        <v>9.8342651407484341E-2</v>
      </c>
      <c r="J14" s="33">
        <f t="shared" ca="1" si="2"/>
        <v>0.1054229207754574</v>
      </c>
      <c r="K14" s="33">
        <f t="shared" ca="1" si="2"/>
        <v>0.10635067112224231</v>
      </c>
      <c r="L14" s="33">
        <f t="shared" ca="1" si="2"/>
        <v>9.9080162456854359E-2</v>
      </c>
      <c r="M14" s="33">
        <f t="shared" ca="1" si="2"/>
        <v>8.396088347724974E-2</v>
      </c>
      <c r="N14" s="33">
        <f t="shared" ca="1" si="2"/>
        <v>8.1291239266044202E-2</v>
      </c>
      <c r="O14" s="33">
        <f t="shared" ca="1" si="2"/>
        <v>8.2117773568395891E-2</v>
      </c>
      <c r="P14" s="33">
        <f t="shared" ca="1" si="2"/>
        <v>8.3623655993659063E-2</v>
      </c>
      <c r="Q14" s="33">
        <f ca="1">(Q13+P14+Q15+R14)/4</f>
        <v>8.4831646489400725E-2</v>
      </c>
      <c r="R14" s="33">
        <f t="shared" ref="R14:AX21" ca="1" si="9">(R13+Q14+R15+S14)/4</f>
        <v>8.5398087472499273E-2</v>
      </c>
      <c r="S14" s="33">
        <f t="shared" ca="1" si="9"/>
        <v>8.525198983707663E-2</v>
      </c>
      <c r="T14" s="33">
        <f t="shared" ca="1" si="9"/>
        <v>8.4517022576685169E-2</v>
      </c>
      <c r="U14" s="33">
        <f t="shared" ca="1" si="9"/>
        <v>8.3610107838946984E-2</v>
      </c>
      <c r="V14" s="33">
        <f t="shared" ca="1" si="9"/>
        <v>8.3647139459610109E-2</v>
      </c>
      <c r="W14" s="33">
        <f t="shared" ca="1" si="9"/>
        <v>8.7784913934148764E-2</v>
      </c>
      <c r="X14" s="33">
        <f t="shared" ca="1" si="9"/>
        <v>0.1059922546934105</v>
      </c>
      <c r="Y14" s="33">
        <f t="shared" ca="1" si="9"/>
        <v>0.11639734298599644</v>
      </c>
      <c r="Z14" s="33">
        <f t="shared" ca="1" si="9"/>
        <v>0.1184954551682411</v>
      </c>
      <c r="AA14" s="33">
        <f t="shared" ca="1" si="9"/>
        <v>0.11435502381894726</v>
      </c>
      <c r="AB14" s="33">
        <f t="shared" ca="1" si="9"/>
        <v>0.10576424423726068</v>
      </c>
      <c r="AC14" s="33">
        <f t="shared" ca="1" si="9"/>
        <v>9.3976322893763786E-2</v>
      </c>
      <c r="AD14" s="33">
        <f t="shared" ca="1" si="9"/>
        <v>7.9784408368751933E-2</v>
      </c>
      <c r="AE14" s="33">
        <f t="shared" ca="1" si="9"/>
        <v>6.3596378968877654E-2</v>
      </c>
      <c r="AF14" s="33">
        <f t="shared" ca="1" si="9"/>
        <v>4.5620264345782924E-2</v>
      </c>
      <c r="AG14" s="54">
        <f t="shared" ca="1" si="9"/>
        <v>2.7107666851563614E-2</v>
      </c>
      <c r="AH14" s="54">
        <f ca="1">(AH13+AG14+AH15+AI14)/4</f>
        <v>1.8155780829792325E-2</v>
      </c>
      <c r="AI14" s="54">
        <f t="shared" ca="1" si="9"/>
        <v>1.2886272804608325E-2</v>
      </c>
      <c r="AJ14" s="54">
        <f t="shared" ca="1" si="9"/>
        <v>9.383784110245031E-3</v>
      </c>
      <c r="AK14" s="54">
        <f t="shared" ca="1" si="9"/>
        <v>6.9078192825179569E-3</v>
      </c>
      <c r="AL14" s="54">
        <f t="shared" ca="1" si="9"/>
        <v>5.1094279229336494E-3</v>
      </c>
      <c r="AM14" s="54">
        <f t="shared" ca="1" si="9"/>
        <v>3.7911464852975938E-3</v>
      </c>
      <c r="AN14" s="54">
        <f t="shared" ca="1" si="9"/>
        <v>2.826181341372394E-3</v>
      </c>
      <c r="AO14" s="54">
        <f t="shared" ca="1" si="9"/>
        <v>2.1289326474943932E-3</v>
      </c>
      <c r="AP14" s="54">
        <f t="shared" ca="1" si="9"/>
        <v>1.6461344180119433E-3</v>
      </c>
      <c r="AQ14" s="54">
        <f t="shared" ca="1" si="9"/>
        <v>1.3661184180590064E-3</v>
      </c>
      <c r="AR14" s="33">
        <f t="shared" ca="1" si="9"/>
        <v>1.3742656466659206E-3</v>
      </c>
      <c r="AS14" s="33">
        <f t="shared" ca="1" si="9"/>
        <v>1.3335617088983164E-3</v>
      </c>
      <c r="AT14" s="33">
        <f t="shared" ca="1" si="9"/>
        <v>1.2364218168507469E-3</v>
      </c>
      <c r="AU14" s="33">
        <f t="shared" ca="1" si="9"/>
        <v>1.1078460932298722E-3</v>
      </c>
      <c r="AV14" s="33">
        <f t="shared" ca="1" si="9"/>
        <v>9.6502932097645609E-4</v>
      </c>
      <c r="AW14" s="33">
        <f t="shared" ca="1" si="9"/>
        <v>8.1661700687962182E-4</v>
      </c>
      <c r="AX14" s="33">
        <f t="shared" ca="1" si="9"/>
        <v>6.6570649231736966E-4</v>
      </c>
      <c r="AY14" s="33">
        <f t="shared" ca="1" si="7"/>
        <v>5.1188053367362259E-4</v>
      </c>
      <c r="AZ14" s="33">
        <f t="shared" ca="1" si="7"/>
        <v>3.5341238771234373E-4</v>
      </c>
      <c r="BA14" s="33">
        <f t="shared" ca="1" si="7"/>
        <v>1.9778731264995396E-4</v>
      </c>
      <c r="BB14" s="33">
        <f t="shared" ca="1" si="7"/>
        <v>1.2602365695986214E-4</v>
      </c>
      <c r="BC14" s="33">
        <f t="shared" ca="1" si="7"/>
        <v>8.6167067621574874E-5</v>
      </c>
      <c r="BD14" s="33">
        <f t="shared" ca="1" si="7"/>
        <v>6.1068814456561172E-5</v>
      </c>
      <c r="BE14" s="33">
        <f t="shared" ca="1" si="7"/>
        <v>4.4081988234395331E-5</v>
      </c>
      <c r="BF14" s="33">
        <f t="shared" ca="1" si="7"/>
        <v>3.2144035146691488E-5</v>
      </c>
      <c r="BG14" s="33">
        <f t="shared" ca="1" si="7"/>
        <v>2.3604978475772377E-5</v>
      </c>
      <c r="BH14" s="33">
        <f t="shared" ca="1" si="7"/>
        <v>1.7468232335941196E-5</v>
      </c>
      <c r="BI14" s="33">
        <f t="shared" ca="1" si="7"/>
        <v>1.3098655098724039E-5</v>
      </c>
      <c r="BJ14" s="33">
        <f t="shared" ca="1" si="7"/>
        <v>1.011906015339522E-5</v>
      </c>
      <c r="BK14" s="33">
        <f t="shared" ca="1" si="7"/>
        <v>8.4517111672626398E-6</v>
      </c>
      <c r="BL14" s="33">
        <f t="shared" ca="1" si="8"/>
        <v>8.6836618501981903E-6</v>
      </c>
      <c r="BM14" s="33">
        <f t="shared" ca="1" si="8"/>
        <v>8.5315485475814157E-6</v>
      </c>
      <c r="BN14" s="33">
        <f t="shared" ca="1" si="8"/>
        <v>7.9604174002113115E-6</v>
      </c>
      <c r="BO14" s="33">
        <f t="shared" ca="1" si="8"/>
        <v>7.1534311766440809E-6</v>
      </c>
      <c r="BP14" s="33">
        <f t="shared" ca="1" si="4"/>
        <v>6.236668817405571E-6</v>
      </c>
      <c r="BQ14" s="33">
        <f t="shared" ca="1" si="1"/>
        <v>5.2749924109054635E-6</v>
      </c>
      <c r="BR14" s="33">
        <f t="shared" ca="1" si="1"/>
        <v>4.2933856756045978E-6</v>
      </c>
      <c r="BS14" s="33">
        <f t="shared" ca="1" si="1"/>
        <v>3.2915432051391634E-6</v>
      </c>
      <c r="BT14" s="33">
        <f t="shared" ca="1" si="1"/>
        <v>2.2592157250831711E-6</v>
      </c>
      <c r="BU14" s="33">
        <f t="shared" ca="1" si="1"/>
        <v>1.2459938077660995E-6</v>
      </c>
      <c r="BV14" s="33">
        <f t="shared" ca="1" si="1"/>
        <v>7.8468979346944134E-7</v>
      </c>
      <c r="BW14" s="33">
        <f t="shared" ca="1" si="1"/>
        <v>5.3199842148887739E-7</v>
      </c>
      <c r="BX14" s="33">
        <f t="shared" ca="1" si="1"/>
        <v>3.7477333305097654E-7</v>
      </c>
      <c r="BY14" s="33">
        <f t="shared" ca="1" si="1"/>
        <v>2.6934214939751962E-7</v>
      </c>
      <c r="BZ14" s="33">
        <f t="shared" ca="1" si="1"/>
        <v>1.9574424582814803E-7</v>
      </c>
      <c r="CA14" s="33">
        <f t="shared" ca="1" si="1"/>
        <v>1.4334512427460794E-7</v>
      </c>
      <c r="CB14" s="33">
        <f t="shared" ca="1" si="1"/>
        <v>1.0579705106495001E-7</v>
      </c>
      <c r="CC14" s="33">
        <f t="shared" ca="1" si="1"/>
        <v>7.9093540163387102E-8</v>
      </c>
      <c r="CD14" s="33">
        <f t="shared" ca="1" si="1"/>
        <v>6.0863497105957029E-8</v>
      </c>
      <c r="CE14" s="33">
        <f t="shared" ca="1" si="1"/>
        <v>5.0583381265160543E-8</v>
      </c>
      <c r="CF14" s="33">
        <f t="shared" ca="1" si="1"/>
        <v>5.17672683592225E-8</v>
      </c>
      <c r="CG14" s="33">
        <f t="shared" ca="1" si="1"/>
        <v>5.0329010706122237E-8</v>
      </c>
      <c r="CH14" s="33">
        <f t="shared" ca="1" si="1"/>
        <v>4.6136132053382319E-8</v>
      </c>
      <c r="CI14" s="33">
        <f t="shared" ca="1" si="1"/>
        <v>4.0385582486013179E-8</v>
      </c>
      <c r="CJ14" s="33">
        <f t="shared" ca="1" si="1"/>
        <v>3.3905484968243197E-8</v>
      </c>
      <c r="CK14" s="33">
        <f t="shared" ca="1" si="1"/>
        <v>2.714331793474785E-8</v>
      </c>
      <c r="CL14" s="33">
        <f t="shared" ca="1" si="1"/>
        <v>2.0314312205579038E-8</v>
      </c>
      <c r="CM14" s="33">
        <f t="shared" ca="1" si="1"/>
        <v>1.3506188313166532E-8</v>
      </c>
      <c r="CN14" s="33">
        <f t="shared" ca="1" si="3"/>
        <v>6.7392708929578412E-9</v>
      </c>
      <c r="CO14" s="31">
        <v>0</v>
      </c>
    </row>
    <row r="15" spans="1:93" x14ac:dyDescent="0.2">
      <c r="A15" s="32">
        <v>13</v>
      </c>
      <c r="B15" s="32">
        <v>1.2</v>
      </c>
      <c r="C15" s="31">
        <v>0</v>
      </c>
      <c r="D15" s="33">
        <f t="shared" ca="1" si="2"/>
        <v>2.3040348121912874E-2</v>
      </c>
      <c r="E15" s="33">
        <f t="shared" ca="1" si="2"/>
        <v>4.5796809383139125E-2</v>
      </c>
      <c r="F15" s="33">
        <f t="shared" ca="1" si="2"/>
        <v>6.7939381018317091E-2</v>
      </c>
      <c r="G15" s="33">
        <f t="shared" ca="1" si="2"/>
        <v>8.9044124547613124E-2</v>
      </c>
      <c r="H15" s="33">
        <f t="shared" ca="1" si="2"/>
        <v>0.10854454167415692</v>
      </c>
      <c r="I15" s="33">
        <f t="shared" ca="1" si="2"/>
        <v>0.1256911633280865</v>
      </c>
      <c r="J15" s="33">
        <f t="shared" ca="1" si="2"/>
        <v>0.13955134994367274</v>
      </c>
      <c r="K15" s="33">
        <f t="shared" ca="1" si="2"/>
        <v>0.14914512468741664</v>
      </c>
      <c r="L15" s="33">
        <f t="shared" ca="1" si="2"/>
        <v>0.15397483296567632</v>
      </c>
      <c r="M15" s="33">
        <f t="shared" ca="1" si="2"/>
        <v>0.1554721321861004</v>
      </c>
      <c r="N15" s="33">
        <f t="shared" ca="1" si="2"/>
        <v>0.15908630001853119</v>
      </c>
      <c r="O15" s="33">
        <f t="shared" ca="1" si="2"/>
        <v>0.1635561990138803</v>
      </c>
      <c r="P15" s="33">
        <f t="shared" ca="1" si="2"/>
        <v>0.16754520391683964</v>
      </c>
      <c r="Q15" s="33">
        <f t="shared" ca="1" si="2"/>
        <v>0.17030484249144456</v>
      </c>
      <c r="R15" s="33">
        <f t="shared" ca="1" si="9"/>
        <v>0.17150871356351977</v>
      </c>
      <c r="S15" s="33">
        <f t="shared" ca="1" si="9"/>
        <v>0.17109284929912214</v>
      </c>
      <c r="T15" s="33">
        <f t="shared" ca="1" si="9"/>
        <v>0.16920599263071709</v>
      </c>
      <c r="U15" s="33">
        <f t="shared" ca="1" si="9"/>
        <v>0.16627626931949266</v>
      </c>
      <c r="V15" s="33">
        <f t="shared" ca="1" si="9"/>
        <v>0.16319353606534467</v>
      </c>
      <c r="W15" s="33">
        <f t="shared" ca="1" si="9"/>
        <v>0.16150026158357444</v>
      </c>
      <c r="X15" s="33">
        <f t="shared" ca="1" si="9"/>
        <v>0.16267819741987882</v>
      </c>
      <c r="Y15" s="33">
        <f t="shared" ca="1" si="9"/>
        <v>0.16086976995965288</v>
      </c>
      <c r="Z15" s="33">
        <f t="shared" ca="1" si="9"/>
        <v>0.1544729724273568</v>
      </c>
      <c r="AA15" s="33">
        <f t="shared" ca="1" si="9"/>
        <v>0.14394646763974778</v>
      </c>
      <c r="AB15" s="33">
        <f t="shared" ca="1" si="9"/>
        <v>0.13027524773899429</v>
      </c>
      <c r="AC15" s="33">
        <f t="shared" ca="1" si="9"/>
        <v>0.11440938385020703</v>
      </c>
      <c r="AD15" s="33">
        <f t="shared" ca="1" si="9"/>
        <v>9.7130296134732175E-2</v>
      </c>
      <c r="AE15" s="33">
        <f t="shared" ca="1" si="9"/>
        <v>7.9103826685605921E-2</v>
      </c>
      <c r="AF15" s="33">
        <f t="shared" ca="1" si="9"/>
        <v>6.111570009927788E-2</v>
      </c>
      <c r="AG15" s="33">
        <f t="shared" ca="1" si="9"/>
        <v>4.4654622230679196E-2</v>
      </c>
      <c r="AH15" s="33">
        <f t="shared" ca="1" si="9"/>
        <v>3.2629183662997358E-2</v>
      </c>
      <c r="AI15" s="33">
        <f t="shared" ca="1" si="9"/>
        <v>2.4005526278395944E-2</v>
      </c>
      <c r="AJ15" s="33">
        <f t="shared" ca="1" si="9"/>
        <v>1.774104435385384E-2</v>
      </c>
      <c r="AK15" s="33">
        <f t="shared" ca="1" si="9"/>
        <v>1.3138065096893145E-2</v>
      </c>
      <c r="AL15" s="33">
        <f t="shared" ca="1" si="9"/>
        <v>9.7387459239190472E-3</v>
      </c>
      <c r="AM15" s="33">
        <f t="shared" ca="1" si="9"/>
        <v>7.2289766768843314E-3</v>
      </c>
      <c r="AN15" s="33">
        <f t="shared" ca="1" si="9"/>
        <v>5.3846462326975885E-3</v>
      </c>
      <c r="AO15" s="33">
        <f t="shared" ca="1" si="9"/>
        <v>4.0434148305932352E-3</v>
      </c>
      <c r="AP15" s="33">
        <f t="shared" ca="1" si="9"/>
        <v>3.0894866064943736E-3</v>
      </c>
      <c r="AQ15" s="33">
        <f t="shared" ca="1" si="9"/>
        <v>2.4440736075581611E-3</v>
      </c>
      <c r="AR15" s="33">
        <f t="shared" ca="1" si="9"/>
        <v>2.0474531450355121E-3</v>
      </c>
      <c r="AS15" s="33">
        <f t="shared" ca="1" si="9"/>
        <v>1.7590289010450246E-3</v>
      </c>
      <c r="AT15" s="33">
        <f t="shared" ca="1" si="9"/>
        <v>1.5185294435211298E-3</v>
      </c>
      <c r="AU15" s="33">
        <f t="shared" ca="1" si="9"/>
        <v>1.3044398939606548E-3</v>
      </c>
      <c r="AV15" s="33">
        <f t="shared" ca="1" si="9"/>
        <v>1.1084541954297542E-3</v>
      </c>
      <c r="AW15" s="33">
        <f t="shared" ca="1" si="9"/>
        <v>9.2635033986813412E-4</v>
      </c>
      <c r="AX15" s="33">
        <f t="shared" ca="1" si="9"/>
        <v>7.5537026097904382E-4</v>
      </c>
      <c r="AY15" s="33">
        <f t="shared" ca="1" si="7"/>
        <v>5.9397328579206691E-4</v>
      </c>
      <c r="AZ15" s="33">
        <f t="shared" ca="1" si="7"/>
        <v>4.4332071209261207E-4</v>
      </c>
      <c r="BA15" s="33">
        <f t="shared" ca="1" si="7"/>
        <v>3.1171320592761006E-4</v>
      </c>
      <c r="BB15" s="33">
        <f t="shared" ca="1" si="7"/>
        <v>2.2014024756791971E-4</v>
      </c>
      <c r="BC15" s="33">
        <f t="shared" ca="1" si="7"/>
        <v>1.5757579906987618E-4</v>
      </c>
      <c r="BD15" s="33">
        <f t="shared" ca="1" si="7"/>
        <v>1.140262019702745E-4</v>
      </c>
      <c r="BE15" s="33">
        <f t="shared" ca="1" si="7"/>
        <v>8.3115103334328663E-5</v>
      </c>
      <c r="BF15" s="33">
        <f t="shared" ca="1" si="7"/>
        <v>6.0889173876598245E-5</v>
      </c>
      <c r="BG15" s="33">
        <f t="shared" ca="1" si="7"/>
        <v>4.4807646420456828E-5</v>
      </c>
      <c r="BH15" s="33">
        <f t="shared" ca="1" si="7"/>
        <v>3.3169295769268364E-5</v>
      </c>
      <c r="BI15" s="33">
        <f t="shared" ca="1" si="7"/>
        <v>2.4807327905559742E-5</v>
      </c>
      <c r="BJ15" s="33">
        <f t="shared" ca="1" si="7"/>
        <v>1.89258743475942E-5</v>
      </c>
      <c r="BK15" s="33">
        <f t="shared" ca="1" si="7"/>
        <v>1.5004122665457148E-5</v>
      </c>
      <c r="BL15" s="33">
        <f t="shared" ca="1" si="8"/>
        <v>1.2658782424288485E-5</v>
      </c>
      <c r="BM15" s="33">
        <f t="shared" ca="1" si="8"/>
        <v>1.0958095080979252E-5</v>
      </c>
      <c r="BN15" s="33">
        <f t="shared" ca="1" si="8"/>
        <v>9.5164236319553192E-6</v>
      </c>
      <c r="BO15" s="33">
        <f t="shared" ca="1" si="8"/>
        <v>8.2076552703993336E-6</v>
      </c>
      <c r="BP15" s="33">
        <f t="shared" ca="1" si="4"/>
        <v>6.9905043973103325E-6</v>
      </c>
      <c r="BQ15" s="33">
        <f t="shared" ca="1" si="1"/>
        <v>5.8469480487876133E-6</v>
      </c>
      <c r="BR15" s="33">
        <f t="shared" ca="1" si="1"/>
        <v>4.7653097919447937E-6</v>
      </c>
      <c r="BS15" s="33">
        <f t="shared" ca="1" si="1"/>
        <v>3.7394116070395399E-6</v>
      </c>
      <c r="BT15" s="33">
        <f t="shared" ca="1" si="1"/>
        <v>2.7791024805612846E-6</v>
      </c>
      <c r="BU15" s="33">
        <f t="shared" ca="1" si="1"/>
        <v>1.9400697125117863E-6</v>
      </c>
      <c r="BV15" s="33">
        <f t="shared" ca="1" si="1"/>
        <v>1.3607669446227889E-6</v>
      </c>
      <c r="BW15" s="33">
        <f t="shared" ca="1" si="1"/>
        <v>9.6853055943509173E-7</v>
      </c>
      <c r="BX15" s="33">
        <f t="shared" ca="1" si="1"/>
        <v>6.9775276131750921E-7</v>
      </c>
      <c r="BY15" s="33">
        <f t="shared" ca="1" si="1"/>
        <v>5.0685101871095388E-7</v>
      </c>
      <c r="BZ15" s="33">
        <f t="shared" ca="1" si="1"/>
        <v>3.7028970964046455E-7</v>
      </c>
      <c r="CA15" s="33">
        <f t="shared" ca="1" si="1"/>
        <v>2.7183920020533374E-7</v>
      </c>
      <c r="CB15" s="33">
        <f t="shared" ca="1" si="1"/>
        <v>2.0074953982180504E-7</v>
      </c>
      <c r="CC15" s="33">
        <f t="shared" ca="1" si="1"/>
        <v>1.4971361248264139E-7</v>
      </c>
      <c r="CD15" s="33">
        <f t="shared" ref="CD15:CM30" ca="1" si="10">(CD14+CC15+CD16+CE15)/4</f>
        <v>1.1377706699528046E-7</v>
      </c>
      <c r="CE15" s="33">
        <f t="shared" ca="1" si="10"/>
        <v>8.9702759595462645E-8</v>
      </c>
      <c r="CF15" s="33">
        <f t="shared" ca="1" si="10"/>
        <v>7.5101958930969266E-8</v>
      </c>
      <c r="CG15" s="33">
        <f t="shared" ca="1" si="10"/>
        <v>6.4240175204328684E-8</v>
      </c>
      <c r="CH15" s="33">
        <f t="shared" ca="1" si="10"/>
        <v>5.4783799356267532E-8</v>
      </c>
      <c r="CI15" s="33">
        <f t="shared" ca="1" si="10"/>
        <v>4.5999619974423231E-8</v>
      </c>
      <c r="CJ15" s="33">
        <f t="shared" ca="1" si="10"/>
        <v>3.7666133130593039E-8</v>
      </c>
      <c r="CK15" s="33">
        <f t="shared" ca="1" si="10"/>
        <v>2.9692094784926955E-8</v>
      </c>
      <c r="CL15" s="33">
        <f t="shared" ca="1" si="10"/>
        <v>2.2009136966792602E-8</v>
      </c>
      <c r="CM15" s="33">
        <f t="shared" ca="1" si="10"/>
        <v>1.4548081892331492E-8</v>
      </c>
      <c r="CN15" s="33">
        <f t="shared" ca="1" si="3"/>
        <v>7.2364916588258002E-9</v>
      </c>
      <c r="CO15" s="31">
        <v>0</v>
      </c>
    </row>
    <row r="16" spans="1:93" x14ac:dyDescent="0.2">
      <c r="A16" s="32">
        <v>14</v>
      </c>
      <c r="B16" s="32">
        <v>1.3</v>
      </c>
      <c r="C16" s="31">
        <v>0</v>
      </c>
      <c r="D16" s="33">
        <f t="shared" ca="1" si="2"/>
        <v>2.7209737695247194E-2</v>
      </c>
      <c r="E16" s="33">
        <f t="shared" ca="1" si="2"/>
        <v>5.4288189589512814E-2</v>
      </c>
      <c r="F16" s="33">
        <f t="shared" ca="1" si="2"/>
        <v>8.1062412404333317E-2</v>
      </c>
      <c r="G16" s="33">
        <f t="shared" ca="1" si="2"/>
        <v>0.10727501105885109</v>
      </c>
      <c r="H16" s="33">
        <f t="shared" ca="1" si="2"/>
        <v>0.13254248392637036</v>
      </c>
      <c r="I16" s="33">
        <f t="shared" ca="1" si="2"/>
        <v>0.15632611028703203</v>
      </c>
      <c r="J16" s="33">
        <f t="shared" ca="1" si="2"/>
        <v>0.17794619098373049</v>
      </c>
      <c r="K16" s="33">
        <f t="shared" ca="1" si="2"/>
        <v>0.19670364471807519</v>
      </c>
      <c r="L16" s="33">
        <f t="shared" ca="1" si="2"/>
        <v>0.21220191253233386</v>
      </c>
      <c r="M16" s="33">
        <f t="shared" ca="1" si="2"/>
        <v>0.22486651228294441</v>
      </c>
      <c r="N16" s="33">
        <f t="shared" ca="1" si="2"/>
        <v>0.23602562960809986</v>
      </c>
      <c r="O16" s="33">
        <f t="shared" ca="1" si="2"/>
        <v>0.24547551855175448</v>
      </c>
      <c r="P16" s="33">
        <f t="shared" ca="1" si="2"/>
        <v>0.25269611816837467</v>
      </c>
      <c r="Q16" s="33">
        <f t="shared" ca="1" si="2"/>
        <v>0.25733380599601818</v>
      </c>
      <c r="R16" s="33">
        <f t="shared" ca="1" si="9"/>
        <v>0.25923907499101306</v>
      </c>
      <c r="S16" s="33">
        <f t="shared" ca="1" si="9"/>
        <v>0.258404701165175</v>
      </c>
      <c r="T16" s="33">
        <f t="shared" ca="1" si="9"/>
        <v>0.25493782932756842</v>
      </c>
      <c r="U16" s="33">
        <f t="shared" ca="1" si="9"/>
        <v>0.24909544074296189</v>
      </c>
      <c r="V16" s="33">
        <f t="shared" ca="1" si="9"/>
        <v>0.24135047389870148</v>
      </c>
      <c r="W16" s="33">
        <f t="shared" ca="1" si="9"/>
        <v>0.23234439891492556</v>
      </c>
      <c r="X16" s="33">
        <f t="shared" ca="1" si="9"/>
        <v>0.22235050344287746</v>
      </c>
      <c r="Y16" s="33">
        <f t="shared" ca="1" si="9"/>
        <v>0.20993056700537951</v>
      </c>
      <c r="Z16" s="33">
        <f t="shared" ca="1" si="9"/>
        <v>0.19458019694178541</v>
      </c>
      <c r="AA16" s="33">
        <f t="shared" ca="1" si="9"/>
        <v>0.17668262657369277</v>
      </c>
      <c r="AB16" s="33">
        <f t="shared" ca="1" si="9"/>
        <v>0.15698089522876171</v>
      </c>
      <c r="AC16" s="33">
        <f t="shared" ca="1" si="9"/>
        <v>0.13625566863333785</v>
      </c>
      <c r="AD16" s="33">
        <f t="shared" ca="1" si="9"/>
        <v>0.11522356563436385</v>
      </c>
      <c r="AE16" s="33">
        <f t="shared" ca="1" si="9"/>
        <v>9.4572931539536012E-2</v>
      </c>
      <c r="AF16" s="33">
        <f t="shared" ca="1" si="9"/>
        <v>7.5084087135043456E-2</v>
      </c>
      <c r="AG16" s="33">
        <f t="shared" ca="1" si="9"/>
        <v>5.7765938308877954E-2</v>
      </c>
      <c r="AH16" s="33">
        <f t="shared" ca="1" si="9"/>
        <v>4.3700805313121982E-2</v>
      </c>
      <c r="AI16" s="33">
        <f t="shared" ca="1" si="9"/>
        <v>3.2765604292124252E-2</v>
      </c>
      <c r="AJ16" s="33">
        <f t="shared" ca="1" si="9"/>
        <v>2.4436801929881243E-2</v>
      </c>
      <c r="AK16" s="33">
        <f t="shared" ca="1" si="9"/>
        <v>1.8164650827281741E-2</v>
      </c>
      <c r="AL16" s="33">
        <f t="shared" ca="1" si="9"/>
        <v>1.3478513998965064E-2</v>
      </c>
      <c r="AM16" s="33">
        <f t="shared" ca="1" si="9"/>
        <v>1.0001368065623097E-2</v>
      </c>
      <c r="AN16" s="33">
        <f t="shared" ca="1" si="9"/>
        <v>7.4400120819403939E-3</v>
      </c>
      <c r="AO16" s="33">
        <f t="shared" ca="1" si="9"/>
        <v>5.5705938356865855E-3</v>
      </c>
      <c r="AP16" s="33">
        <f t="shared" ca="1" si="9"/>
        <v>4.2243235698141536E-3</v>
      </c>
      <c r="AQ16" s="33">
        <f t="shared" ca="1" si="9"/>
        <v>3.2732362606437528E-3</v>
      </c>
      <c r="AR16" s="33">
        <f t="shared" ca="1" si="9"/>
        <v>2.6124444248729426E-3</v>
      </c>
      <c r="AS16" s="33">
        <f t="shared" ca="1" si="9"/>
        <v>2.1365713067251399E-3</v>
      </c>
      <c r="AT16" s="33">
        <f t="shared" ca="1" si="9"/>
        <v>1.7742271622280931E-3</v>
      </c>
      <c r="AU16" s="33">
        <f t="shared" ca="1" si="9"/>
        <v>1.482929843661863E-3</v>
      </c>
      <c r="AV16" s="33">
        <f t="shared" ca="1" si="9"/>
        <v>1.2379972269137721E-3</v>
      </c>
      <c r="AW16" s="33">
        <f t="shared" ca="1" si="9"/>
        <v>1.0249598961841165E-3</v>
      </c>
      <c r="AX16" s="33">
        <f t="shared" ca="1" si="9"/>
        <v>8.3545092593860482E-4</v>
      </c>
      <c r="AY16" s="33">
        <f t="shared" ca="1" si="7"/>
        <v>6.6532163642298936E-4</v>
      </c>
      <c r="AZ16" s="33">
        <f t="shared" ca="1" si="7"/>
        <v>5.1418396893842763E-4</v>
      </c>
      <c r="BA16" s="33">
        <f t="shared" ca="1" si="7"/>
        <v>3.8560455139995462E-4</v>
      </c>
      <c r="BB16" s="33">
        <f t="shared" ca="1" si="7"/>
        <v>2.8524832831433052E-4</v>
      </c>
      <c r="BC16" s="33">
        <f t="shared" ca="1" si="7"/>
        <v>2.0996967911973561E-4</v>
      </c>
      <c r="BD16" s="33">
        <f t="shared" ca="1" si="7"/>
        <v>1.5434509102033196E-4</v>
      </c>
      <c r="BE16" s="33">
        <f t="shared" ca="1" si="7"/>
        <v>1.134630492560466E-4</v>
      </c>
      <c r="BF16" s="33">
        <f t="shared" ca="1" si="7"/>
        <v>8.3489910604916002E-5</v>
      </c>
      <c r="BG16" s="33">
        <f t="shared" ca="1" si="7"/>
        <v>6.1567137560188326E-5</v>
      </c>
      <c r="BH16" s="33">
        <f t="shared" ca="1" si="7"/>
        <v>4.5593976415115687E-5</v>
      </c>
      <c r="BI16" s="33">
        <f t="shared" ca="1" si="7"/>
        <v>3.4035486406652371E-5</v>
      </c>
      <c r="BJ16" s="33">
        <f t="shared" ca="1" si="7"/>
        <v>2.5772986665964693E-5</v>
      </c>
      <c r="BK16" s="33">
        <f t="shared" ca="1" si="7"/>
        <v>1.9980122722683265E-5</v>
      </c>
      <c r="BL16" s="33">
        <f t="shared" ca="1" si="8"/>
        <v>1.5989250100519351E-5</v>
      </c>
      <c r="BM16" s="33">
        <f t="shared" ca="1" si="8"/>
        <v>1.3125625720091792E-5</v>
      </c>
      <c r="BN16" s="33">
        <f t="shared" ca="1" si="8"/>
        <v>1.093952677623138E-5</v>
      </c>
      <c r="BO16" s="33">
        <f t="shared" ca="1" si="8"/>
        <v>9.1702618756876052E-6</v>
      </c>
      <c r="BP16" s="33">
        <f ca="1">(BP15+BO16+BP17+BQ16)/4</f>
        <v>7.6707454526488122E-6</v>
      </c>
      <c r="BQ16" s="33">
        <f t="shared" ref="BQ16:CF31" ca="1" si="11">(BQ15+BP16+BQ17+BR16)/4</f>
        <v>6.3569855949898659E-6</v>
      </c>
      <c r="BR16" s="33">
        <f t="shared" ca="1" si="11"/>
        <v>5.1814938363474253E-6</v>
      </c>
      <c r="BS16" s="33">
        <f t="shared" ca="1" si="11"/>
        <v>4.1216909505129185E-6</v>
      </c>
      <c r="BT16" s="33">
        <f t="shared" ca="1" si="11"/>
        <v>3.1777128776106422E-6</v>
      </c>
      <c r="BU16" s="33">
        <f t="shared" ca="1" si="11"/>
        <v>2.3744156170969729E-6</v>
      </c>
      <c r="BV16" s="33">
        <f t="shared" ca="1" si="11"/>
        <v>1.7497777130748363E-6</v>
      </c>
      <c r="BW16" s="33">
        <f t="shared" ca="1" si="11"/>
        <v>1.2836041103111916E-6</v>
      </c>
      <c r="BX16" s="33">
        <f t="shared" ca="1" si="11"/>
        <v>9.4085613407301464E-7</v>
      </c>
      <c r="BY16" s="33">
        <f t="shared" ca="1" si="11"/>
        <v>6.9001945448832245E-7</v>
      </c>
      <c r="BZ16" s="33">
        <f t="shared" ca="1" si="11"/>
        <v>5.0672437381742275E-7</v>
      </c>
      <c r="CA16" s="33">
        <f t="shared" ca="1" si="11"/>
        <v>3.729724270844575E-7</v>
      </c>
      <c r="CB16" s="33">
        <f t="shared" ca="1" si="11"/>
        <v>2.7564829553429501E-7</v>
      </c>
      <c r="CC16" s="33">
        <f t="shared" ca="1" si="11"/>
        <v>2.0523430295009301E-7</v>
      </c>
      <c r="CD16" s="33">
        <f t="shared" ca="1" si="10"/>
        <v>1.5482839879706079E-7</v>
      </c>
      <c r="CE16" s="33">
        <f t="shared" ca="1" si="10"/>
        <v>1.1934863119044035E-7</v>
      </c>
      <c r="CF16" s="33">
        <f t="shared" ca="1" si="10"/>
        <v>9.4697632564863251E-8</v>
      </c>
      <c r="CG16" s="33">
        <f t="shared" ca="1" si="10"/>
        <v>7.6745931823955725E-8</v>
      </c>
      <c r="CH16" s="33">
        <f t="shared" ca="1" si="10"/>
        <v>6.2759270192935881E-8</v>
      </c>
      <c r="CI16" s="33">
        <f t="shared" ca="1" si="10"/>
        <v>5.116296492481918E-8</v>
      </c>
      <c r="CJ16" s="33">
        <f t="shared" ca="1" si="10"/>
        <v>4.106733279477879E-8</v>
      </c>
      <c r="CK16" s="33">
        <f t="shared" ca="1" si="10"/>
        <v>3.1949791107574324E-8</v>
      </c>
      <c r="CL16" s="33">
        <f t="shared" ca="1" si="10"/>
        <v>2.3482058984332925E-8</v>
      </c>
      <c r="CM16" s="33">
        <f t="shared" ca="1" si="10"/>
        <v>1.5440510630541039E-8</v>
      </c>
      <c r="CN16" s="33">
        <f t="shared" ca="1" si="3"/>
        <v>7.6586138500138696E-9</v>
      </c>
      <c r="CO16" s="31">
        <v>0</v>
      </c>
    </row>
    <row r="17" spans="1:93" x14ac:dyDescent="0.2">
      <c r="A17" s="32">
        <v>15</v>
      </c>
      <c r="B17" s="32">
        <v>1.4</v>
      </c>
      <c r="C17" s="31">
        <v>0</v>
      </c>
      <c r="D17" s="33">
        <f t="shared" ca="1" si="2"/>
        <v>3.1510413069563085E-2</v>
      </c>
      <c r="E17" s="33">
        <f t="shared" ca="1" si="2"/>
        <v>6.3083798875331609E-2</v>
      </c>
      <c r="F17" s="33">
        <f t="shared" ca="1" si="2"/>
        <v>9.4747067950652269E-2</v>
      </c>
      <c r="G17" s="33">
        <f t="shared" ca="1" si="2"/>
        <v>0.12645102335708758</v>
      </c>
      <c r="H17" s="33">
        <f t="shared" ca="1" si="2"/>
        <v>0.15802427268544145</v>
      </c>
      <c r="I17" s="33">
        <f t="shared" ca="1" si="2"/>
        <v>0.18912460290994076</v>
      </c>
      <c r="J17" s="33">
        <f t="shared" ca="1" si="2"/>
        <v>0.21920365898614202</v>
      </c>
      <c r="K17" s="33">
        <f t="shared" ca="1" si="2"/>
        <v>0.24752135066881981</v>
      </c>
      <c r="L17" s="33">
        <f t="shared" ca="1" si="2"/>
        <v>0.2732626601626395</v>
      </c>
      <c r="M17" s="33">
        <f t="shared" ca="1" si="2"/>
        <v>0.29576637480524348</v>
      </c>
      <c r="N17" s="33">
        <f t="shared" ca="1" si="2"/>
        <v>0.31467418757916937</v>
      </c>
      <c r="O17" s="33">
        <f t="shared" ca="1" si="2"/>
        <v>0.32962412741666314</v>
      </c>
      <c r="P17" s="33">
        <f t="shared" ca="1" si="2"/>
        <v>0.3404299442088865</v>
      </c>
      <c r="Q17" s="33">
        <f t="shared" ca="1" si="2"/>
        <v>0.34709518833324049</v>
      </c>
      <c r="R17" s="33">
        <f t="shared" ca="1" si="9"/>
        <v>0.34970907923933936</v>
      </c>
      <c r="S17" s="33">
        <f t="shared" ca="1" si="9"/>
        <v>0.34834905104299646</v>
      </c>
      <c r="T17" s="33">
        <f t="shared" ca="1" si="9"/>
        <v>0.3430451827714196</v>
      </c>
      <c r="U17" s="33">
        <f t="shared" ca="1" si="9"/>
        <v>0.33381719042608504</v>
      </c>
      <c r="V17" s="33">
        <f t="shared" ca="1" si="9"/>
        <v>0.32076851987157384</v>
      </c>
      <c r="W17" s="33">
        <f t="shared" ca="1" si="9"/>
        <v>0.3041763567345489</v>
      </c>
      <c r="X17" s="33">
        <f t="shared" ca="1" si="9"/>
        <v>0.28444885043132595</v>
      </c>
      <c r="Y17" s="33">
        <f t="shared" ca="1" si="9"/>
        <v>0.26192179767720231</v>
      </c>
      <c r="Z17" s="33">
        <f t="shared" ca="1" si="9"/>
        <v>0.23723462176071269</v>
      </c>
      <c r="AA17" s="33">
        <f t="shared" ca="1" si="9"/>
        <v>0.21122294648447623</v>
      </c>
      <c r="AB17" s="33">
        <f t="shared" ca="1" si="9"/>
        <v>0.18471003796902197</v>
      </c>
      <c r="AC17" s="33">
        <f t="shared" ca="1" si="9"/>
        <v>0.15840882982001886</v>
      </c>
      <c r="AD17" s="33">
        <f t="shared" ca="1" si="9"/>
        <v>0.13293536622984942</v>
      </c>
      <c r="AE17" s="33">
        <f t="shared" ca="1" si="9"/>
        <v>0.10888024670313083</v>
      </c>
      <c r="AF17" s="33">
        <f t="shared" ca="1" si="9"/>
        <v>8.6881778592481973E-2</v>
      </c>
      <c r="AG17" s="33">
        <f t="shared" ca="1" si="9"/>
        <v>6.7624238556667188E-2</v>
      </c>
      <c r="AH17" s="33">
        <f t="shared" ca="1" si="9"/>
        <v>5.1642494988488372E-2</v>
      </c>
      <c r="AI17" s="33">
        <f t="shared" ca="1" si="9"/>
        <v>3.891928364709784E-2</v>
      </c>
      <c r="AJ17" s="33">
        <f t="shared" ca="1" si="9"/>
        <v>2.9075908246265131E-2</v>
      </c>
      <c r="AK17" s="33">
        <f t="shared" ca="1" si="9"/>
        <v>2.1605222283387519E-2</v>
      </c>
      <c r="AL17" s="33">
        <f t="shared" ca="1" si="9"/>
        <v>1.6009291179036378E-2</v>
      </c>
      <c r="AM17" s="33">
        <f t="shared" ca="1" si="9"/>
        <v>1.1857969504702597E-2</v>
      </c>
      <c r="AN17" s="33">
        <f t="shared" ca="1" si="9"/>
        <v>8.8034401937543069E-3</v>
      </c>
      <c r="AO17" s="33">
        <f t="shared" ca="1" si="9"/>
        <v>6.5746248603985591E-3</v>
      </c>
      <c r="AP17" s="33">
        <f t="shared" ca="1" si="9"/>
        <v>4.9639775764319027E-3</v>
      </c>
      <c r="AQ17" s="33">
        <f t="shared" ca="1" si="9"/>
        <v>3.8121034403297547E-3</v>
      </c>
      <c r="AR17" s="33">
        <f t="shared" ca="1" si="9"/>
        <v>2.992516987087366E-3</v>
      </c>
      <c r="AS17" s="33">
        <f t="shared" ca="1" si="9"/>
        <v>2.4005847387544997E-3</v>
      </c>
      <c r="AT17" s="33">
        <f t="shared" ca="1" si="9"/>
        <v>1.9588780550042401E-3</v>
      </c>
      <c r="AU17" s="33">
        <f t="shared" ca="1" si="9"/>
        <v>1.6150550915449324E-3</v>
      </c>
      <c r="AV17" s="33">
        <f t="shared" ca="1" si="9"/>
        <v>1.335644972379355E-3</v>
      </c>
      <c r="AW17" s="33">
        <f t="shared" ca="1" si="9"/>
        <v>1.1000410920159551E-3</v>
      </c>
      <c r="AX17" s="33">
        <f t="shared" ca="1" si="9"/>
        <v>8.9615191016826983E-4</v>
      </c>
      <c r="AY17" s="33">
        <f t="shared" ca="1" si="7"/>
        <v>7.1767836502285853E-4</v>
      </c>
      <c r="AZ17" s="33">
        <f t="shared" ca="1" si="7"/>
        <v>5.6248897583815452E-4</v>
      </c>
      <c r="BA17" s="33">
        <f t="shared" ca="1" si="7"/>
        <v>4.3127270241945042E-4</v>
      </c>
      <c r="BB17" s="33">
        <f t="shared" ca="1" si="7"/>
        <v>3.2527883516971211E-4</v>
      </c>
      <c r="BC17" s="33">
        <f t="shared" ca="1" si="7"/>
        <v>2.4270949807440379E-4</v>
      </c>
      <c r="BD17" s="33">
        <f t="shared" ca="1" si="7"/>
        <v>1.7992143373527126E-4</v>
      </c>
      <c r="BE17" s="33">
        <f t="shared" ca="1" si="7"/>
        <v>1.3290209206460982E-4</v>
      </c>
      <c r="BF17" s="33">
        <f t="shared" ca="1" si="7"/>
        <v>9.8040281726830832E-5</v>
      </c>
      <c r="BG17" s="33">
        <f t="shared" ca="1" si="7"/>
        <v>7.2377016800264794E-5</v>
      </c>
      <c r="BH17" s="33">
        <f t="shared" ca="1" si="7"/>
        <v>5.3603985924353709E-5</v>
      </c>
      <c r="BI17" s="33">
        <f t="shared" ca="1" si="7"/>
        <v>3.9967654639969375E-5</v>
      </c>
      <c r="BJ17" s="33">
        <f t="shared" ca="1" si="7"/>
        <v>3.0150463186928951E-5</v>
      </c>
      <c r="BK17" s="33">
        <f t="shared" ca="1" si="7"/>
        <v>2.3154131458791873E-5</v>
      </c>
      <c r="BL17" s="33">
        <f t="shared" ca="1" si="8"/>
        <v>1.8192469535013868E-5</v>
      </c>
      <c r="BM17" s="33">
        <f t="shared" ca="1" si="8"/>
        <v>1.4615630922637187E-5</v>
      </c>
      <c r="BN17" s="33">
        <f t="shared" ca="1" si="8"/>
        <v>1.1945795877190801E-5</v>
      </c>
      <c r="BO17" s="33">
        <f t="shared" ca="1" si="8"/>
        <v>9.8631200034708973E-6</v>
      </c>
      <c r="BP17" s="33">
        <f t="shared" ca="1" si="4"/>
        <v>8.1652299426074477E-6</v>
      </c>
      <c r="BQ17" s="33">
        <f t="shared" ca="1" si="11"/>
        <v>6.7287550421756145E-6</v>
      </c>
      <c r="BR17" s="33">
        <f t="shared" ca="1" si="11"/>
        <v>5.4819890079421215E-6</v>
      </c>
      <c r="BS17" s="33">
        <f t="shared" ca="1" si="11"/>
        <v>4.3881454810540683E-6</v>
      </c>
      <c r="BT17" s="33">
        <f t="shared" ca="1" si="11"/>
        <v>3.4356424622713926E-6</v>
      </c>
      <c r="BU17" s="33">
        <f t="shared" ca="1" si="11"/>
        <v>2.6301021651906266E-6</v>
      </c>
      <c r="BV17" s="33">
        <f t="shared" ca="1" si="11"/>
        <v>1.9803241802683925E-6</v>
      </c>
      <c r="BW17" s="33">
        <f t="shared" ca="1" si="11"/>
        <v>1.4752520346618241E-6</v>
      </c>
      <c r="BX17" s="33">
        <f t="shared" ca="1" si="11"/>
        <v>1.0920482101750354E-6</v>
      </c>
      <c r="BY17" s="33">
        <f t="shared" ca="1" si="11"/>
        <v>8.0564629135189863E-7</v>
      </c>
      <c r="BZ17" s="33">
        <f t="shared" ca="1" si="11"/>
        <v>5.936159040564465E-7</v>
      </c>
      <c r="CA17" s="33">
        <f t="shared" ca="1" si="11"/>
        <v>4.3767783878077859E-7</v>
      </c>
      <c r="CB17" s="33">
        <f t="shared" ca="1" si="11"/>
        <v>3.2363691228082448E-7</v>
      </c>
      <c r="CC17" s="33">
        <f t="shared" ca="1" si="11"/>
        <v>2.4074690498637487E-7</v>
      </c>
      <c r="CD17" s="33">
        <f t="shared" ca="1" si="10"/>
        <v>1.8095359405242933E-7</v>
      </c>
      <c r="CE17" s="33">
        <f t="shared" ca="1" si="10"/>
        <v>1.3816573380437481E-7</v>
      </c>
      <c r="CF17" s="33">
        <f t="shared" ca="1" si="10"/>
        <v>1.0759400831408763E-7</v>
      </c>
      <c r="CG17" s="33">
        <f t="shared" ca="1" si="10"/>
        <v>8.5286649333695074E-8</v>
      </c>
      <c r="CH17" s="33">
        <f t="shared" ca="1" si="10"/>
        <v>6.8344384666701112E-8</v>
      </c>
      <c r="CI17" s="33">
        <f t="shared" ca="1" si="10"/>
        <v>5.482563673713882E-8</v>
      </c>
      <c r="CJ17" s="33">
        <f t="shared" ca="1" si="10"/>
        <v>4.3490442016128615E-8</v>
      </c>
      <c r="CK17" s="33">
        <f t="shared" ca="1" si="10"/>
        <v>3.3557677866258618E-8</v>
      </c>
      <c r="CL17" s="33">
        <f t="shared" ca="1" si="10"/>
        <v>2.4528797232423739E-8</v>
      </c>
      <c r="CM17" s="33">
        <f t="shared" ca="1" si="10"/>
        <v>1.6073287795485867E-8</v>
      </c>
      <c r="CN17" s="33">
        <f t="shared" ca="1" si="3"/>
        <v>7.9574531106886395E-9</v>
      </c>
      <c r="CO17" s="31">
        <v>0</v>
      </c>
    </row>
    <row r="18" spans="1:93" x14ac:dyDescent="0.2">
      <c r="A18" s="32">
        <v>16</v>
      </c>
      <c r="B18" s="32">
        <v>1.5</v>
      </c>
      <c r="C18" s="31">
        <v>0</v>
      </c>
      <c r="D18" s="33">
        <f t="shared" ca="1" si="2"/>
        <v>3.5748115707673542E-2</v>
      </c>
      <c r="E18" s="33">
        <f t="shared" ca="1" si="2"/>
        <v>7.1789524891598261E-2</v>
      </c>
      <c r="F18" s="33">
        <f t="shared" ca="1" si="2"/>
        <v>0.10839103716585655</v>
      </c>
      <c r="G18" s="33">
        <f t="shared" ca="1" si="2"/>
        <v>0.14575774173340558</v>
      </c>
      <c r="H18" s="33">
        <f t="shared" ca="1" si="2"/>
        <v>0.18397898054836706</v>
      </c>
      <c r="I18" s="33">
        <f t="shared" ca="1" si="2"/>
        <v>0.22294436968114759</v>
      </c>
      <c r="J18" s="33">
        <f t="shared" ca="1" si="2"/>
        <v>0.26222249138207709</v>
      </c>
      <c r="K18" s="33">
        <f t="shared" ca="1" si="2"/>
        <v>0.30091543880842236</v>
      </c>
      <c r="L18" s="33">
        <f t="shared" ca="1" si="2"/>
        <v>0.33756100264416095</v>
      </c>
      <c r="M18" s="33">
        <f t="shared" ca="1" si="2"/>
        <v>0.3702621391962207</v>
      </c>
      <c r="N18" s="33">
        <f t="shared" ca="1" si="2"/>
        <v>0.39728061848667107</v>
      </c>
      <c r="O18" s="33">
        <f t="shared" ca="1" si="2"/>
        <v>0.4179168593268423</v>
      </c>
      <c r="P18" s="33">
        <f t="shared" ca="1" si="2"/>
        <v>0.43230434291726771</v>
      </c>
      <c r="Q18" s="33">
        <f t="shared" ca="1" si="2"/>
        <v>0.44090792388871791</v>
      </c>
      <c r="R18" s="33">
        <f t="shared" ca="1" si="9"/>
        <v>0.44415300259010737</v>
      </c>
      <c r="S18" s="33">
        <f t="shared" ca="1" si="9"/>
        <v>0.44223724099605199</v>
      </c>
      <c r="T18" s="33">
        <f t="shared" ca="1" si="9"/>
        <v>0.43507666028902869</v>
      </c>
      <c r="U18" s="33">
        <f t="shared" ca="1" si="9"/>
        <v>0.42235961831838503</v>
      </c>
      <c r="V18" s="33">
        <f t="shared" ca="1" si="9"/>
        <v>0.40373005842695986</v>
      </c>
      <c r="W18" s="33">
        <f t="shared" ca="1" si="9"/>
        <v>0.37914365772037023</v>
      </c>
      <c r="X18" s="33">
        <f t="shared" ca="1" si="9"/>
        <v>0.34934674387067521</v>
      </c>
      <c r="Y18" s="33">
        <f t="shared" ca="1" si="9"/>
        <v>0.31607315151139115</v>
      </c>
      <c r="Z18" s="33">
        <f t="shared" ca="1" si="9"/>
        <v>0.2812135459393868</v>
      </c>
      <c r="AA18" s="33">
        <f t="shared" ca="1" si="9"/>
        <v>0.24626449963447755</v>
      </c>
      <c r="AB18" s="33">
        <f t="shared" ca="1" si="9"/>
        <v>0.21222748034283107</v>
      </c>
      <c r="AC18" s="33">
        <f t="shared" ca="1" si="9"/>
        <v>0.17973424644786623</v>
      </c>
      <c r="AD18" s="33">
        <f t="shared" ca="1" si="9"/>
        <v>0.14922882276188418</v>
      </c>
      <c r="AE18" s="33">
        <f t="shared" ca="1" si="9"/>
        <v>0.12113091045065597</v>
      </c>
      <c r="AF18" s="33">
        <f t="shared" ca="1" si="9"/>
        <v>9.5938541975086417E-2</v>
      </c>
      <c r="AG18" s="33">
        <f t="shared" ca="1" si="9"/>
        <v>7.4206742336820466E-2</v>
      </c>
      <c r="AH18" s="33">
        <f t="shared" ca="1" si="9"/>
        <v>5.6325652437066456E-2</v>
      </c>
      <c r="AI18" s="33">
        <f t="shared" ca="1" si="9"/>
        <v>4.2193127061513604E-2</v>
      </c>
      <c r="AJ18" s="33">
        <f t="shared" ca="1" si="9"/>
        <v>3.1342325124693933E-2</v>
      </c>
      <c r="AK18" s="33">
        <f t="shared" ca="1" si="9"/>
        <v>2.3171038880966822E-2</v>
      </c>
      <c r="AL18" s="33">
        <f t="shared" ca="1" si="9"/>
        <v>1.7095458929090326E-2</v>
      </c>
      <c r="AM18" s="33">
        <f t="shared" ca="1" si="9"/>
        <v>1.2617778580396605E-2</v>
      </c>
      <c r="AN18" s="33">
        <f t="shared" ca="1" si="9"/>
        <v>9.3411543279756822E-3</v>
      </c>
      <c r="AO18" s="33">
        <f t="shared" ca="1" si="9"/>
        <v>6.960487835721443E-3</v>
      </c>
      <c r="AP18" s="33">
        <f t="shared" ca="1" si="9"/>
        <v>5.2448584351851438E-3</v>
      </c>
      <c r="AQ18" s="33">
        <f t="shared" ca="1" si="9"/>
        <v>4.0186829371559978E-3</v>
      </c>
      <c r="AR18" s="33">
        <f t="shared" ca="1" si="9"/>
        <v>3.1449353443922679E-3</v>
      </c>
      <c r="AS18" s="33">
        <f t="shared" ca="1" si="9"/>
        <v>2.5143726062012532E-3</v>
      </c>
      <c r="AT18" s="33">
        <f t="shared" ca="1" si="9"/>
        <v>2.0456452274894362E-3</v>
      </c>
      <c r="AU18" s="33">
        <f t="shared" ca="1" si="9"/>
        <v>1.6827674951342725E-3</v>
      </c>
      <c r="AV18" s="33">
        <f t="shared" ca="1" si="9"/>
        <v>1.3894864790427604E-3</v>
      </c>
      <c r="AW18" s="33">
        <f t="shared" ca="1" si="9"/>
        <v>1.1434075893320792E-3</v>
      </c>
      <c r="AX18" s="33">
        <f t="shared" ca="1" si="9"/>
        <v>9.3143725769566095E-4</v>
      </c>
      <c r="AY18" s="33">
        <f t="shared" ca="1" si="7"/>
        <v>7.4675093766202053E-4</v>
      </c>
      <c r="AZ18" s="33">
        <f t="shared" ca="1" si="7"/>
        <v>5.8682086697188149E-4</v>
      </c>
      <c r="BA18" s="33">
        <f t="shared" ca="1" si="7"/>
        <v>4.5171844726998043E-4</v>
      </c>
      <c r="BB18" s="33">
        <f t="shared" ca="1" si="7"/>
        <v>3.4188481187066389E-4</v>
      </c>
      <c r="BC18" s="33">
        <f t="shared" ca="1" si="7"/>
        <v>2.556680442728963E-4</v>
      </c>
      <c r="BD18" s="33">
        <f t="shared" ca="1" si="7"/>
        <v>1.897290537817395E-4</v>
      </c>
      <c r="BE18" s="33">
        <f t="shared" ca="1" si="7"/>
        <v>1.4018360354029055E-4</v>
      </c>
      <c r="BF18" s="33">
        <f t="shared" ca="1" si="7"/>
        <v>1.0339210743753271E-4</v>
      </c>
      <c r="BG18" s="33">
        <f t="shared" ca="1" si="7"/>
        <v>7.6296661989686324E-5</v>
      </c>
      <c r="BH18" s="33">
        <f t="shared" ca="1" si="7"/>
        <v>5.6477295842064986E-5</v>
      </c>
      <c r="BI18" s="33">
        <f t="shared" ca="1" si="7"/>
        <v>4.2080683041942488E-5</v>
      </c>
      <c r="BJ18" s="33">
        <f t="shared" ca="1" si="7"/>
        <v>3.1707079982989869E-5</v>
      </c>
      <c r="BK18" s="33">
        <f t="shared" ca="1" si="7"/>
        <v>2.4293470390541405E-5</v>
      </c>
      <c r="BL18" s="33">
        <f t="shared" ca="1" si="8"/>
        <v>1.9010865658107068E-5</v>
      </c>
      <c r="BM18" s="33">
        <f t="shared" ca="1" si="8"/>
        <v>1.5198632558252295E-5</v>
      </c>
      <c r="BN18" s="33">
        <f t="shared" ca="1" si="8"/>
        <v>1.2364905806423746E-5</v>
      </c>
      <c r="BO18" s="33">
        <f t="shared" ca="1" si="8"/>
        <v>1.0171192318397733E-5</v>
      </c>
      <c r="BP18" s="33">
        <f t="shared" ca="1" si="4"/>
        <v>8.3982992721344686E-6</v>
      </c>
      <c r="BQ18" s="33">
        <f t="shared" ca="1" si="11"/>
        <v>6.9108156231630246E-6</v>
      </c>
      <c r="BR18" s="33">
        <f t="shared" ca="1" si="11"/>
        <v>5.6295616721913771E-6</v>
      </c>
      <c r="BS18" s="33">
        <f t="shared" ca="1" si="11"/>
        <v>4.5132595034898406E-6</v>
      </c>
      <c r="BT18" s="33">
        <f t="shared" ca="1" si="11"/>
        <v>3.5466093252302332E-6</v>
      </c>
      <c r="BU18" s="33">
        <f t="shared" ca="1" si="11"/>
        <v>2.7300264011257493E-6</v>
      </c>
      <c r="BV18" s="33">
        <f t="shared" ca="1" si="11"/>
        <v>2.0661648081462831E-6</v>
      </c>
      <c r="BW18" s="33">
        <f t="shared" ca="1" si="11"/>
        <v>1.5450316378926769E-6</v>
      </c>
      <c r="BX18" s="33">
        <f t="shared" ca="1" si="11"/>
        <v>1.1464383806134044E-6</v>
      </c>
      <c r="BY18" s="33">
        <f t="shared" ca="1" si="11"/>
        <v>8.4690159668779008E-7</v>
      </c>
      <c r="BZ18" s="33">
        <f t="shared" ca="1" si="11"/>
        <v>6.2441511227568623E-7</v>
      </c>
      <c r="CA18" s="33">
        <f t="shared" ca="1" si="11"/>
        <v>4.6048611170138583E-7</v>
      </c>
      <c r="CB18" s="33">
        <f t="shared" ca="1" si="11"/>
        <v>3.4047460982184957E-7</v>
      </c>
      <c r="CC18" s="33">
        <f t="shared" ca="1" si="11"/>
        <v>2.531628106621526E-7</v>
      </c>
      <c r="CD18" s="33">
        <f t="shared" ca="1" si="10"/>
        <v>1.9007333862190688E-7</v>
      </c>
      <c r="CE18" s="33">
        <f t="shared" ca="1" si="10"/>
        <v>1.4476670166054196E-7</v>
      </c>
      <c r="CF18" s="33">
        <f t="shared" ca="1" si="10"/>
        <v>1.1222601755341736E-7</v>
      </c>
      <c r="CG18" s="33">
        <f t="shared" ca="1" si="10"/>
        <v>8.8462272530035839E-8</v>
      </c>
      <c r="CH18" s="33">
        <f t="shared" ca="1" si="10"/>
        <v>7.0505982403034658E-8</v>
      </c>
      <c r="CI18" s="33">
        <f t="shared" ca="1" si="10"/>
        <v>5.6304755340906407E-8</v>
      </c>
      <c r="CJ18" s="33">
        <f t="shared" ca="1" si="10"/>
        <v>4.4511120666338233E-8</v>
      </c>
      <c r="CK18" s="33">
        <f t="shared" ca="1" si="10"/>
        <v>3.4261681108907791E-8</v>
      </c>
      <c r="CL18" s="33">
        <f t="shared" ca="1" si="10"/>
        <v>2.5002164283617548E-8</v>
      </c>
      <c r="CM18" s="33">
        <f t="shared" ca="1" si="10"/>
        <v>1.6366390208290058E-8</v>
      </c>
      <c r="CN18" s="33">
        <f t="shared" ca="1" si="3"/>
        <v>8.0979107972548246E-9</v>
      </c>
      <c r="CO18" s="31">
        <v>0</v>
      </c>
    </row>
    <row r="19" spans="1:93" x14ac:dyDescent="0.2">
      <c r="A19" s="32">
        <v>17</v>
      </c>
      <c r="B19" s="32">
        <v>1.6</v>
      </c>
      <c r="C19" s="31">
        <v>0</v>
      </c>
      <c r="D19" s="33">
        <f t="shared" ca="1" si="2"/>
        <v>3.9692524869532828E-2</v>
      </c>
      <c r="E19" s="33">
        <f t="shared" ca="1" si="2"/>
        <v>7.993514781753136E-2</v>
      </c>
      <c r="F19" s="33">
        <f t="shared" ca="1" si="2"/>
        <v>0.1212698140877701</v>
      </c>
      <c r="G19" s="33">
        <f t="shared" ca="1" si="2"/>
        <v>0.1642099258623112</v>
      </c>
      <c r="H19" s="33">
        <f t="shared" ca="1" si="2"/>
        <v>0.20918953809347357</v>
      </c>
      <c r="I19" s="33">
        <f t="shared" ca="1" si="2"/>
        <v>0.25645140388420545</v>
      </c>
      <c r="J19" s="33">
        <f t="shared" ca="1" si="2"/>
        <v>0.30582649805259648</v>
      </c>
      <c r="K19" s="33">
        <f t="shared" ca="1" si="2"/>
        <v>0.35635691053863172</v>
      </c>
      <c r="L19" s="33">
        <f t="shared" ca="1" si="2"/>
        <v>0.40580377240936116</v>
      </c>
      <c r="M19" s="33">
        <f t="shared" ca="1" si="2"/>
        <v>0.45044056084880735</v>
      </c>
      <c r="N19" s="33">
        <f t="shared" ca="1" si="2"/>
        <v>0.48626928784445195</v>
      </c>
      <c r="O19" s="33">
        <f t="shared" ca="1" si="2"/>
        <v>0.5124583484867673</v>
      </c>
      <c r="P19" s="33">
        <f t="shared" ca="1" si="2"/>
        <v>0.52996264424462414</v>
      </c>
      <c r="Q19" s="33">
        <f t="shared" ca="1" si="2"/>
        <v>0.5400791617142563</v>
      </c>
      <c r="R19" s="33">
        <f t="shared" ca="1" si="9"/>
        <v>0.54375776623632011</v>
      </c>
      <c r="S19" s="33">
        <f t="shared" ca="1" si="9"/>
        <v>0.54137025006207562</v>
      </c>
      <c r="T19" s="33">
        <f t="shared" ca="1" si="9"/>
        <v>0.53266459907025798</v>
      </c>
      <c r="U19" s="33">
        <f t="shared" ca="1" si="9"/>
        <v>0.51681456413146654</v>
      </c>
      <c r="V19" s="33">
        <f t="shared" ca="1" si="9"/>
        <v>0.49264843779751055</v>
      </c>
      <c r="W19" s="33">
        <f t="shared" ca="1" si="9"/>
        <v>0.45932147184929684</v>
      </c>
      <c r="X19" s="33">
        <f t="shared" ca="1" si="9"/>
        <v>0.41772131581961347</v>
      </c>
      <c r="Y19" s="33">
        <f t="shared" ca="1" si="9"/>
        <v>0.37181051855830027</v>
      </c>
      <c r="Z19" s="33">
        <f t="shared" ca="1" si="9"/>
        <v>0.32528191085096581</v>
      </c>
      <c r="AA19" s="33">
        <f t="shared" ca="1" si="9"/>
        <v>0.28039402577121625</v>
      </c>
      <c r="AB19" s="33">
        <f t="shared" ca="1" si="9"/>
        <v>0.23820113731995848</v>
      </c>
      <c r="AC19" s="33">
        <f ca="1">(AC18+AB19+AC20+AD19)/4</f>
        <v>0.19907185286673079</v>
      </c>
      <c r="AD19" s="33">
        <f t="shared" ca="1" si="9"/>
        <v>0.16311476791916515</v>
      </c>
      <c r="AE19" s="33">
        <f t="shared" ca="1" si="9"/>
        <v>0.13047603036252242</v>
      </c>
      <c r="AF19" s="33">
        <f t="shared" ca="1" si="9"/>
        <v>0.1015347365203873</v>
      </c>
      <c r="AG19" s="33">
        <f t="shared" ca="1" si="9"/>
        <v>7.6938536378461805E-2</v>
      </c>
      <c r="AH19" s="33">
        <f t="shared" ca="1" si="9"/>
        <v>5.7260245361443383E-2</v>
      </c>
      <c r="AI19" s="33">
        <f t="shared" ca="1" si="9"/>
        <v>4.21852470371962E-2</v>
      </c>
      <c r="AJ19" s="33">
        <f t="shared" ca="1" si="9"/>
        <v>3.0929226310030172E-2</v>
      </c>
      <c r="AK19" s="33">
        <f t="shared" ca="1" si="9"/>
        <v>2.2641149186695513E-2</v>
      </c>
      <c r="AL19" s="33">
        <f t="shared" ca="1" si="9"/>
        <v>1.6583727075961511E-2</v>
      </c>
      <c r="AM19" s="33">
        <f t="shared" ca="1" si="9"/>
        <v>1.2176531559817821E-2</v>
      </c>
      <c r="AN19" s="33">
        <f t="shared" ca="1" si="9"/>
        <v>8.9829107020303715E-3</v>
      </c>
      <c r="AO19" s="33">
        <f t="shared" ca="1" si="9"/>
        <v>6.6813137193263896E-3</v>
      </c>
      <c r="AP19" s="33">
        <f t="shared" ca="1" si="9"/>
        <v>5.0362853914312309E-3</v>
      </c>
      <c r="AQ19" s="33">
        <f t="shared" ca="1" si="9"/>
        <v>3.8728345287168263E-3</v>
      </c>
      <c r="AR19" s="33">
        <f t="shared" ca="1" si="9"/>
        <v>3.0541688471244551E-3</v>
      </c>
      <c r="AS19" s="33">
        <f t="shared" ca="1" si="9"/>
        <v>2.4663251141688099E-3</v>
      </c>
      <c r="AT19" s="33">
        <f t="shared" ca="1" si="9"/>
        <v>2.0265627536179788E-3</v>
      </c>
      <c r="AU19" s="33">
        <f t="shared" ca="1" si="9"/>
        <v>1.6808831824599608E-3</v>
      </c>
      <c r="AV19" s="33">
        <f t="shared" ca="1" si="9"/>
        <v>1.3961258593253355E-3</v>
      </c>
      <c r="AW19" s="33">
        <f t="shared" ca="1" si="9"/>
        <v>1.1526655285739398E-3</v>
      </c>
      <c r="AX19" s="33">
        <f t="shared" ca="1" si="9"/>
        <v>9.3943859362027459E-4</v>
      </c>
      <c r="AY19" s="33">
        <f t="shared" ca="1" si="7"/>
        <v>7.5106726095768126E-4</v>
      </c>
      <c r="AZ19" s="33">
        <f t="shared" ca="1" si="7"/>
        <v>5.8632510711737027E-4</v>
      </c>
      <c r="BA19" s="33">
        <f t="shared" ca="1" si="7"/>
        <v>4.4689540781792602E-4</v>
      </c>
      <c r="BB19" s="33">
        <f t="shared" ca="1" si="7"/>
        <v>3.3487392077006682E-4</v>
      </c>
      <c r="BC19" s="33">
        <f t="shared" ca="1" si="7"/>
        <v>2.48348813364778E-4</v>
      </c>
      <c r="BD19" s="33">
        <f t="shared" ca="1" si="7"/>
        <v>1.8314313357849991E-4</v>
      </c>
      <c r="BE19" s="33">
        <f t="shared" ca="1" si="7"/>
        <v>1.3471116087728017E-4</v>
      </c>
      <c r="BF19" s="33">
        <f t="shared" ca="1" si="7"/>
        <v>9.904788249332313E-5</v>
      </c>
      <c r="BG19" s="33">
        <f t="shared" ca="1" si="7"/>
        <v>7.294022787888284E-5</v>
      </c>
      <c r="BH19" s="33">
        <f t="shared" ca="1" si="7"/>
        <v>5.3927852412277428E-5</v>
      </c>
      <c r="BI19" s="33">
        <f t="shared" ca="1" si="7"/>
        <v>4.0170701702745731E-5</v>
      </c>
      <c r="BJ19" s="33">
        <f t="shared" ca="1" si="7"/>
        <v>3.0303703312546641E-5</v>
      </c>
      <c r="BK19" s="33">
        <f t="shared" ca="1" si="7"/>
        <v>2.3301804462276808E-5</v>
      </c>
      <c r="BL19" s="33">
        <f t="shared" ca="1" si="8"/>
        <v>1.8358890148620713E-5</v>
      </c>
      <c r="BM19" s="33">
        <f t="shared" ca="1" si="8"/>
        <v>1.4803127845841183E-5</v>
      </c>
      <c r="BN19" s="33">
        <f t="shared" ca="1" si="8"/>
        <v>1.2144002471854153E-5</v>
      </c>
      <c r="BO19" s="33">
        <f t="shared" ca="1" si="8"/>
        <v>1.0058444191561817E-5</v>
      </c>
      <c r="BP19" s="33">
        <f t="shared" ca="1" si="4"/>
        <v>8.3459592043696689E-6</v>
      </c>
      <c r="BQ19" s="33">
        <f t="shared" ca="1" si="11"/>
        <v>6.8866465061506348E-6</v>
      </c>
      <c r="BR19" s="33">
        <f t="shared" ca="1" si="11"/>
        <v>5.6121825541705249E-6</v>
      </c>
      <c r="BS19" s="33">
        <f t="shared" ca="1" si="11"/>
        <v>4.4887215354836869E-6</v>
      </c>
      <c r="BT19" s="33">
        <f t="shared" ca="1" si="11"/>
        <v>3.5075089340339502E-6</v>
      </c>
      <c r="BU19" s="33">
        <f t="shared" ca="1" si="11"/>
        <v>2.6772293059358548E-6</v>
      </c>
      <c r="BV19" s="33">
        <f t="shared" ca="1" si="11"/>
        <v>2.0092770132983139E-6</v>
      </c>
      <c r="BW19" s="33">
        <f t="shared" ca="1" si="11"/>
        <v>1.4922713281491964E-6</v>
      </c>
      <c r="BX19" s="33">
        <f t="shared" ca="1" si="11"/>
        <v>1.1017720776981148E-6</v>
      </c>
      <c r="BY19" s="33">
        <f t="shared" ca="1" si="11"/>
        <v>8.1110660251017162E-7</v>
      </c>
      <c r="BZ19" s="33">
        <f t="shared" ca="1" si="11"/>
        <v>5.9665683665712261E-7</v>
      </c>
      <c r="CA19" s="33">
        <f t="shared" ca="1" si="11"/>
        <v>4.3937688592722911E-7</v>
      </c>
      <c r="CB19" s="33">
        <f t="shared" ca="1" si="11"/>
        <v>3.2461260464303519E-7</v>
      </c>
      <c r="CC19" s="33">
        <f t="shared" ca="1" si="11"/>
        <v>2.413563892184793E-7</v>
      </c>
      <c r="CD19" s="33">
        <f t="shared" ca="1" si="10"/>
        <v>1.8141024811250366E-7</v>
      </c>
      <c r="CE19" s="33">
        <f t="shared" ca="1" si="10"/>
        <v>1.3860171666246885E-7</v>
      </c>
      <c r="CF19" s="33">
        <f t="shared" ca="1" si="10"/>
        <v>1.0808108770900402E-7</v>
      </c>
      <c r="CG19" s="33">
        <f t="shared" ca="1" si="10"/>
        <v>8.5830440829996299E-8</v>
      </c>
      <c r="CH19" s="33">
        <f t="shared" ca="1" si="10"/>
        <v>6.8912517074495315E-8</v>
      </c>
      <c r="CI19" s="33">
        <f t="shared" ca="1" si="10"/>
        <v>5.5376281557113931E-8</v>
      </c>
      <c r="CJ19" s="33">
        <f t="shared" ca="1" si="10"/>
        <v>4.3987604199410127E-8</v>
      </c>
      <c r="CK19" s="33">
        <f t="shared" ca="1" si="10"/>
        <v>3.3975761619416777E-8</v>
      </c>
      <c r="CL19" s="33">
        <f t="shared" ca="1" si="10"/>
        <v>2.4851788584848604E-8</v>
      </c>
      <c r="CM19" s="33">
        <f t="shared" ca="1" si="10"/>
        <v>1.6292197956801996E-8</v>
      </c>
      <c r="CN19" s="33">
        <f t="shared" ca="1" si="3"/>
        <v>8.0677998700406041E-9</v>
      </c>
      <c r="CO19" s="31">
        <v>0</v>
      </c>
    </row>
    <row r="20" spans="1:93" x14ac:dyDescent="0.2">
      <c r="A20" s="32">
        <v>18</v>
      </c>
      <c r="B20" s="32">
        <v>1.7</v>
      </c>
      <c r="C20" s="31">
        <v>0</v>
      </c>
      <c r="D20" s="33">
        <f t="shared" ca="1" si="2"/>
        <v>4.3086835952926415E-2</v>
      </c>
      <c r="E20" s="33">
        <f t="shared" ca="1" si="2"/>
        <v>8.6988727421224238E-2</v>
      </c>
      <c r="F20" s="33">
        <f t="shared" ca="1" si="2"/>
        <v>0.13254314550538132</v>
      </c>
      <c r="G20" s="33">
        <f t="shared" ca="1" si="2"/>
        <v>0.18062260953459558</v>
      </c>
      <c r="H20" s="33">
        <f t="shared" ca="1" si="2"/>
        <v>0.23211784207901071</v>
      </c>
      <c r="I20" s="33">
        <f t="shared" ca="1" si="2"/>
        <v>0.2878452097096042</v>
      </c>
      <c r="J20" s="33">
        <f t="shared" ca="1" si="2"/>
        <v>0.34827518640547156</v>
      </c>
      <c r="K20" s="33">
        <f t="shared" ca="1" si="2"/>
        <v>0.4128819328841471</v>
      </c>
      <c r="L20" s="33">
        <f t="shared" ca="1" si="2"/>
        <v>0.4788566156058448</v>
      </c>
      <c r="M20" s="33">
        <f t="shared" ca="1" si="2"/>
        <v>0.53942704394519569</v>
      </c>
      <c r="N20" s="33">
        <f t="shared" ca="1" si="2"/>
        <v>0.58489762355556207</v>
      </c>
      <c r="O20" s="33">
        <f t="shared" ca="1" si="2"/>
        <v>0.61568460253115087</v>
      </c>
      <c r="P20" s="33">
        <f t="shared" ca="1" si="2"/>
        <v>0.63500872386020513</v>
      </c>
      <c r="Q20" s="33">
        <f t="shared" ca="1" si="2"/>
        <v>0.64568831248736314</v>
      </c>
      <c r="R20" s="33">
        <f t="shared" ca="1" si="9"/>
        <v>0.64942865057884114</v>
      </c>
      <c r="S20" s="33">
        <f t="shared" ca="1" si="9"/>
        <v>0.64682139394567262</v>
      </c>
      <c r="T20" s="33">
        <f t="shared" ca="1" si="9"/>
        <v>0.63739692179846119</v>
      </c>
      <c r="U20" s="33">
        <f t="shared" ca="1" si="9"/>
        <v>0.61958560133971274</v>
      </c>
      <c r="V20" s="33">
        <f t="shared" ca="1" si="9"/>
        <v>0.59072765678231898</v>
      </c>
      <c r="W20" s="33">
        <f t="shared" ca="1" si="9"/>
        <v>0.54777247605969315</v>
      </c>
      <c r="X20" s="33">
        <f t="shared" ca="1" si="9"/>
        <v>0.49040652900018167</v>
      </c>
      <c r="Y20" s="33">
        <f t="shared" ca="1" si="9"/>
        <v>0.42816569605123056</v>
      </c>
      <c r="Z20" s="33">
        <f t="shared" ca="1" si="9"/>
        <v>0.36770955313495995</v>
      </c>
      <c r="AA20" s="33">
        <f t="shared" ca="1" si="9"/>
        <v>0.31182855527946335</v>
      </c>
      <c r="AB20" s="33">
        <f t="shared" ca="1" si="9"/>
        <v>0.26111119029905583</v>
      </c>
      <c r="AC20" s="33">
        <f t="shared" ca="1" si="9"/>
        <v>0.21523725977993335</v>
      </c>
      <c r="AD20" s="33">
        <f t="shared" ca="1" si="9"/>
        <v>0.1736823656855232</v>
      </c>
      <c r="AE20" s="33">
        <f t="shared" ca="1" si="9"/>
        <v>0.13612370655988126</v>
      </c>
      <c r="AF20" s="33">
        <f t="shared" ca="1" si="9"/>
        <v>0.10278583736547856</v>
      </c>
      <c r="AG20" s="33">
        <f t="shared" ca="1" si="9"/>
        <v>7.4752421295196117E-2</v>
      </c>
      <c r="AH20" s="33">
        <f t="shared" ca="1" si="9"/>
        <v>5.3591545593049086E-2</v>
      </c>
      <c r="AI20" s="33">
        <f t="shared" ca="1" si="9"/>
        <v>3.8358389415797646E-2</v>
      </c>
      <c r="AJ20" s="33">
        <f t="shared" ca="1" si="9"/>
        <v>2.7548183891535051E-2</v>
      </c>
      <c r="AK20" s="33">
        <f t="shared" ca="1" si="9"/>
        <v>1.9880604479823552E-2</v>
      </c>
      <c r="AL20" s="33">
        <f t="shared" ca="1" si="9"/>
        <v>1.4421768628242387E-2</v>
      </c>
      <c r="AM20" s="33">
        <f t="shared" ca="1" si="9"/>
        <v>1.0521709880882796E-2</v>
      </c>
      <c r="AN20" s="33">
        <f t="shared" ca="1" si="9"/>
        <v>7.7326432010015947E-3</v>
      </c>
      <c r="AO20" s="33">
        <f t="shared" ca="1" si="9"/>
        <v>5.7455709481225182E-3</v>
      </c>
      <c r="AP20" s="33">
        <f t="shared" ca="1" si="9"/>
        <v>4.3461348824965634E-3</v>
      </c>
      <c r="AQ20" s="33">
        <f t="shared" ca="1" si="9"/>
        <v>3.3822009391556215E-3</v>
      </c>
      <c r="AR20" s="33">
        <f t="shared" ca="1" si="9"/>
        <v>2.7325804012199163E-3</v>
      </c>
      <c r="AS20" s="33">
        <f t="shared" ca="1" si="9"/>
        <v>2.2701962497315535E-3</v>
      </c>
      <c r="AT20" s="33">
        <f t="shared" ca="1" si="9"/>
        <v>1.9133974903537084E-3</v>
      </c>
      <c r="AU20" s="33">
        <f t="shared" ca="1" si="9"/>
        <v>1.6180766217622567E-3</v>
      </c>
      <c r="AV20" s="33">
        <f t="shared" ca="1" si="9"/>
        <v>1.3614682472246808E-3</v>
      </c>
      <c r="AW20" s="33">
        <f t="shared" ca="1" si="9"/>
        <v>1.1316900720180704E-3</v>
      </c>
      <c r="AX20" s="33">
        <f t="shared" ca="1" si="9"/>
        <v>9.2258432725381644E-4</v>
      </c>
      <c r="AY20" s="33">
        <f t="shared" ca="1" si="7"/>
        <v>7.3175440543105986E-4</v>
      </c>
      <c r="AZ20" s="33">
        <f t="shared" ca="1" si="7"/>
        <v>5.6051689272199252E-4</v>
      </c>
      <c r="BA20" s="33">
        <f t="shared" ca="1" si="7"/>
        <v>4.1466415611428656E-4</v>
      </c>
      <c r="BB20" s="33">
        <f t="shared" ca="1" si="7"/>
        <v>3.0236665002689948E-4</v>
      </c>
      <c r="BC20" s="33">
        <f t="shared" ca="1" si="7"/>
        <v>2.1971015483764918E-4</v>
      </c>
      <c r="BD20" s="33">
        <f t="shared" ca="1" si="7"/>
        <v>1.5978350629020197E-4</v>
      </c>
      <c r="BE20" s="33">
        <f t="shared" ca="1" si="7"/>
        <v>1.1647002389700714E-4</v>
      </c>
      <c r="BF20" s="33">
        <f t="shared" ca="1" si="7"/>
        <v>8.5148033779596801E-5</v>
      </c>
      <c r="BG20" s="33">
        <f t="shared" ca="1" si="7"/>
        <v>6.2488514620244492E-5</v>
      </c>
      <c r="BH20" s="33">
        <f t="shared" ca="1" si="7"/>
        <v>4.6123184225416178E-5</v>
      </c>
      <c r="BI20" s="33">
        <f t="shared" ca="1" si="7"/>
        <v>3.4370568044216372E-5</v>
      </c>
      <c r="BJ20" s="33">
        <f t="shared" ca="1" si="7"/>
        <v>2.6035227102174161E-5</v>
      </c>
      <c r="BK20" s="33">
        <f t="shared" ca="1" si="7"/>
        <v>2.0251153997398478E-5</v>
      </c>
      <c r="BL20" s="33">
        <f t="shared" ca="1" si="8"/>
        <v>1.6319762628257797E-5</v>
      </c>
      <c r="BM20" s="33">
        <f t="shared" ca="1" si="8"/>
        <v>1.3510986204637571E-5</v>
      </c>
      <c r="BN20" s="33">
        <f t="shared" ca="1" si="8"/>
        <v>1.1349532043589865E-5</v>
      </c>
      <c r="BO20" s="33">
        <f t="shared" ca="1" si="8"/>
        <v>9.5726227716257178E-6</v>
      </c>
      <c r="BP20" s="33">
        <f t="shared" ca="1" si="4"/>
        <v>8.0404468476317531E-6</v>
      </c>
      <c r="BQ20" s="33">
        <f t="shared" ca="1" si="11"/>
        <v>6.6776286428993234E-6</v>
      </c>
      <c r="BR20" s="33">
        <f t="shared" ca="1" si="11"/>
        <v>5.4438005028564018E-6</v>
      </c>
      <c r="BS20" s="33">
        <f t="shared" ca="1" si="11"/>
        <v>4.321935150240431E-6</v>
      </c>
      <c r="BT20" s="33">
        <f t="shared" ca="1" si="11"/>
        <v>3.317475569486026E-6</v>
      </c>
      <c r="BU20" s="33">
        <f t="shared" ca="1" si="11"/>
        <v>2.4621048752854066E-6</v>
      </c>
      <c r="BV20" s="33">
        <f t="shared" ca="1" si="11"/>
        <v>1.8014426109619224E-6</v>
      </c>
      <c r="BW20" s="33">
        <f t="shared" ca="1" si="11"/>
        <v>1.3130045837076803E-6</v>
      </c>
      <c r="BX20" s="33">
        <f t="shared" ca="1" si="11"/>
        <v>9.5727199951968679E-7</v>
      </c>
      <c r="BY20" s="33">
        <f t="shared" ca="1" si="11"/>
        <v>6.9909589899765907E-7</v>
      </c>
      <c r="BZ20" s="33">
        <f t="shared" ca="1" si="11"/>
        <v>5.1172874591540321E-7</v>
      </c>
      <c r="CA20" s="33">
        <f t="shared" ca="1" si="11"/>
        <v>3.7575199070737281E-7</v>
      </c>
      <c r="CB20" s="33">
        <f t="shared" ca="1" si="11"/>
        <v>2.7724253360458278E-7</v>
      </c>
      <c r="CC20" s="33">
        <f t="shared" ca="1" si="11"/>
        <v>2.0623989345622582E-7</v>
      </c>
      <c r="CD20" s="33">
        <f t="shared" ca="1" si="10"/>
        <v>1.5560954794715963E-7</v>
      </c>
      <c r="CE20" s="33">
        <f t="shared" ca="1" si="10"/>
        <v>1.2014882916782575E-7</v>
      </c>
      <c r="CF20" s="33">
        <f t="shared" ca="1" si="10"/>
        <v>9.5666175790133566E-8</v>
      </c>
      <c r="CG20" s="33">
        <f t="shared" ca="1" si="10"/>
        <v>7.7865886006450037E-8</v>
      </c>
      <c r="CH20" s="33">
        <f t="shared" ca="1" si="10"/>
        <v>6.3937363507836372E-8</v>
      </c>
      <c r="CI20" s="33">
        <f t="shared" ca="1" si="10"/>
        <v>5.2300249613643886E-8</v>
      </c>
      <c r="CJ20" s="33">
        <f t="shared" ca="1" si="10"/>
        <v>4.2087252954771567E-8</v>
      </c>
      <c r="CK20" s="33">
        <f t="shared" ca="1" si="10"/>
        <v>3.2801972584500587E-8</v>
      </c>
      <c r="CL20" s="33">
        <f t="shared" ca="1" si="10"/>
        <v>2.4137030479558098E-8</v>
      </c>
      <c r="CM20" s="33">
        <f t="shared" ca="1" si="10"/>
        <v>1.5882813164028715E-8</v>
      </c>
      <c r="CN20" s="33">
        <f t="shared" ca="1" si="3"/>
        <v>7.8810907261055955E-9</v>
      </c>
      <c r="CO20" s="31">
        <v>0</v>
      </c>
    </row>
    <row r="21" spans="1:93" x14ac:dyDescent="0.2">
      <c r="A21" s="32">
        <v>19</v>
      </c>
      <c r="B21" s="32">
        <v>1.8</v>
      </c>
      <c r="C21" s="31">
        <v>0</v>
      </c>
      <c r="D21" s="33">
        <f t="shared" ref="D21:S32" ca="1" si="12">(D20+C21+D22+E21)/4</f>
        <v>4.5666091520948596E-2</v>
      </c>
      <c r="E21" s="33">
        <f t="shared" ca="1" si="12"/>
        <v>9.2389780409057848E-2</v>
      </c>
      <c r="F21" s="33">
        <f t="shared" ca="1" si="12"/>
        <v>0.14129143097793534</v>
      </c>
      <c r="G21" s="33">
        <f t="shared" ca="1" si="12"/>
        <v>0.19361952469167909</v>
      </c>
      <c r="H21" s="33">
        <f t="shared" ca="1" si="12"/>
        <v>0.25081401097836953</v>
      </c>
      <c r="I21" s="33">
        <f t="shared" ca="1" si="12"/>
        <v>0.31453640646972914</v>
      </c>
      <c r="J21" s="33">
        <f t="shared" ca="1" si="12"/>
        <v>0.38654710497553851</v>
      </c>
      <c r="K21" s="33">
        <f t="shared" ca="1" si="12"/>
        <v>0.46803901898664013</v>
      </c>
      <c r="L21" s="33">
        <f t="shared" ca="1" si="12"/>
        <v>0.55731371318467526</v>
      </c>
      <c r="M21" s="33">
        <f t="shared" ca="1" si="12"/>
        <v>0.64351337577056866</v>
      </c>
      <c r="N21" s="33">
        <f t="shared" ca="1" si="12"/>
        <v>0.69820955990144973</v>
      </c>
      <c r="O21" s="33">
        <f t="shared" ca="1" si="12"/>
        <v>0.7303737142220692</v>
      </c>
      <c r="P21" s="33">
        <f t="shared" ca="1" si="12"/>
        <v>0.74869933617768258</v>
      </c>
      <c r="Q21" s="33">
        <f t="shared" ca="1" si="12"/>
        <v>0.75823671379615021</v>
      </c>
      <c r="R21" s="33">
        <f t="shared" ca="1" si="9"/>
        <v>0.76144712964600858</v>
      </c>
      <c r="S21" s="33">
        <f t="shared" ca="1" si="9"/>
        <v>0.75908975334331252</v>
      </c>
      <c r="T21" s="33">
        <f t="shared" ca="1" si="9"/>
        <v>0.75051609283820153</v>
      </c>
      <c r="U21" s="33">
        <f t="shared" ca="1" si="9"/>
        <v>0.73340326264660427</v>
      </c>
      <c r="V21" s="33">
        <f t="shared" ca="1" si="9"/>
        <v>0.7029041119323598</v>
      </c>
      <c r="W21" s="33">
        <f t="shared" ca="1" si="9"/>
        <v>0.65063424660697533</v>
      </c>
      <c r="X21" s="33">
        <f t="shared" ca="1" si="9"/>
        <v>0.56796662807018949</v>
      </c>
      <c r="Y21" s="33">
        <f t="shared" ca="1" si="9"/>
        <v>0.4827361835114804</v>
      </c>
      <c r="Z21" s="33">
        <f t="shared" ca="1" si="9"/>
        <v>0.40556205035818005</v>
      </c>
      <c r="AA21" s="33">
        <f t="shared" ca="1" si="9"/>
        <v>0.33809945191262136</v>
      </c>
      <c r="AB21" s="33">
        <f t="shared" ca="1" si="9"/>
        <v>0.27917780881686827</v>
      </c>
      <c r="AC21" s="33">
        <f t="shared" ca="1" si="9"/>
        <v>0.22708363026842363</v>
      </c>
      <c r="AD21" s="33">
        <f t="shared" ca="1" si="9"/>
        <v>0.18025372848311308</v>
      </c>
      <c r="AE21" s="33">
        <f t="shared" ca="1" si="9"/>
        <v>0.13755059282600093</v>
      </c>
      <c r="AF21" s="33">
        <f t="shared" ca="1" si="9"/>
        <v>9.8732485086449523E-2</v>
      </c>
      <c r="AG21" s="33">
        <f t="shared" ca="1" si="9"/>
        <v>6.5693765843795035E-2</v>
      </c>
      <c r="AH21" s="33">
        <f t="shared" ca="1" si="9"/>
        <v>4.3995126299759213E-2</v>
      </c>
      <c r="AI21" s="33">
        <f t="shared" ca="1" si="9"/>
        <v>3.0108581141410268E-2</v>
      </c>
      <c r="AJ21" s="33">
        <f t="shared" ca="1" si="9"/>
        <v>2.1024515360488841E-2</v>
      </c>
      <c r="AK21" s="33">
        <f t="shared" ca="1" si="9"/>
        <v>1.491131621282126E-2</v>
      </c>
      <c r="AL21" s="33">
        <f t="shared" ca="1" si="9"/>
        <v>1.0701033076301693E-2</v>
      </c>
      <c r="AM21" s="33">
        <f t="shared" ca="1" si="9"/>
        <v>7.7558961344693818E-3</v>
      </c>
      <c r="AN21" s="33">
        <f t="shared" ca="1" si="9"/>
        <v>5.680381272970692E-3</v>
      </c>
      <c r="AO21" s="33">
        <f t="shared" ca="1" si="9"/>
        <v>4.2221919896655268E-3</v>
      </c>
      <c r="AP21" s="33">
        <f t="shared" ref="AP21:BE32" ca="1" si="13">(AP20+AO21+AP22+AQ21)/4</f>
        <v>3.2204822512768849E-3</v>
      </c>
      <c r="AQ21" s="33">
        <f t="shared" ca="1" si="13"/>
        <v>2.5772539441891802E-3</v>
      </c>
      <c r="AR21" s="33">
        <f t="shared" ca="1" si="13"/>
        <v>2.2237555688680351E-3</v>
      </c>
      <c r="AS21" s="33">
        <f t="shared" ca="1" si="13"/>
        <v>1.9684819931837789E-3</v>
      </c>
      <c r="AT21" s="33">
        <f t="shared" ca="1" si="13"/>
        <v>1.738754336303045E-3</v>
      </c>
      <c r="AU21" s="33">
        <f t="shared" ca="1" si="13"/>
        <v>1.5165575670106762E-3</v>
      </c>
      <c r="AV21" s="33">
        <f t="shared" ca="1" si="13"/>
        <v>1.2999804357930606E-3</v>
      </c>
      <c r="AW21" s="33">
        <f t="shared" ca="1" si="13"/>
        <v>1.0900421850198445E-3</v>
      </c>
      <c r="AX21" s="33">
        <f t="shared" ca="1" si="13"/>
        <v>8.8745423794586113E-4</v>
      </c>
      <c r="AY21" s="33">
        <f t="shared" ca="1" si="7"/>
        <v>6.9284914079074955E-4</v>
      </c>
      <c r="AZ21" s="33">
        <f t="shared" ca="1" si="7"/>
        <v>5.0932390222525371E-4</v>
      </c>
      <c r="BA21" s="33">
        <f t="shared" ca="1" si="7"/>
        <v>3.4887767389032824E-4</v>
      </c>
      <c r="BB21" s="33">
        <f t="shared" ca="1" si="7"/>
        <v>2.4021836838559535E-4</v>
      </c>
      <c r="BC21" s="33">
        <f t="shared" ca="1" si="7"/>
        <v>1.6834164966871728E-4</v>
      </c>
      <c r="BD21" s="33">
        <f t="shared" ca="1" si="7"/>
        <v>1.198107128476517E-4</v>
      </c>
      <c r="BE21" s="33">
        <f t="shared" ca="1" si="7"/>
        <v>8.6237394640949607E-5</v>
      </c>
      <c r="BF21" s="33">
        <f t="shared" ca="1" si="7"/>
        <v>6.2585714107812445E-5</v>
      </c>
      <c r="BG21" s="33">
        <f t="shared" ca="1" si="7"/>
        <v>4.5742612597082162E-5</v>
      </c>
      <c r="BH21" s="33">
        <f t="shared" ca="1" si="7"/>
        <v>3.3705801824926412E-5</v>
      </c>
      <c r="BI21" s="33">
        <f t="shared" ca="1" si="7"/>
        <v>2.5153159146529435E-5</v>
      </c>
      <c r="BJ21" s="33">
        <f t="shared" ca="1" si="7"/>
        <v>1.9215483054535159E-5</v>
      </c>
      <c r="BK21" s="33">
        <f t="shared" ca="1" si="7"/>
        <v>1.5347821796885158E-5</v>
      </c>
      <c r="BL21" s="33">
        <f t="shared" ca="1" si="8"/>
        <v>1.3158020162374417E-5</v>
      </c>
      <c r="BM21" s="33">
        <f t="shared" ca="1" si="8"/>
        <v>1.1571522300861447E-5</v>
      </c>
      <c r="BN21" s="33">
        <f t="shared" ca="1" si="8"/>
        <v>1.017051672624202E-5</v>
      </c>
      <c r="BO21" s="33">
        <f t="shared" ca="1" si="8"/>
        <v>8.8420680037194356E-6</v>
      </c>
      <c r="BP21" s="33">
        <f t="shared" ca="1" si="4"/>
        <v>7.5655767716323047E-6</v>
      </c>
      <c r="BQ21" s="33">
        <f t="shared" ca="1" si="11"/>
        <v>6.3396207149585057E-6</v>
      </c>
      <c r="BR21" s="33">
        <f t="shared" ca="1" si="11"/>
        <v>5.1634556641153268E-6</v>
      </c>
      <c r="BS21" s="33">
        <f t="shared" ca="1" si="11"/>
        <v>4.037742993135609E-6</v>
      </c>
      <c r="BT21" s="33">
        <f t="shared" ca="1" si="11"/>
        <v>2.9783533183843171E-6</v>
      </c>
      <c r="BU21" s="33">
        <f t="shared" ca="1" si="11"/>
        <v>2.0522720147578236E-6</v>
      </c>
      <c r="BV21" s="33">
        <f t="shared" ca="1" si="11"/>
        <v>1.4213839715562885E-6</v>
      </c>
      <c r="BW21" s="33">
        <f t="shared" ca="1" si="11"/>
        <v>1.0010323961999157E-6</v>
      </c>
      <c r="BX21" s="33">
        <f t="shared" ca="1" si="11"/>
        <v>7.1521543767529303E-7</v>
      </c>
      <c r="BY21" s="33">
        <f t="shared" ca="1" si="11"/>
        <v>5.1627624804537456E-7</v>
      </c>
      <c r="BZ21" s="33">
        <f t="shared" ca="1" si="11"/>
        <v>3.7541025729945863E-7</v>
      </c>
      <c r="CA21" s="33">
        <f t="shared" ca="1" si="11"/>
        <v>2.7465979738227624E-7</v>
      </c>
      <c r="CB21" s="33">
        <f t="shared" ca="1" si="11"/>
        <v>2.0236564561169727E-7</v>
      </c>
      <c r="CC21" s="33">
        <f t="shared" ca="1" si="11"/>
        <v>1.5075110305468167E-7</v>
      </c>
      <c r="CD21" s="33">
        <f t="shared" ca="1" si="10"/>
        <v>1.1463922105208329E-7</v>
      </c>
      <c r="CE21" s="33">
        <f t="shared" ca="1" si="10"/>
        <v>9.0717876271540968E-8</v>
      </c>
      <c r="CF21" s="33">
        <f t="shared" ca="1" si="10"/>
        <v>7.6568900277254474E-8</v>
      </c>
      <c r="CG21" s="33">
        <f t="shared" ca="1" si="10"/>
        <v>6.6029563897833939E-8</v>
      </c>
      <c r="CH21" s="33">
        <f t="shared" ca="1" si="10"/>
        <v>5.6670801336756217E-8</v>
      </c>
      <c r="CI21" s="33">
        <f t="shared" ca="1" si="10"/>
        <v>4.7800100434853702E-8</v>
      </c>
      <c r="CJ21" s="33">
        <f t="shared" ca="1" si="10"/>
        <v>3.9259185421531681E-8</v>
      </c>
      <c r="CK21" s="33">
        <f t="shared" ca="1" si="10"/>
        <v>3.1007845284255908E-8</v>
      </c>
      <c r="CL21" s="33">
        <f t="shared" ca="1" si="10"/>
        <v>2.3011547584854481E-8</v>
      </c>
      <c r="CM21" s="33">
        <f t="shared" ca="1" si="10"/>
        <v>1.522093349364917E-8</v>
      </c>
      <c r="CN21" s="33">
        <f t="shared" ca="1" si="3"/>
        <v>7.5737498703530629E-9</v>
      </c>
      <c r="CO21" s="31">
        <v>0</v>
      </c>
    </row>
    <row r="22" spans="1:93" x14ac:dyDescent="0.2">
      <c r="A22" s="32">
        <v>20</v>
      </c>
      <c r="B22" s="32">
        <v>1.9</v>
      </c>
      <c r="C22" s="31">
        <v>0</v>
      </c>
      <c r="D22" s="33">
        <f t="shared" ca="1" si="12"/>
        <v>4.7187749721810113E-2</v>
      </c>
      <c r="E22" s="33">
        <f t="shared" ca="1" si="12"/>
        <v>9.5612871716123204E-2</v>
      </c>
      <c r="F22" s="33">
        <f t="shared" ca="1" si="12"/>
        <v>0.14661327330562315</v>
      </c>
      <c r="G22" s="33">
        <f t="shared" ca="1" si="12"/>
        <v>0.20175004727581594</v>
      </c>
      <c r="H22" s="33">
        <f t="shared" ca="1" si="12"/>
        <v>0.26298227067305913</v>
      </c>
      <c r="I22" s="33">
        <f t="shared" ca="1" si="12"/>
        <v>0.3329393002154043</v>
      </c>
      <c r="J22" s="33">
        <f t="shared" ca="1" si="12"/>
        <v>0.41533780804031323</v>
      </c>
      <c r="K22" s="33">
        <f t="shared" ca="1" si="12"/>
        <v>0.51541332490219971</v>
      </c>
      <c r="L22" s="33">
        <f t="shared" ca="1" si="12"/>
        <v>0.63884584237564757</v>
      </c>
      <c r="M22" s="33">
        <f t="shared" ca="1" si="12"/>
        <v>0.77910318605095386</v>
      </c>
      <c r="N22" s="33">
        <f t="shared" ca="1" si="12"/>
        <v>0.83405352605759919</v>
      </c>
      <c r="O22" s="33">
        <f t="shared" ca="1" si="12"/>
        <v>0.85890135827799352</v>
      </c>
      <c r="P22" s="33">
        <f t="shared" ca="1" si="12"/>
        <v>0.87117819283230569</v>
      </c>
      <c r="Q22" s="33">
        <f t="shared" ca="1" si="12"/>
        <v>0.87711207687354675</v>
      </c>
      <c r="R22" s="33">
        <f t="shared" ca="1" si="12"/>
        <v>0.87903340086573079</v>
      </c>
      <c r="S22" s="33">
        <f t="shared" ca="1" si="12"/>
        <v>0.87757439694336781</v>
      </c>
      <c r="T22" s="33">
        <f t="shared" ref="T22:AO32" ca="1" si="14">(T21+S22+T23+U22)/4</f>
        <v>0.87217443356442814</v>
      </c>
      <c r="U22" s="33">
        <f t="shared" ca="1" si="14"/>
        <v>0.86060724447614323</v>
      </c>
      <c r="V22" s="33">
        <f t="shared" ca="1" si="14"/>
        <v>0.83685128169354051</v>
      </c>
      <c r="W22" s="33">
        <f t="shared" ca="1" si="14"/>
        <v>0.7838937703656591</v>
      </c>
      <c r="X22" s="33">
        <f t="shared" ca="1" si="14"/>
        <v>0.64808955316212069</v>
      </c>
      <c r="Y22" s="33">
        <f t="shared" ca="1" si="14"/>
        <v>0.5292503595663216</v>
      </c>
      <c r="Z22" s="33">
        <f t="shared" ca="1" si="14"/>
        <v>0.43370301287365848</v>
      </c>
      <c r="AA22" s="33">
        <f t="shared" ca="1" si="14"/>
        <v>0.35582939319597373</v>
      </c>
      <c r="AB22" s="33">
        <f t="shared" ca="1" si="14"/>
        <v>0.29041696278737228</v>
      </c>
      <c r="AC22" s="33">
        <f t="shared" ca="1" si="14"/>
        <v>0.2336657239937798</v>
      </c>
      <c r="AD22" s="33">
        <f t="shared" ca="1" si="14"/>
        <v>0.18269832515250464</v>
      </c>
      <c r="AE22" s="33">
        <f t="shared" ca="1" si="14"/>
        <v>0.13509245117455992</v>
      </c>
      <c r="AF22" s="33">
        <f t="shared" ca="1" si="14"/>
        <v>8.8899744310523582E-2</v>
      </c>
      <c r="AG22" s="33">
        <f t="shared" ca="1" si="14"/>
        <v>4.5295030693775266E-2</v>
      </c>
      <c r="AH22" s="33">
        <f t="shared" ca="1" si="14"/>
        <v>2.6586612620782466E-2</v>
      </c>
      <c r="AI22" s="33">
        <f t="shared" ca="1" si="14"/>
        <v>1.7056293489595382E-2</v>
      </c>
      <c r="AJ22" s="33">
        <f t="shared" ca="1" si="14"/>
        <v>1.1529980196188793E-2</v>
      </c>
      <c r="AK22" s="33">
        <f t="shared" ca="1" si="14"/>
        <v>8.0391119346709498E-3</v>
      </c>
      <c r="AL22" s="33">
        <f t="shared" ca="1" si="14"/>
        <v>5.7151513296737483E-3</v>
      </c>
      <c r="AM22" s="33">
        <f t="shared" ca="1" si="14"/>
        <v>4.1204603077223487E-3</v>
      </c>
      <c r="AN22" s="33">
        <f t="shared" ca="1" si="14"/>
        <v>3.0107937667462636E-3</v>
      </c>
      <c r="AO22" s="33">
        <f t="shared" ca="1" si="14"/>
        <v>2.2423334862920149E-3</v>
      </c>
      <c r="AP22" s="33">
        <f t="shared" ca="1" si="13"/>
        <v>1.7363481887562695E-3</v>
      </c>
      <c r="AQ22" s="33">
        <f t="shared" ca="1" si="13"/>
        <v>1.4825770174561788E-3</v>
      </c>
      <c r="AR22" s="33">
        <f t="shared" ca="1" si="13"/>
        <v>1.6167059368792653E-3</v>
      </c>
      <c r="AS22" s="33">
        <f t="shared" ca="1" si="13"/>
        <v>1.6412218178324812E-3</v>
      </c>
      <c r="AT22" s="33">
        <f t="shared" ca="1" si="13"/>
        <v>1.5565802946640166E-3</v>
      </c>
      <c r="AU22" s="33">
        <f t="shared" ca="1" si="13"/>
        <v>1.4094188741843429E-3</v>
      </c>
      <c r="AV22" s="33">
        <f t="shared" ca="1" si="13"/>
        <v>1.231853743917041E-3</v>
      </c>
      <c r="AW22" s="33">
        <f t="shared" ca="1" si="13"/>
        <v>1.0410439943223859E-3</v>
      </c>
      <c r="AX22" s="33">
        <f t="shared" ca="1" si="13"/>
        <v>8.4434129871903407E-4</v>
      </c>
      <c r="AY22" s="33">
        <f t="shared" ca="1" si="7"/>
        <v>6.428640175608235E-4</v>
      </c>
      <c r="AZ22" s="33">
        <f t="shared" ca="1" si="7"/>
        <v>4.3505190149794459E-4</v>
      </c>
      <c r="BA22" s="33">
        <f t="shared" ca="1" si="7"/>
        <v>2.3130426883617733E-4</v>
      </c>
      <c r="BB22" s="33">
        <f t="shared" ca="1" si="7"/>
        <v>1.4128749995643639E-4</v>
      </c>
      <c r="BC22" s="33">
        <f t="shared" ca="1" si="7"/>
        <v>9.3627362603972906E-5</v>
      </c>
      <c r="BD22" s="33">
        <f t="shared" ca="1" si="7"/>
        <v>6.4880300790737941E-5</v>
      </c>
      <c r="BE22" s="33">
        <f t="shared" ca="1" si="7"/>
        <v>4.608312771132719E-5</v>
      </c>
      <c r="BF22" s="33">
        <f t="shared" ca="1" si="7"/>
        <v>3.3214815413621238E-5</v>
      </c>
      <c r="BG22" s="33">
        <f t="shared" ca="1" si="7"/>
        <v>2.4190419835345319E-5</v>
      </c>
      <c r="BH22" s="33">
        <f t="shared" ca="1" si="7"/>
        <v>1.7804251330677882E-5</v>
      </c>
      <c r="BI22" s="33">
        <f t="shared" ca="1" si="7"/>
        <v>1.3320783662439802E-5</v>
      </c>
      <c r="BJ22" s="33">
        <f t="shared" ca="1" si="7"/>
        <v>1.0325724172551884E-5</v>
      </c>
      <c r="BK22" s="33">
        <f t="shared" ca="1" si="7"/>
        <v>8.7666299732325769E-6</v>
      </c>
      <c r="BL22" s="33">
        <f t="shared" ca="1" si="8"/>
        <v>9.3929739234932655E-6</v>
      </c>
      <c r="BM22" s="33">
        <f t="shared" ca="1" si="8"/>
        <v>9.4465661101917788E-6</v>
      </c>
      <c r="BN22" s="33">
        <f t="shared" ca="1" si="8"/>
        <v>8.9189445567973321E-6</v>
      </c>
      <c r="BO22" s="33">
        <f t="shared" ca="1" si="8"/>
        <v>8.0595557453777028E-6</v>
      </c>
      <c r="BP22" s="33">
        <f t="shared" ca="1" si="4"/>
        <v>7.0401715202195264E-6</v>
      </c>
      <c r="BQ22" s="33">
        <f t="shared" ca="1" si="11"/>
        <v>5.9518217811870669E-6</v>
      </c>
      <c r="BR22" s="33">
        <f t="shared" ca="1" si="11"/>
        <v>4.8326584455107925E-6</v>
      </c>
      <c r="BS22" s="33">
        <f t="shared" ca="1" si="11"/>
        <v>3.6872278398023629E-6</v>
      </c>
      <c r="BT22" s="33">
        <f t="shared" ca="1" si="11"/>
        <v>2.50592269615781E-6</v>
      </c>
      <c r="BU22" s="33">
        <f t="shared" ca="1" si="11"/>
        <v>1.3472458938052816E-6</v>
      </c>
      <c r="BV22" s="33">
        <f t="shared" ca="1" si="11"/>
        <v>8.307888643054927E-7</v>
      </c>
      <c r="BW22" s="33">
        <f t="shared" ca="1" si="11"/>
        <v>5.5452559186040095E-7</v>
      </c>
      <c r="BX22" s="33">
        <f t="shared" ca="1" si="11"/>
        <v>3.8628110693619542E-7</v>
      </c>
      <c r="BY22" s="33">
        <f t="shared" ca="1" si="11"/>
        <v>2.7538339820908766E-7</v>
      </c>
      <c r="BZ22" s="33">
        <f t="shared" ca="1" si="11"/>
        <v>1.9897623785478063E-7</v>
      </c>
      <c r="CA22" s="33">
        <f t="shared" ca="1" si="11"/>
        <v>1.4511129591057632E-7</v>
      </c>
      <c r="CB22" s="33">
        <f t="shared" ca="1" si="11"/>
        <v>1.0680914840524846E-7</v>
      </c>
      <c r="CC22" s="33">
        <f t="shared" ca="1" si="11"/>
        <v>7.9759652098720263E-8</v>
      </c>
      <c r="CD22" s="33">
        <f t="shared" ca="1" si="10"/>
        <v>6.1478356934950981E-8</v>
      </c>
      <c r="CE22" s="33">
        <f t="shared" ca="1" si="10"/>
        <v>5.1514554589000353E-8</v>
      </c>
      <c r="CF22" s="33">
        <f t="shared" ca="1" si="10"/>
        <v>5.3861985149509449E-8</v>
      </c>
      <c r="CG22" s="33">
        <f t="shared" ca="1" si="10"/>
        <v>5.3012667970875036E-8</v>
      </c>
      <c r="CH22" s="33">
        <f t="shared" ca="1" si="10"/>
        <v>4.8916177506500867E-8</v>
      </c>
      <c r="CI22" s="33">
        <f t="shared" ca="1" si="10"/>
        <v>4.2970165367483044E-8</v>
      </c>
      <c r="CJ22" s="33">
        <f t="shared" ca="1" si="10"/>
        <v>3.6141543012245559E-8</v>
      </c>
      <c r="CK22" s="33">
        <f t="shared" ca="1" si="10"/>
        <v>2.8958675546136891E-8</v>
      </c>
      <c r="CL22" s="33">
        <f t="shared" ca="1" si="10"/>
        <v>2.1680381081954754E-8</v>
      </c>
      <c r="CM22" s="33">
        <f t="shared" ca="1" si="10"/>
        <v>1.4415623355360423E-8</v>
      </c>
      <c r="CN22" s="33">
        <f t="shared" ca="1" si="3"/>
        <v>7.1929752616574885E-9</v>
      </c>
      <c r="CO22" s="31">
        <v>0</v>
      </c>
    </row>
    <row r="23" spans="1:93" x14ac:dyDescent="0.2">
      <c r="A23" s="32">
        <v>21</v>
      </c>
      <c r="B23" s="32">
        <v>2</v>
      </c>
      <c r="C23" s="31">
        <v>0</v>
      </c>
      <c r="D23" s="33">
        <f t="shared" ca="1" si="12"/>
        <v>4.7472035650168665E-2</v>
      </c>
      <c r="E23" s="33">
        <f t="shared" ca="1" si="12"/>
        <v>9.6260683428001675E-2</v>
      </c>
      <c r="F23" s="33">
        <f t="shared" ca="1" si="12"/>
        <v>0.14779874325261816</v>
      </c>
      <c r="G23" s="33">
        <f t="shared" ca="1" si="12"/>
        <v>0.20378512043290242</v>
      </c>
      <c r="H23" s="33">
        <f t="shared" ca="1" si="12"/>
        <v>0.26642572422264688</v>
      </c>
      <c r="I23" s="33">
        <f t="shared" ca="1" si="12"/>
        <v>0.33890071567851576</v>
      </c>
      <c r="J23" s="33">
        <f t="shared" ca="1" si="12"/>
        <v>0.42645150206811033</v>
      </c>
      <c r="K23" s="33">
        <f t="shared" ca="1" si="12"/>
        <v>0.53943063020619786</v>
      </c>
      <c r="L23" s="33">
        <f t="shared" ca="1" si="12"/>
        <v>0.70355314536476143</v>
      </c>
      <c r="M23" s="29">
        <v>1</v>
      </c>
      <c r="N23" s="55">
        <f>M23</f>
        <v>1</v>
      </c>
      <c r="O23" s="55">
        <f t="shared" ref="O23:W23" si="15">N23</f>
        <v>1</v>
      </c>
      <c r="P23" s="55">
        <f t="shared" si="15"/>
        <v>1</v>
      </c>
      <c r="Q23" s="55">
        <f t="shared" si="15"/>
        <v>1</v>
      </c>
      <c r="R23" s="55">
        <f t="shared" si="15"/>
        <v>1</v>
      </c>
      <c r="S23" s="55">
        <f t="shared" si="15"/>
        <v>1</v>
      </c>
      <c r="T23" s="55">
        <f t="shared" si="15"/>
        <v>1</v>
      </c>
      <c r="U23" s="55">
        <f t="shared" si="15"/>
        <v>1</v>
      </c>
      <c r="V23" s="55">
        <f t="shared" si="15"/>
        <v>1</v>
      </c>
      <c r="W23" s="55">
        <f t="shared" si="15"/>
        <v>1</v>
      </c>
      <c r="X23" s="33">
        <f t="shared" ca="1" si="14"/>
        <v>0.71124745464631234</v>
      </c>
      <c r="Y23" s="33">
        <f t="shared" ca="1" si="14"/>
        <v>0.55247268871802713</v>
      </c>
      <c r="Z23" s="33">
        <f t="shared" ca="1" si="14"/>
        <v>0.44417024837415864</v>
      </c>
      <c r="AA23" s="33">
        <f t="shared" ca="1" si="14"/>
        <v>0.36109814521024292</v>
      </c>
      <c r="AB23" s="33">
        <f t="shared" ca="1" si="14"/>
        <v>0.2929949251428674</v>
      </c>
      <c r="AC23" s="33">
        <f t="shared" ca="1" si="14"/>
        <v>0.23446397776681865</v>
      </c>
      <c r="AD23" s="33">
        <f t="shared" ca="1" si="14"/>
        <v>0.18178139695856579</v>
      </c>
      <c r="AE23" s="33">
        <f t="shared" ca="1" si="14"/>
        <v>0.13122114240921057</v>
      </c>
      <c r="AF23" s="33">
        <f t="shared" ca="1" si="14"/>
        <v>7.6479010287309593E-2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33">
        <f t="shared" ca="1" si="13"/>
        <v>1.1192693433603657E-3</v>
      </c>
      <c r="AS23" s="33">
        <f t="shared" ca="1" si="13"/>
        <v>1.4231190466028648E-3</v>
      </c>
      <c r="AT23" s="33">
        <f t="shared" ca="1" si="13"/>
        <v>1.4369261503361977E-3</v>
      </c>
      <c r="AU23" s="33">
        <f t="shared" ca="1" si="13"/>
        <v>1.3326838911456389E-3</v>
      </c>
      <c r="AV23" s="33">
        <f t="shared" ca="1" si="13"/>
        <v>1.1769716713683751E-3</v>
      </c>
      <c r="AW23" s="33">
        <f t="shared" ca="1" si="13"/>
        <v>9.9793874963362414E-4</v>
      </c>
      <c r="AX23" s="33">
        <f t="shared" ca="1" si="13"/>
        <v>8.0600294504706578E-4</v>
      </c>
      <c r="AY23" s="33">
        <f t="shared" ca="1" si="7"/>
        <v>5.9921372923556584E-4</v>
      </c>
      <c r="AZ23" s="33">
        <f t="shared" ca="1" si="7"/>
        <v>3.5671541736952367E-4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33">
        <f t="shared" ca="1" si="8"/>
        <v>6.2006794481742912E-6</v>
      </c>
      <c r="BM23" s="33">
        <f t="shared" ca="1" si="8"/>
        <v>7.9028236596150742E-6</v>
      </c>
      <c r="BN23" s="33">
        <f t="shared" ca="1" si="8"/>
        <v>7.9991396453778291E-6</v>
      </c>
      <c r="BO23" s="33">
        <f t="shared" ca="1" si="8"/>
        <v>7.4370389007745144E-6</v>
      </c>
      <c r="BP23" s="33">
        <f t="shared" ca="1" si="4"/>
        <v>6.5837317826810328E-6</v>
      </c>
      <c r="BQ23" s="33">
        <f t="shared" ca="1" si="11"/>
        <v>5.5948364440594438E-6</v>
      </c>
      <c r="BR23" s="33">
        <f t="shared" ca="1" si="11"/>
        <v>4.5281284969384125E-6</v>
      </c>
      <c r="BS23" s="33">
        <f t="shared" ca="1" si="11"/>
        <v>3.37258722440524E-6</v>
      </c>
      <c r="BT23" s="33">
        <f t="shared" ca="1" si="11"/>
        <v>2.0108637326392797E-6</v>
      </c>
      <c r="BU23" s="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1">
        <v>0</v>
      </c>
      <c r="CB23" s="31">
        <v>0</v>
      </c>
      <c r="CC23" s="31">
        <v>0</v>
      </c>
      <c r="CD23" s="31">
        <v>0</v>
      </c>
      <c r="CE23" s="31">
        <v>0</v>
      </c>
      <c r="CF23" s="33">
        <f t="shared" ca="1" si="10"/>
        <v>3.4351817760907941E-8</v>
      </c>
      <c r="CG23" s="33">
        <f t="shared" ca="1" si="10"/>
        <v>4.3242945329655917E-8</v>
      </c>
      <c r="CH23" s="33">
        <f t="shared" ca="1" si="10"/>
        <v>4.301107535088915E-8</v>
      </c>
      <c r="CI23" s="33">
        <f t="shared" ca="1" si="10"/>
        <v>3.9022840516332074E-8</v>
      </c>
      <c r="CJ23" s="33">
        <f t="shared" ca="1" si="10"/>
        <v>3.3378145713830617E-8</v>
      </c>
      <c r="CK23" s="33">
        <f t="shared" ca="1" si="10"/>
        <v>2.7004932806091346E-8</v>
      </c>
      <c r="CL23" s="33">
        <f t="shared" ca="1" si="10"/>
        <v>2.0335677841467217E-8</v>
      </c>
      <c r="CM23" s="33">
        <f t="shared" ca="1" si="10"/>
        <v>1.3568203584180281E-8</v>
      </c>
      <c r="CN23" s="33">
        <f t="shared" ca="1" si="3"/>
        <v>6.7825278209164697E-9</v>
      </c>
      <c r="CO23" s="31">
        <v>0</v>
      </c>
    </row>
    <row r="24" spans="1:93" x14ac:dyDescent="0.2">
      <c r="A24" s="32">
        <v>22</v>
      </c>
      <c r="B24" s="32">
        <v>2.1</v>
      </c>
      <c r="C24" s="31">
        <v>0</v>
      </c>
      <c r="D24" s="33">
        <f t="shared" ca="1" si="12"/>
        <v>4.643970945086287E-2</v>
      </c>
      <c r="E24" s="33">
        <f t="shared" ca="1" si="12"/>
        <v>9.4159083093096702E-2</v>
      </c>
      <c r="F24" s="33">
        <f t="shared" ca="1" si="12"/>
        <v>0.14453589584394544</v>
      </c>
      <c r="G24" s="33">
        <f t="shared" ca="1" si="12"/>
        <v>0.19916596698052874</v>
      </c>
      <c r="H24" s="33">
        <f t="shared" ca="1" si="12"/>
        <v>0.26003479010611025</v>
      </c>
      <c r="I24" s="33">
        <f t="shared" ca="1" si="12"/>
        <v>0.32978633620790165</v>
      </c>
      <c r="J24" s="33">
        <f t="shared" ca="1" si="12"/>
        <v>0.41213685434741471</v>
      </c>
      <c r="K24" s="33">
        <f ca="1">(K23+J24+K25+L24)/4</f>
        <v>0.51230454848971996</v>
      </c>
      <c r="L24" s="33">
        <f t="shared" ca="1" si="12"/>
        <v>0.63593610887720042</v>
      </c>
      <c r="M24" s="33">
        <f t="shared" ca="1" si="12"/>
        <v>0.7764548036490666</v>
      </c>
      <c r="N24" s="33">
        <f ca="1">(N23+M24+N25+O24)/4</f>
        <v>0.83168086337153491</v>
      </c>
      <c r="O24" s="33">
        <f t="shared" ca="1" si="12"/>
        <v>0.85677560250275797</v>
      </c>
      <c r="P24" s="33">
        <f t="shared" ca="1" si="12"/>
        <v>0.86923703085006754</v>
      </c>
      <c r="Q24" s="33">
        <f t="shared" ca="1" si="12"/>
        <v>0.8752703657513714</v>
      </c>
      <c r="R24" s="33">
        <f t="shared" ca="1" si="12"/>
        <v>0.87719247269202638</v>
      </c>
      <c r="S24" s="33">
        <f t="shared" ca="1" si="12"/>
        <v>0.87562969687929093</v>
      </c>
      <c r="T24" s="33">
        <f t="shared" ref="T24:W32" ca="1" si="16">(T23+S24+T25+U24)/4</f>
        <v>0.8700226186760287</v>
      </c>
      <c r="U24" s="33">
        <f t="shared" ca="1" si="16"/>
        <v>0.85815436153851943</v>
      </c>
      <c r="V24" s="33">
        <f t="shared" ca="1" si="16"/>
        <v>0.83402314469262451</v>
      </c>
      <c r="W24" s="33">
        <f t="shared" ca="1" si="16"/>
        <v>0.78064815225589368</v>
      </c>
      <c r="X24" s="33">
        <f t="shared" ca="1" si="14"/>
        <v>0.64442757670510165</v>
      </c>
      <c r="Y24" s="33">
        <f t="shared" ca="1" si="14"/>
        <v>0.52522269228531604</v>
      </c>
      <c r="Z24" s="33">
        <f t="shared" ca="1" si="14"/>
        <v>0.42940714669470603</v>
      </c>
      <c r="AA24" s="33">
        <f t="shared" ca="1" si="14"/>
        <v>0.35139801412797189</v>
      </c>
      <c r="AB24" s="33">
        <f t="shared" ca="1" si="14"/>
        <v>0.28600061480703576</v>
      </c>
      <c r="AC24" s="33">
        <f t="shared" ca="1" si="14"/>
        <v>0.22941386497206168</v>
      </c>
      <c r="AD24" s="33">
        <f t="shared" ca="1" si="14"/>
        <v>0.17874214250572934</v>
      </c>
      <c r="AE24" s="33">
        <f t="shared" ca="1" si="14"/>
        <v>0.131531711216407</v>
      </c>
      <c r="AF24" s="33">
        <f t="shared" ca="1" si="14"/>
        <v>8.5795154429504222E-2</v>
      </c>
      <c r="AG24" s="33">
        <f t="shared" ca="1" si="14"/>
        <v>4.2666980870879376E-2</v>
      </c>
      <c r="AH24" s="33">
        <f t="shared" ca="1" si="14"/>
        <v>2.4420183802450084E-2</v>
      </c>
      <c r="AI24" s="33">
        <f t="shared" ca="1" si="14"/>
        <v>1.5310817718698607E-2</v>
      </c>
      <c r="AJ24" s="33">
        <f t="shared" ca="1" si="14"/>
        <v>1.015006315609022E-2</v>
      </c>
      <c r="AK24" s="33">
        <f t="shared" ca="1" si="14"/>
        <v>6.9643396993572786E-3</v>
      </c>
      <c r="AL24" s="33">
        <f t="shared" ca="1" si="14"/>
        <v>4.8870580629906003E-3</v>
      </c>
      <c r="AM24" s="33">
        <f t="shared" ca="1" si="14"/>
        <v>3.4866186742058972E-3</v>
      </c>
      <c r="AN24" s="33">
        <f t="shared" ca="1" si="14"/>
        <v>2.5266097091967048E-3</v>
      </c>
      <c r="AO24" s="33">
        <f t="shared" ca="1" si="14"/>
        <v>1.8713260322208672E-3</v>
      </c>
      <c r="AP24" s="33">
        <f t="shared" ref="AP24:AQ32" ca="1" si="17">(AP23+AO24+AP25+AQ24)/4</f>
        <v>1.4495953191486449E-3</v>
      </c>
      <c r="AQ24" s="33">
        <f t="shared" ca="1" si="17"/>
        <v>1.2577996436171895E-3</v>
      </c>
      <c r="AR24" s="33">
        <f t="shared" ca="1" si="13"/>
        <v>1.4372523899593326E-3</v>
      </c>
      <c r="AS24" s="33">
        <f t="shared" ca="1" si="13"/>
        <v>1.4950588748824153E-3</v>
      </c>
      <c r="AT24" s="33">
        <f t="shared" ca="1" si="13"/>
        <v>1.4353213689322702E-3</v>
      </c>
      <c r="AU24" s="33">
        <f t="shared" ca="1" si="13"/>
        <v>1.3074188686936401E-3</v>
      </c>
      <c r="AV24" s="33">
        <f t="shared" ca="1" si="13"/>
        <v>1.1454103007771971E-3</v>
      </c>
      <c r="AW24" s="33">
        <f t="shared" ca="1" si="13"/>
        <v>9.6773638779666952E-4</v>
      </c>
      <c r="AX24" s="33">
        <f t="shared" ca="1" si="13"/>
        <v>7.8251800260003895E-4</v>
      </c>
      <c r="AY24" s="33">
        <f t="shared" ca="1" si="7"/>
        <v>5.9127253696485062E-4</v>
      </c>
      <c r="AZ24" s="33">
        <f t="shared" ca="1" si="7"/>
        <v>3.925960387445843E-4</v>
      </c>
      <c r="BA24" s="33">
        <f t="shared" ca="1" si="7"/>
        <v>1.9691171411534097E-4</v>
      </c>
      <c r="BB24" s="33">
        <f t="shared" ca="1" si="7"/>
        <v>1.138674919643792E-4</v>
      </c>
      <c r="BC24" s="33">
        <f t="shared" ca="1" si="7"/>
        <v>7.2090235530252375E-5</v>
      </c>
      <c r="BD24" s="33">
        <f t="shared" ca="1" si="7"/>
        <v>4.8184140937679324E-5</v>
      </c>
      <c r="BE24" s="33">
        <f t="shared" ca="1" si="7"/>
        <v>3.327911731211171E-5</v>
      </c>
      <c r="BF24" s="33">
        <f t="shared" ca="1" si="7"/>
        <v>2.3476584313184477E-5</v>
      </c>
      <c r="BG24" s="33">
        <f t="shared" ca="1" si="7"/>
        <v>1.6824761844545308E-5</v>
      </c>
      <c r="BH24" s="33">
        <f t="shared" ca="1" si="7"/>
        <v>1.2247152301444222E-5</v>
      </c>
      <c r="BI24" s="33">
        <f t="shared" ca="1" si="7"/>
        <v>9.1245833286377916E-6</v>
      </c>
      <c r="BJ24" s="33">
        <f t="shared" ca="1" si="7"/>
        <v>7.1424843517621165E-6</v>
      </c>
      <c r="BK24" s="33">
        <f t="shared" ca="1" si="7"/>
        <v>6.331105235805269E-6</v>
      </c>
      <c r="BL24" s="33">
        <f t="shared" ca="1" si="8"/>
        <v>7.5069202095888251E-6</v>
      </c>
      <c r="BM24" s="33">
        <f t="shared" ca="1" si="8"/>
        <v>7.9649094347163975E-6</v>
      </c>
      <c r="BN24" s="33">
        <f t="shared" ca="1" si="8"/>
        <v>7.7377514643243983E-6</v>
      </c>
      <c r="BO24" s="33">
        <f t="shared" ca="1" si="8"/>
        <v>7.105728429661493E-6</v>
      </c>
      <c r="BP24" s="33">
        <f t="shared" ca="1" si="4"/>
        <v>6.2628802656706473E-6</v>
      </c>
      <c r="BQ24" s="33">
        <f t="shared" ca="1" si="11"/>
        <v>5.315663715431263E-6</v>
      </c>
      <c r="BR24" s="33">
        <f t="shared" ca="1" si="11"/>
        <v>4.3124318737781763E-6</v>
      </c>
      <c r="BS24" s="33">
        <f t="shared" ca="1" si="11"/>
        <v>3.2641288282409044E-6</v>
      </c>
      <c r="BT24" s="33">
        <f t="shared" ca="1" si="11"/>
        <v>2.1649450099940689E-6</v>
      </c>
      <c r="BU24" s="33">
        <f t="shared" ca="1" si="11"/>
        <v>1.0755768812881384E-6</v>
      </c>
      <c r="BV24" s="33">
        <f t="shared" ca="1" si="11"/>
        <v>6.1699561488965369E-7</v>
      </c>
      <c r="BW24" s="33">
        <f t="shared" ca="1" si="11"/>
        <v>3.8829181296335376E-7</v>
      </c>
      <c r="BX24" s="33">
        <f t="shared" ca="1" si="11"/>
        <v>2.5842625900708834E-7</v>
      </c>
      <c r="BY24" s="33">
        <f t="shared" ca="1" si="11"/>
        <v>1.7794856704477839E-7</v>
      </c>
      <c r="BZ24" s="33">
        <f t="shared" ca="1" si="11"/>
        <v>1.2525983801169688E-7</v>
      </c>
      <c r="CA24" s="33">
        <f t="shared" ca="1" si="11"/>
        <v>8.9622682255358986E-8</v>
      </c>
      <c r="CB24" s="33">
        <f t="shared" ca="1" si="11"/>
        <v>6.5155586977249941E-8</v>
      </c>
      <c r="CC24" s="33">
        <f t="shared" ca="1" si="11"/>
        <v>4.8497235253339719E-8</v>
      </c>
      <c r="CD24" s="33">
        <f t="shared" ca="1" si="11"/>
        <v>3.7954521590806924E-8</v>
      </c>
      <c r="CE24" s="33">
        <f t="shared" ca="1" si="11"/>
        <v>3.3720330944759446E-8</v>
      </c>
      <c r="CF24" s="33">
        <f t="shared" ca="1" si="10"/>
        <v>4.0302340564466397E-8</v>
      </c>
      <c r="CG24" s="33">
        <f t="shared" ca="1" si="10"/>
        <v>4.2596220235951553E-8</v>
      </c>
      <c r="CH24" s="33">
        <f t="shared" ca="1" si="10"/>
        <v>4.0862338051067743E-8</v>
      </c>
      <c r="CI24" s="33">
        <f t="shared" ca="1" si="10"/>
        <v>3.673197563312548E-8</v>
      </c>
      <c r="CJ24" s="33">
        <f t="shared" ca="1" si="10"/>
        <v>3.1343266520653507E-8</v>
      </c>
      <c r="CK24" s="33">
        <f t="shared" ca="1" si="10"/>
        <v>2.5347232122930659E-8</v>
      </c>
      <c r="CL24" s="33">
        <f t="shared" ca="1" si="10"/>
        <v>1.9089193893642485E-8</v>
      </c>
      <c r="CM24" s="33">
        <f t="shared" ca="1" si="10"/>
        <v>1.2738985318977022E-8</v>
      </c>
      <c r="CN24" s="33">
        <f t="shared" ca="1" si="3"/>
        <v>6.3689324378281066E-9</v>
      </c>
      <c r="CO24" s="31">
        <v>0</v>
      </c>
    </row>
    <row r="25" spans="1:93" x14ac:dyDescent="0.2">
      <c r="A25" s="32">
        <v>23</v>
      </c>
      <c r="B25" s="32">
        <v>2.2000000000000002</v>
      </c>
      <c r="C25" s="31">
        <v>0</v>
      </c>
      <c r="D25" s="33">
        <f t="shared" ca="1" si="12"/>
        <v>4.412771906018613E-2</v>
      </c>
      <c r="E25" s="33">
        <f t="shared" ca="1" si="12"/>
        <v>8.9400043649576807E-2</v>
      </c>
      <c r="F25" s="33">
        <f t="shared" ca="1" si="12"/>
        <v>0.13701979004953821</v>
      </c>
      <c r="G25" s="33">
        <f t="shared" ca="1" si="12"/>
        <v>0.18830806153915691</v>
      </c>
      <c r="H25" s="33">
        <f t="shared" ca="1" si="12"/>
        <v>0.24476113301336366</v>
      </c>
      <c r="I25" s="33">
        <f t="shared" ca="1" si="12"/>
        <v>0.30807298469956595</v>
      </c>
      <c r="J25" s="33">
        <f t="shared" ca="1" si="12"/>
        <v>0.38000503062392699</v>
      </c>
      <c r="K25" s="33">
        <f t="shared" ca="1" si="12"/>
        <v>0.46171460052806668</v>
      </c>
      <c r="L25" s="33">
        <f t="shared" ca="1" si="12"/>
        <v>0.55143193800525381</v>
      </c>
      <c r="M25" s="33">
        <f t="shared" ca="1" si="12"/>
        <v>0.63820224234753142</v>
      </c>
      <c r="N25" s="33">
        <f t="shared" ca="1" si="12"/>
        <v>0.69349304733431538</v>
      </c>
      <c r="O25" s="33">
        <f t="shared" ca="1" si="12"/>
        <v>0.72618451578942933</v>
      </c>
      <c r="P25" s="33">
        <f t="shared" ca="1" si="12"/>
        <v>0.744902155146141</v>
      </c>
      <c r="Q25" s="33">
        <f t="shared" ca="1" si="12"/>
        <v>0.75465195946339181</v>
      </c>
      <c r="R25" s="33">
        <f t="shared" ca="1" si="12"/>
        <v>0.75786982813744341</v>
      </c>
      <c r="S25" s="33">
        <f t="shared" ca="1" si="12"/>
        <v>0.75530369614910864</v>
      </c>
      <c r="T25" s="33">
        <f t="shared" ca="1" si="16"/>
        <v>0.74630641628630434</v>
      </c>
      <c r="U25" s="33">
        <f t="shared" ca="1" si="16"/>
        <v>0.72857168278542472</v>
      </c>
      <c r="V25" s="33">
        <f t="shared" ca="1" si="16"/>
        <v>0.69729006497608514</v>
      </c>
      <c r="W25" s="33">
        <f t="shared" ca="1" si="16"/>
        <v>0.64414188762584834</v>
      </c>
      <c r="X25" s="33">
        <f t="shared" ca="1" si="14"/>
        <v>0.56059200763288475</v>
      </c>
      <c r="Y25" s="33">
        <f t="shared" ca="1" si="14"/>
        <v>0.47458335702342946</v>
      </c>
      <c r="Z25" s="33">
        <f t="shared" ca="1" si="14"/>
        <v>0.39683763199137756</v>
      </c>
      <c r="AA25" s="33">
        <f t="shared" ca="1" si="14"/>
        <v>0.32908614979990292</v>
      </c>
      <c r="AB25" s="33">
        <f t="shared" ca="1" si="14"/>
        <v>0.27019565498524206</v>
      </c>
      <c r="AC25" s="33">
        <f t="shared" ca="1" si="14"/>
        <v>0.21844872480866298</v>
      </c>
      <c r="AD25" s="33">
        <f t="shared" ca="1" si="14"/>
        <v>0.17224159687588292</v>
      </c>
      <c r="AE25" s="33">
        <f t="shared" ca="1" si="14"/>
        <v>0.13036840552118389</v>
      </c>
      <c r="AF25" s="33">
        <f t="shared" ca="1" si="14"/>
        <v>9.2502915343420949E-2</v>
      </c>
      <c r="AG25" s="33">
        <f t="shared" ca="1" si="14"/>
        <v>6.0452585251563204E-2</v>
      </c>
      <c r="AH25" s="33">
        <f t="shared" ca="1" si="14"/>
        <v>3.9702936620222361E-2</v>
      </c>
      <c r="AI25" s="33">
        <f t="shared" ca="1" si="14"/>
        <v>2.6673023916254125E-2</v>
      </c>
      <c r="AJ25" s="33">
        <f t="shared" ca="1" si="14"/>
        <v>1.832509520630499E-2</v>
      </c>
      <c r="AK25" s="33">
        <f t="shared" ca="1" si="14"/>
        <v>1.2820237578348298E-2</v>
      </c>
      <c r="AL25" s="33">
        <f t="shared" ca="1" si="14"/>
        <v>9.0972738783992278E-3</v>
      </c>
      <c r="AM25" s="33">
        <f t="shared" ca="1" si="14"/>
        <v>6.5328069246362854E-3</v>
      </c>
      <c r="AN25" s="33">
        <f t="shared" ca="1" si="14"/>
        <v>4.748494130360055E-3</v>
      </c>
      <c r="AO25" s="33">
        <f t="shared" ca="1" si="14"/>
        <v>3.5090991005381194E-3</v>
      </c>
      <c r="AP25" s="33">
        <f t="shared" ca="1" si="17"/>
        <v>2.6692556007565228E-3</v>
      </c>
      <c r="AQ25" s="33">
        <f t="shared" ca="1" si="17"/>
        <v>2.1443508653607797E-3</v>
      </c>
      <c r="AR25" s="33">
        <f t="shared" ca="1" si="13"/>
        <v>1.8768816979773601E-3</v>
      </c>
      <c r="AS25" s="33">
        <f t="shared" ca="1" si="13"/>
        <v>1.6845426940351937E-3</v>
      </c>
      <c r="AT25" s="33">
        <f t="shared" ca="1" si="13"/>
        <v>1.5018815818168274E-3</v>
      </c>
      <c r="AU25" s="33">
        <f t="shared" ca="1" si="13"/>
        <v>1.3162599139194544E-3</v>
      </c>
      <c r="AV25" s="33">
        <f t="shared" ca="1" si="13"/>
        <v>1.1295142752501038E-3</v>
      </c>
      <c r="AW25" s="33">
        <f t="shared" ca="1" si="13"/>
        <v>9.4507849817581778E-4</v>
      </c>
      <c r="AX25" s="33">
        <f t="shared" ca="1" si="13"/>
        <v>7.650601405915702E-4</v>
      </c>
      <c r="AY25" s="33">
        <f t="shared" ca="1" si="7"/>
        <v>5.907623772792134E-4</v>
      </c>
      <c r="AZ25" s="33">
        <f t="shared" ca="1" si="7"/>
        <v>4.2548448652862192E-4</v>
      </c>
      <c r="BA25" s="33">
        <f t="shared" ca="1" si="7"/>
        <v>2.8118332575240038E-4</v>
      </c>
      <c r="BB25" s="33">
        <f t="shared" ca="1" si="7"/>
        <v>1.8646801821192344E-4</v>
      </c>
      <c r="BC25" s="33">
        <f t="shared" ca="1" si="7"/>
        <v>1.2630930921895099E-4</v>
      </c>
      <c r="BD25" s="33">
        <f t="shared" ca="1" si="7"/>
        <v>8.7367210908353233E-5</v>
      </c>
      <c r="BE25" s="33">
        <f t="shared" ca="1" si="7"/>
        <v>6.1455743997583038E-5</v>
      </c>
      <c r="BF25" s="33">
        <f t="shared" ca="1" si="7"/>
        <v>4.380245809608089E-5</v>
      </c>
      <c r="BG25" s="33">
        <f t="shared" ca="1" si="7"/>
        <v>3.1575310763552534E-5</v>
      </c>
      <c r="BH25" s="33">
        <f t="shared" ca="1" si="7"/>
        <v>2.303926403259379E-5</v>
      </c>
      <c r="BI25" s="33">
        <f t="shared" ca="1" si="7"/>
        <v>1.7108696661344829E-5</v>
      </c>
      <c r="BJ25" s="33">
        <f t="shared" ca="1" si="7"/>
        <v>1.3114248842605406E-5</v>
      </c>
      <c r="BK25" s="33">
        <f t="shared" ca="1" si="7"/>
        <v>1.0675016381870134E-5</v>
      </c>
      <c r="BL25" s="33">
        <f t="shared" ca="1" si="8"/>
        <v>9.530986719659342E-6</v>
      </c>
      <c r="BM25" s="33">
        <f t="shared" ca="1" si="8"/>
        <v>8.7121424053372923E-6</v>
      </c>
      <c r="BN25" s="33">
        <f t="shared" ca="1" si="8"/>
        <v>7.881228347541872E-6</v>
      </c>
      <c r="BO25" s="33">
        <f t="shared" ca="1" si="8"/>
        <v>6.9852430878764137E-6</v>
      </c>
      <c r="BP25" s="33">
        <f t="shared" ca="1" si="4"/>
        <v>6.0463971349088014E-6</v>
      </c>
      <c r="BQ25" s="33">
        <f t="shared" ca="1" si="11"/>
        <v>5.0925062782167854E-6</v>
      </c>
      <c r="BR25" s="33">
        <f t="shared" ca="1" si="11"/>
        <v>4.141806454502126E-6</v>
      </c>
      <c r="BS25" s="33">
        <f t="shared" ca="1" si="11"/>
        <v>3.2065512047861321E-6</v>
      </c>
      <c r="BT25" s="33">
        <f t="shared" ca="1" si="11"/>
        <v>2.3092105978079539E-6</v>
      </c>
      <c r="BU25" s="33">
        <f t="shared" ca="1" si="11"/>
        <v>1.520366900268831E-6</v>
      </c>
      <c r="BV25" s="33">
        <f t="shared" ca="1" si="11"/>
        <v>1.0041137653071226E-6</v>
      </c>
      <c r="BW25" s="33">
        <f t="shared" ca="1" si="11"/>
        <v>6.7774537795667305E-7</v>
      </c>
      <c r="BX25" s="33">
        <f t="shared" ca="1" si="11"/>
        <v>4.674646560202212E-7</v>
      </c>
      <c r="BY25" s="33">
        <f t="shared" ca="1" si="11"/>
        <v>3.2810817116032838E-7</v>
      </c>
      <c r="BZ25" s="33">
        <f t="shared" ca="1" si="11"/>
        <v>2.3346810274665016E-7</v>
      </c>
      <c r="CA25" s="33">
        <f t="shared" ca="1" si="11"/>
        <v>1.6807530403248913E-7</v>
      </c>
      <c r="CB25" s="33">
        <f t="shared" ca="1" si="11"/>
        <v>1.2250243040030104E-7</v>
      </c>
      <c r="CC25" s="33">
        <f t="shared" ca="1" si="11"/>
        <v>9.0878832445302018E-8</v>
      </c>
      <c r="CD25" s="33">
        <f t="shared" ca="1" si="11"/>
        <v>6.9600520165128525E-8</v>
      </c>
      <c r="CE25" s="33">
        <f t="shared" ca="1" si="11"/>
        <v>5.6624461623764475E-8</v>
      </c>
      <c r="CF25" s="33">
        <f t="shared" ca="1" si="10"/>
        <v>5.0540993316246643E-8</v>
      </c>
      <c r="CG25" s="33">
        <f t="shared" ca="1" si="10"/>
        <v>4.5977256998616155E-8</v>
      </c>
      <c r="CH25" s="33">
        <f t="shared" ca="1" si="10"/>
        <v>4.1110080984304802E-8</v>
      </c>
      <c r="CI25" s="33">
        <f t="shared" ca="1" si="10"/>
        <v>3.5699457444448608E-8</v>
      </c>
      <c r="CJ25" s="33">
        <f t="shared" ca="1" si="10"/>
        <v>2.9915712612727285E-8</v>
      </c>
      <c r="CK25" s="33">
        <f t="shared" ca="1" si="10"/>
        <v>2.3951535271335294E-8</v>
      </c>
      <c r="CL25" s="33">
        <f t="shared" ca="1" si="10"/>
        <v>1.7934880291195048E-8</v>
      </c>
      <c r="CM25" s="33">
        <f t="shared" ca="1" si="10"/>
        <v>1.1929611360257209E-8</v>
      </c>
      <c r="CN25" s="33">
        <f t="shared" ca="1" si="3"/>
        <v>5.9542166114189367E-9</v>
      </c>
      <c r="CO25" s="31">
        <v>0</v>
      </c>
    </row>
    <row r="26" spans="1:93" x14ac:dyDescent="0.2">
      <c r="A26" s="32">
        <v>24</v>
      </c>
      <c r="B26" s="32">
        <v>2.2999999999999998</v>
      </c>
      <c r="C26" s="31">
        <v>0</v>
      </c>
      <c r="D26" s="33">
        <f t="shared" ca="1" si="12"/>
        <v>4.0671123140304827E-2</v>
      </c>
      <c r="E26" s="33">
        <f t="shared" ca="1" si="12"/>
        <v>8.2293582395486203E-2</v>
      </c>
      <c r="F26" s="33">
        <f t="shared" ca="1" si="12"/>
        <v>0.12583515916547369</v>
      </c>
      <c r="G26" s="33">
        <f t="shared" ca="1" si="12"/>
        <v>0.17228535611319712</v>
      </c>
      <c r="H26" s="33">
        <f t="shared" ca="1" si="12"/>
        <v>0.22262869570862151</v>
      </c>
      <c r="I26" s="33">
        <f t="shared" ca="1" si="12"/>
        <v>0.27773943895307152</v>
      </c>
      <c r="J26" s="33">
        <f t="shared" ca="1" si="12"/>
        <v>0.3380956829206605</v>
      </c>
      <c r="K26" s="33">
        <f t="shared" ca="1" si="12"/>
        <v>0.4031168849933659</v>
      </c>
      <c r="L26" s="33">
        <f t="shared" ca="1" si="12"/>
        <v>0.46987480026821676</v>
      </c>
      <c r="M26" s="33">
        <f t="shared" ca="1" si="12"/>
        <v>0.5314291804014899</v>
      </c>
      <c r="N26" s="33">
        <f t="shared" ca="1" si="12"/>
        <v>0.57790456782876576</v>
      </c>
      <c r="O26" s="33">
        <f t="shared" ca="1" si="12"/>
        <v>0.60956725817450297</v>
      </c>
      <c r="P26" s="33">
        <f t="shared" ca="1" si="12"/>
        <v>0.62953511448167554</v>
      </c>
      <c r="Q26" s="33">
        <f t="shared" ca="1" si="12"/>
        <v>0.64056548881861142</v>
      </c>
      <c r="R26" s="33">
        <f t="shared" ca="1" si="12"/>
        <v>0.64433118424524682</v>
      </c>
      <c r="S26" s="33">
        <f t="shared" ca="1" si="12"/>
        <v>0.64140884329339598</v>
      </c>
      <c r="T26" s="33">
        <f t="shared" ca="1" si="16"/>
        <v>0.63132766753465552</v>
      </c>
      <c r="U26" s="33">
        <f t="shared" ca="1" si="16"/>
        <v>0.61253588834079009</v>
      </c>
      <c r="V26" s="33">
        <f t="shared" ca="1" si="16"/>
        <v>0.58242354480044312</v>
      </c>
      <c r="W26" s="33">
        <f t="shared" ca="1" si="16"/>
        <v>0.5380373256385298</v>
      </c>
      <c r="X26" s="33">
        <f t="shared" ca="1" si="14"/>
        <v>0.47921520917715976</v>
      </c>
      <c r="Y26" s="33">
        <f t="shared" ca="1" si="14"/>
        <v>0.41568109618413956</v>
      </c>
      <c r="Z26" s="33">
        <f t="shared" ca="1" si="14"/>
        <v>0.35427387444747183</v>
      </c>
      <c r="AA26" s="33">
        <f t="shared" ca="1" si="14"/>
        <v>0.29791329809502021</v>
      </c>
      <c r="AB26" s="33">
        <f t="shared" ca="1" si="14"/>
        <v>0.24724713052536665</v>
      </c>
      <c r="AC26" s="33">
        <f t="shared" ca="1" si="14"/>
        <v>0.20194378240146524</v>
      </c>
      <c r="AD26" s="33">
        <f t="shared" ca="1" si="14"/>
        <v>0.16140711466795546</v>
      </c>
      <c r="AE26" s="33">
        <f t="shared" ca="1" si="14"/>
        <v>0.12519739864902468</v>
      </c>
      <c r="AF26" s="33">
        <f t="shared" ca="1" si="14"/>
        <v>9.3395516171432463E-2</v>
      </c>
      <c r="AG26" s="33">
        <f t="shared" ca="1" si="14"/>
        <v>6.6937508171730137E-2</v>
      </c>
      <c r="AH26" s="33">
        <f t="shared" ca="1" si="14"/>
        <v>4.726595351062203E-2</v>
      </c>
      <c r="AI26" s="33">
        <f t="shared" ca="1" si="14"/>
        <v>3.3353246119790542E-2</v>
      </c>
      <c r="AJ26" s="33">
        <f t="shared" ca="1" si="14"/>
        <v>2.3657056174527322E-2</v>
      </c>
      <c r="AK26" s="33">
        <f t="shared" ca="1" si="14"/>
        <v>1.6894241529331697E-2</v>
      </c>
      <c r="AL26" s="33">
        <f ca="1">(AL25+AK26+AL27+AM26)/4</f>
        <v>1.214899294762173E-2</v>
      </c>
      <c r="AM26" s="33">
        <f t="shared" ca="1" si="14"/>
        <v>8.7988410155799626E-3</v>
      </c>
      <c r="AN26" s="33">
        <f t="shared" ca="1" si="14"/>
        <v>6.425460787069113E-3</v>
      </c>
      <c r="AO26" s="33">
        <f t="shared" ca="1" si="14"/>
        <v>4.7473206388150323E-3</v>
      </c>
      <c r="AP26" s="33">
        <f t="shared" ca="1" si="17"/>
        <v>3.5739771179785478E-3</v>
      </c>
      <c r="AQ26" s="33">
        <f t="shared" ca="1" si="17"/>
        <v>2.7734665190920467E-3</v>
      </c>
      <c r="AR26" s="33">
        <f t="shared" ca="1" si="13"/>
        <v>2.2413808425541348E-3</v>
      </c>
      <c r="AS26" s="33">
        <f t="shared" ca="1" si="13"/>
        <v>1.8643486214641716E-3</v>
      </c>
      <c r="AT26" s="33">
        <f t="shared" ca="1" si="13"/>
        <v>1.5714023503803918E-3</v>
      </c>
      <c r="AU26" s="33">
        <f t="shared" ca="1" si="13"/>
        <v>1.3262249299172465E-3</v>
      </c>
      <c r="AV26" s="33">
        <f t="shared" ca="1" si="13"/>
        <v>1.1113083881279457E-3</v>
      </c>
      <c r="AW26" s="33">
        <f t="shared" ca="1" si="13"/>
        <v>9.1800318906492748E-4</v>
      </c>
      <c r="AX26" s="33">
        <f t="shared" ca="1" si="13"/>
        <v>7.4188168431121079E-4</v>
      </c>
      <c r="AY26" s="33">
        <f t="shared" ca="1" si="7"/>
        <v>5.8123234503181106E-4</v>
      </c>
      <c r="AZ26" s="33">
        <f t="shared" ca="1" si="7"/>
        <v>4.3739620433828983E-4</v>
      </c>
      <c r="BA26" s="33">
        <f t="shared" ca="1" si="7"/>
        <v>3.1586908415371512E-4</v>
      </c>
      <c r="BB26" s="33">
        <f t="shared" ca="1" si="7"/>
        <v>2.2451194591196314E-4</v>
      </c>
      <c r="BC26" s="33">
        <f t="shared" ca="1" si="7"/>
        <v>1.5931177222527489E-4</v>
      </c>
      <c r="BD26" s="33">
        <f t="shared" ca="1" si="7"/>
        <v>1.1351964947919957E-4</v>
      </c>
      <c r="BE26" s="33">
        <f t="shared" ca="1" si="7"/>
        <v>8.1374189673786331E-5</v>
      </c>
      <c r="BF26" s="33">
        <f t="shared" ca="1" si="7"/>
        <v>5.8702193310003524E-5</v>
      </c>
      <c r="BG26" s="33">
        <f t="shared" ca="1" si="7"/>
        <v>4.2634759080990161E-5</v>
      </c>
      <c r="BH26" s="33">
        <f t="shared" ca="1" si="7"/>
        <v>3.1225896404033589E-5</v>
      </c>
      <c r="BI26" s="33">
        <f t="shared" ca="1" si="7"/>
        <v>2.3156690441542338E-5</v>
      </c>
      <c r="BJ26" s="33">
        <f t="shared" ca="1" si="7"/>
        <v>1.7530797975444545E-5</v>
      </c>
      <c r="BK26" s="33">
        <f t="shared" ca="1" si="7"/>
        <v>1.3723724729410521E-5</v>
      </c>
      <c r="BL26" s="33">
        <f t="shared" ca="1" si="8"/>
        <v>1.1229867881841119E-5</v>
      </c>
      <c r="BM26" s="33">
        <f t="shared" ca="1" si="8"/>
        <v>9.4714451194315611E-6</v>
      </c>
      <c r="BN26" s="33">
        <f t="shared" ca="1" si="8"/>
        <v>8.0897764326293854E-6</v>
      </c>
      <c r="BO26" s="33">
        <f t="shared" ca="1" si="8"/>
        <v>6.9076184393934894E-6</v>
      </c>
      <c r="BP26" s="33">
        <f t="shared" ca="1" si="4"/>
        <v>5.8449589078713581E-6</v>
      </c>
      <c r="BQ26" s="33">
        <f t="shared" ca="1" si="11"/>
        <v>4.8661578080249523E-6</v>
      </c>
      <c r="BR26" s="33">
        <f t="shared" ca="1" si="11"/>
        <v>3.9557364612274107E-6</v>
      </c>
      <c r="BS26" s="33">
        <f t="shared" ca="1" si="11"/>
        <v>3.1110589385935449E-6</v>
      </c>
      <c r="BT26" s="33">
        <f t="shared" ca="1" si="11"/>
        <v>2.3449792761827836E-6</v>
      </c>
      <c r="BU26" s="33">
        <f t="shared" ca="1" si="11"/>
        <v>1.6925663566721092E-6</v>
      </c>
      <c r="BV26" s="33">
        <f t="shared" ca="1" si="11"/>
        <v>1.2013471681133328E-6</v>
      </c>
      <c r="BW26" s="33">
        <f t="shared" ca="1" si="11"/>
        <v>8.5111127753599475E-7</v>
      </c>
      <c r="BX26" s="33">
        <f t="shared" ca="1" si="11"/>
        <v>6.0557881595679517E-7</v>
      </c>
      <c r="BY26" s="33">
        <f t="shared" ca="1" si="11"/>
        <v>4.3355135882966387E-7</v>
      </c>
      <c r="BZ26" s="33">
        <f t="shared" ca="1" si="11"/>
        <v>3.1242909778208623E-7</v>
      </c>
      <c r="CA26" s="33">
        <f t="shared" ca="1" si="11"/>
        <v>2.2670800072764635E-7</v>
      </c>
      <c r="CB26" s="33">
        <f t="shared" ca="1" si="11"/>
        <v>1.6589999814616307E-7</v>
      </c>
      <c r="CC26" s="33">
        <f t="shared" ca="1" si="11"/>
        <v>1.2291514396243881E-7</v>
      </c>
      <c r="CD26" s="33">
        <f t="shared" ca="1" si="11"/>
        <v>9.2944265000640698E-8</v>
      </c>
      <c r="CE26" s="33">
        <f t="shared" ca="1" si="11"/>
        <v>7.2636002068923279E-8</v>
      </c>
      <c r="CF26" s="33">
        <f t="shared" ca="1" si="10"/>
        <v>5.9259914078139552E-8</v>
      </c>
      <c r="CG26" s="33">
        <f t="shared" ca="1" si="10"/>
        <v>4.9661733457961614E-8</v>
      </c>
      <c r="CH26" s="33">
        <f t="shared" ca="1" si="10"/>
        <v>4.1901271443086703E-8</v>
      </c>
      <c r="CI26" s="33">
        <f t="shared" ca="1" si="10"/>
        <v>3.5040060547636871E-8</v>
      </c>
      <c r="CJ26" s="33">
        <f t="shared" ca="1" si="10"/>
        <v>2.8668591214471719E-8</v>
      </c>
      <c r="CK26" s="33">
        <f t="shared" ca="1" si="10"/>
        <v>2.2608316058488185E-8</v>
      </c>
      <c r="CL26" s="33">
        <f t="shared" ca="1" si="10"/>
        <v>1.67691806395452E-8</v>
      </c>
      <c r="CM26" s="33">
        <f t="shared" ca="1" si="10"/>
        <v>1.1090363219437832E-8</v>
      </c>
      <c r="CN26" s="33">
        <f t="shared" ca="1" si="3"/>
        <v>5.5183226475904308E-9</v>
      </c>
      <c r="CO26" s="31">
        <v>0</v>
      </c>
    </row>
    <row r="27" spans="1:93" x14ac:dyDescent="0.2">
      <c r="A27" s="32">
        <v>25</v>
      </c>
      <c r="B27" s="32">
        <v>2.4</v>
      </c>
      <c r="C27" s="31">
        <v>0</v>
      </c>
      <c r="D27" s="33">
        <f t="shared" ca="1" si="12"/>
        <v>3.6263191105546988E-2</v>
      </c>
      <c r="E27" s="33">
        <f t="shared" ca="1" si="12"/>
        <v>7.3268003626589487E-2</v>
      </c>
      <c r="F27" s="33">
        <f t="shared" ca="1" si="12"/>
        <v>0.11174190810367324</v>
      </c>
      <c r="G27" s="33">
        <f t="shared" ca="1" si="12"/>
        <v>0.15236950803953636</v>
      </c>
      <c r="H27" s="33">
        <f t="shared" ca="1" si="12"/>
        <v>0.19572885475485374</v>
      </c>
      <c r="I27" s="33">
        <f t="shared" ca="1" si="12"/>
        <v>0.24216039248343818</v>
      </c>
      <c r="J27" s="33">
        <f t="shared" ca="1" si="12"/>
        <v>0.2915213771122776</v>
      </c>
      <c r="K27" s="33">
        <f t="shared" ca="1" si="12"/>
        <v>0.3427824562565196</v>
      </c>
      <c r="L27" s="33">
        <f t="shared" ca="1" si="12"/>
        <v>0.39352119767275756</v>
      </c>
      <c r="M27" s="33">
        <f t="shared" ca="1" si="12"/>
        <v>0.43973511116144587</v>
      </c>
      <c r="N27" s="33">
        <f t="shared" ca="1" si="12"/>
        <v>0.47712878540475478</v>
      </c>
      <c r="O27" s="33">
        <f t="shared" ca="1" si="12"/>
        <v>0.50464483459814136</v>
      </c>
      <c r="P27" s="33">
        <f t="shared" ca="1" si="12"/>
        <v>0.52310555578744689</v>
      </c>
      <c r="Q27" s="33">
        <f t="shared" ca="1" si="12"/>
        <v>0.53374369708413161</v>
      </c>
      <c r="R27" s="33">
        <f t="shared" ca="1" si="12"/>
        <v>0.53748057673153649</v>
      </c>
      <c r="S27" s="33">
        <f t="shared" ca="1" si="12"/>
        <v>0.53467282524457316</v>
      </c>
      <c r="T27" s="33">
        <f t="shared" ca="1" si="16"/>
        <v>0.52505952221813157</v>
      </c>
      <c r="U27" s="33">
        <f t="shared" ca="1" si="16"/>
        <v>0.50782065824263722</v>
      </c>
      <c r="V27" s="33">
        <f t="shared" ca="1" si="16"/>
        <v>0.48183090024636749</v>
      </c>
      <c r="W27" s="33">
        <f t="shared" ca="1" si="16"/>
        <v>0.44636866095066807</v>
      </c>
      <c r="X27" s="33">
        <f t="shared" ca="1" si="14"/>
        <v>0.40255040725308489</v>
      </c>
      <c r="Y27" s="33">
        <f t="shared" ca="1" si="14"/>
        <v>0.35465194408849721</v>
      </c>
      <c r="Z27" s="33">
        <f t="shared" ca="1" si="14"/>
        <v>0.30666347151935003</v>
      </c>
      <c r="AA27" s="33">
        <f t="shared" ca="1" si="14"/>
        <v>0.26104603760733947</v>
      </c>
      <c r="AB27" s="33">
        <f t="shared" ca="1" si="14"/>
        <v>0.21893578661973903</v>
      </c>
      <c r="AC27" s="33">
        <f t="shared" ca="1" si="14"/>
        <v>0.18067215960387592</v>
      </c>
      <c r="AD27" s="33">
        <f t="shared" ca="1" si="14"/>
        <v>0.146245680745449</v>
      </c>
      <c r="AE27" s="33">
        <f t="shared" ca="1" si="14"/>
        <v>0.11561855823552698</v>
      </c>
      <c r="AF27" s="33">
        <f t="shared" ca="1" si="14"/>
        <v>8.8944242521554098E-2</v>
      </c>
      <c r="AG27" s="33">
        <f t="shared" ca="1" si="14"/>
        <v>6.6635977753302891E-2</v>
      </c>
      <c r="AH27" s="33">
        <f t="shared" ca="1" si="14"/>
        <v>4.9070123130745082E-2</v>
      </c>
      <c r="AI27" s="33">
        <f t="shared" ca="1" si="14"/>
        <v>3.5816950877758685E-2</v>
      </c>
      <c r="AJ27" s="33">
        <f t="shared" ca="1" si="14"/>
        <v>2.6055641842682067E-2</v>
      </c>
      <c r="AK27" s="33">
        <f t="shared" ca="1" si="14"/>
        <v>1.8950679416829444E-2</v>
      </c>
      <c r="AL27" s="33">
        <f t="shared" ca="1" si="14"/>
        <v>1.3805615367176036E-2</v>
      </c>
      <c r="AM27" s="33">
        <f t="shared" ca="1" si="14"/>
        <v>1.008810340299272E-2</v>
      </c>
      <c r="AN27" s="33">
        <f t="shared" ca="1" si="14"/>
        <v>7.4071873635214048E-3</v>
      </c>
      <c r="AO27" s="33">
        <f t="shared" ca="1" si="14"/>
        <v>5.4807455496743481E-3</v>
      </c>
      <c r="AP27" s="33">
        <f t="shared" ca="1" si="17"/>
        <v>4.1058657132505907E-3</v>
      </c>
      <c r="AQ27" s="33">
        <f t="shared" ca="1" si="17"/>
        <v>3.1341572504747246E-3</v>
      </c>
      <c r="AR27" s="33">
        <f t="shared" ca="1" si="13"/>
        <v>2.4508265316829612E-3</v>
      </c>
      <c r="AS27" s="33">
        <f t="shared" ca="1" si="13"/>
        <v>1.9600685988869671E-3</v>
      </c>
      <c r="AT27" s="33">
        <f t="shared" ca="1" si="13"/>
        <v>1.5931542683233211E-3</v>
      </c>
      <c r="AU27" s="33">
        <f t="shared" ca="1" si="13"/>
        <v>1.3059290672411943E-3</v>
      </c>
      <c r="AV27" s="33">
        <f t="shared" ca="1" si="13"/>
        <v>1.0714911582795051E-3</v>
      </c>
      <c r="AW27" s="33">
        <f t="shared" ca="1" si="13"/>
        <v>8.7374418564473589E-4</v>
      </c>
      <c r="AX27" s="33">
        <f t="shared" ca="1" si="13"/>
        <v>7.0323106255653451E-4</v>
      </c>
      <c r="AY27" s="33">
        <f t="shared" ca="1" si="7"/>
        <v>5.5488911419853033E-4</v>
      </c>
      <c r="AZ27" s="33">
        <f t="shared" ca="1" si="7"/>
        <v>4.2699890163901122E-4</v>
      </c>
      <c r="BA27" s="33">
        <f t="shared" ca="1" si="7"/>
        <v>3.2038486061220731E-4</v>
      </c>
      <c r="BB27" s="33">
        <f t="shared" ca="1" si="7"/>
        <v>2.363989090569391E-4</v>
      </c>
      <c r="BC27" s="33">
        <f t="shared" ca="1" si="7"/>
        <v>1.7290618429098592E-4</v>
      </c>
      <c r="BD27" s="33">
        <f t="shared" ca="1" si="7"/>
        <v>1.2602542510938385E-4</v>
      </c>
      <c r="BE27" s="33">
        <f t="shared" ca="1" si="7"/>
        <v>9.1819171908359194E-5</v>
      </c>
      <c r="BF27" s="33">
        <f t="shared" ca="1" si="7"/>
        <v>6.6997366389156721E-5</v>
      </c>
      <c r="BG27" s="33">
        <f t="shared" ca="1" si="7"/>
        <v>4.9035635846370992E-5</v>
      </c>
      <c r="BH27" s="33">
        <f t="shared" ca="1" si="7"/>
        <v>3.6072872061008065E-5</v>
      </c>
      <c r="BI27" s="33">
        <f t="shared" ca="1" si="7"/>
        <v>2.6761370725346394E-5</v>
      </c>
      <c r="BJ27" s="33">
        <f t="shared" ca="1" si="7"/>
        <v>2.012852788821991E-5</v>
      </c>
      <c r="BK27" s="33">
        <f t="shared" ca="1" si="7"/>
        <v>1.5459216678486286E-5</v>
      </c>
      <c r="BL27" s="33">
        <f t="shared" ca="1" si="8"/>
        <v>1.2193314958863061E-5</v>
      </c>
      <c r="BM27" s="33">
        <f t="shared" ca="1" si="8"/>
        <v>9.853993757918449E-6</v>
      </c>
      <c r="BN27" s="33">
        <f t="shared" ca="1" si="8"/>
        <v>8.0988138241506215E-6</v>
      </c>
      <c r="BO27" s="33">
        <f t="shared" ca="1" si="8"/>
        <v>6.7104953291968003E-6</v>
      </c>
      <c r="BP27" s="33">
        <f t="shared" ca="1" si="4"/>
        <v>5.5596622491581902E-6</v>
      </c>
      <c r="BQ27" s="33">
        <f t="shared" ca="1" si="11"/>
        <v>4.5714295847842557E-6</v>
      </c>
      <c r="BR27" s="33">
        <f t="shared" ca="1" si="11"/>
        <v>3.7039226437890204E-6</v>
      </c>
      <c r="BS27" s="33">
        <f t="shared" ca="1" si="11"/>
        <v>2.9369688121778531E-6</v>
      </c>
      <c r="BT27" s="33">
        <f t="shared" ca="1" si="11"/>
        <v>2.2670812116575267E-6</v>
      </c>
      <c r="BU27" s="33">
        <f t="shared" ca="1" si="11"/>
        <v>1.70357208212349E-6</v>
      </c>
      <c r="BV27" s="33">
        <f t="shared" ca="1" si="11"/>
        <v>1.2575972729381048E-6</v>
      </c>
      <c r="BW27" s="33">
        <f t="shared" ca="1" si="11"/>
        <v>9.1977374811717835E-7</v>
      </c>
      <c r="BX27" s="33">
        <f t="shared" ca="1" si="11"/>
        <v>6.7018797144130082E-7</v>
      </c>
      <c r="BY27" s="33">
        <f t="shared" ca="1" si="11"/>
        <v>4.8808935041944558E-7</v>
      </c>
      <c r="BZ27" s="33">
        <f t="shared" ca="1" si="11"/>
        <v>3.5598892882438448E-7</v>
      </c>
      <c r="CA27" s="33">
        <f t="shared" ca="1" si="11"/>
        <v>2.6042760294984702E-7</v>
      </c>
      <c r="CB27" s="33">
        <f t="shared" ca="1" si="11"/>
        <v>1.9147441749426613E-7</v>
      </c>
      <c r="CC27" s="33">
        <f t="shared" ca="1" si="11"/>
        <v>1.4193748025764943E-7</v>
      </c>
      <c r="CD27" s="33">
        <f t="shared" ca="1" si="11"/>
        <v>1.0662539380607219E-7</v>
      </c>
      <c r="CE27" s="33">
        <f t="shared" ca="1" si="11"/>
        <v>8.171536757314836E-8</v>
      </c>
      <c r="CF27" s="33">
        <f t="shared" ca="1" si="10"/>
        <v>6.4200927469426685E-8</v>
      </c>
      <c r="CG27" s="33">
        <f t="shared" ca="1" si="10"/>
        <v>5.1508491312004065E-8</v>
      </c>
      <c r="CH27" s="33">
        <f t="shared" ca="1" si="10"/>
        <v>4.1793210782443512E-8</v>
      </c>
      <c r="CI27" s="33">
        <f t="shared" ca="1" si="10"/>
        <v>3.389092208854047E-8</v>
      </c>
      <c r="CJ27" s="33">
        <f t="shared" ca="1" si="10"/>
        <v>2.7110275639034535E-8</v>
      </c>
      <c r="CK27" s="33">
        <f t="shared" ca="1" si="10"/>
        <v>2.1043957108600532E-8</v>
      </c>
      <c r="CL27" s="33">
        <f t="shared" ca="1" si="10"/>
        <v>1.5443162989059736E-8</v>
      </c>
      <c r="CM27" s="33">
        <f t="shared" ca="1" si="10"/>
        <v>1.0144338230358486E-8</v>
      </c>
      <c r="CN27" s="33">
        <f t="shared" ca="1" si="3"/>
        <v>5.0287107595049549E-9</v>
      </c>
      <c r="CO27" s="31">
        <v>0</v>
      </c>
    </row>
    <row r="28" spans="1:93" x14ac:dyDescent="0.2">
      <c r="A28" s="32">
        <v>26</v>
      </c>
      <c r="B28" s="32">
        <v>2.5</v>
      </c>
      <c r="C28" s="31">
        <v>0</v>
      </c>
      <c r="D28" s="33">
        <f t="shared" ca="1" si="12"/>
        <v>3.1113637655293635E-2</v>
      </c>
      <c r="E28" s="33">
        <f t="shared" ca="1" si="12"/>
        <v>6.2773332901651532E-2</v>
      </c>
      <c r="F28" s="33">
        <f t="shared" ca="1" si="12"/>
        <v>9.549496158309341E-2</v>
      </c>
      <c r="G28" s="33">
        <f t="shared" ca="1" si="12"/>
        <v>0.1297219131864214</v>
      </c>
      <c r="H28" s="33">
        <f t="shared" ca="1" si="12"/>
        <v>0.16575682278781897</v>
      </c>
      <c r="I28" s="33">
        <f t="shared" ca="1" si="12"/>
        <v>0.20365189911354997</v>
      </c>
      <c r="J28" s="33">
        <f t="shared" ca="1" si="12"/>
        <v>0.24304697678849213</v>
      </c>
      <c r="K28" s="33">
        <f t="shared" ca="1" si="12"/>
        <v>0.28297036524767738</v>
      </c>
      <c r="L28" s="33">
        <f t="shared" ca="1" si="12"/>
        <v>0.32169242300484802</v>
      </c>
      <c r="M28" s="33">
        <f t="shared" ca="1" si="12"/>
        <v>0.3568612811667814</v>
      </c>
      <c r="N28" s="33">
        <f t="shared" ca="1" si="12"/>
        <v>0.38623062803066621</v>
      </c>
      <c r="O28" s="33">
        <f t="shared" ca="1" si="12"/>
        <v>0.40877773902586079</v>
      </c>
      <c r="P28" s="33">
        <f t="shared" ca="1" si="12"/>
        <v>0.42449857698583904</v>
      </c>
      <c r="Q28" s="33">
        <f t="shared" ca="1" si="12"/>
        <v>0.43382316699893197</v>
      </c>
      <c r="R28" s="33">
        <f t="shared" ca="1" si="12"/>
        <v>0.43717460035219435</v>
      </c>
      <c r="S28" s="33">
        <f t="shared" ca="1" si="12"/>
        <v>0.43474235873522865</v>
      </c>
      <c r="T28" s="33">
        <f t="shared" ca="1" si="16"/>
        <v>0.42641693785066054</v>
      </c>
      <c r="U28" s="33">
        <f t="shared" ca="1" si="16"/>
        <v>0.41185632216525986</v>
      </c>
      <c r="V28" s="33">
        <f t="shared" ca="1" si="16"/>
        <v>0.39071073699172154</v>
      </c>
      <c r="W28" s="33">
        <f t="shared" ca="1" si="16"/>
        <v>0.36305601066469023</v>
      </c>
      <c r="X28" s="33">
        <f t="shared" ca="1" si="14"/>
        <v>0.3299658147960145</v>
      </c>
      <c r="Y28" s="33">
        <f t="shared" ca="1" si="14"/>
        <v>0.29371280139741424</v>
      </c>
      <c r="Z28" s="33">
        <f t="shared" ca="1" si="14"/>
        <v>0.25668202993409178</v>
      </c>
      <c r="AA28" s="33">
        <f t="shared" ca="1" si="14"/>
        <v>0.22067159419524868</v>
      </c>
      <c r="AB28" s="33">
        <f t="shared" ca="1" si="14"/>
        <v>0.18677781874237415</v>
      </c>
      <c r="AC28" s="33">
        <f t="shared" ca="1" si="14"/>
        <v>0.15556338864885044</v>
      </c>
      <c r="AD28" s="33">
        <f t="shared" ca="1" si="14"/>
        <v>0.12728489047443758</v>
      </c>
      <c r="AE28" s="33">
        <f t="shared" ca="1" si="14"/>
        <v>0.10208691102608018</v>
      </c>
      <c r="AF28" s="33">
        <f t="shared" ca="1" si="14"/>
        <v>8.0126917925954069E-2</v>
      </c>
      <c r="AG28" s="33">
        <f t="shared" ca="1" si="14"/>
        <v>6.1592037189182228E-2</v>
      </c>
      <c r="AH28" s="33">
        <f t="shared" ca="1" si="14"/>
        <v>4.6561610381296734E-2</v>
      </c>
      <c r="AI28" s="33">
        <f t="shared" ca="1" si="14"/>
        <v>3.4788792417817058E-2</v>
      </c>
      <c r="AJ28" s="33">
        <f t="shared" ca="1" si="14"/>
        <v>2.5797880901612818E-2</v>
      </c>
      <c r="AK28" s="33">
        <f t="shared" ca="1" si="14"/>
        <v>1.9047218928127982E-2</v>
      </c>
      <c r="AL28" s="33">
        <f t="shared" ca="1" si="14"/>
        <v>1.4034685701260255E-2</v>
      </c>
      <c r="AM28" s="33">
        <f t="shared" ca="1" si="14"/>
        <v>1.0340769865693482E-2</v>
      </c>
      <c r="AN28" s="33">
        <f t="shared" ca="1" si="14"/>
        <v>7.6344397143494371E-3</v>
      </c>
      <c r="AO28" s="33">
        <f t="shared" ca="1" si="14"/>
        <v>5.6626084831103655E-3</v>
      </c>
      <c r="AP28" s="33">
        <f t="shared" ca="1" si="17"/>
        <v>4.2345829348747442E-3</v>
      </c>
      <c r="AQ28" s="33">
        <f t="shared" ca="1" si="17"/>
        <v>3.2064702378733004E-3</v>
      </c>
      <c r="AR28" s="33">
        <f t="shared" ca="1" si="13"/>
        <v>2.4676994348160194E-3</v>
      </c>
      <c r="AS28" s="33">
        <f t="shared" ca="1" si="13"/>
        <v>1.9319449740774139E-3</v>
      </c>
      <c r="AT28" s="33">
        <f t="shared" ca="1" si="13"/>
        <v>1.5352170567847314E-3</v>
      </c>
      <c r="AU28" s="33">
        <f t="shared" ca="1" si="13"/>
        <v>1.2328459124447046E-3</v>
      </c>
      <c r="AV28" s="33">
        <f t="shared" ca="1" si="13"/>
        <v>9.9498299210414422E-4</v>
      </c>
      <c r="AW28" s="33">
        <f t="shared" ca="1" si="13"/>
        <v>8.0225133267797656E-4</v>
      </c>
      <c r="AX28" s="33">
        <f t="shared" ca="1" si="13"/>
        <v>6.4240926607166116E-4</v>
      </c>
      <c r="AY28" s="33">
        <f t="shared" ca="1" si="7"/>
        <v>5.0809414756676453E-4</v>
      </c>
      <c r="AZ28" s="33">
        <f t="shared" ca="1" si="7"/>
        <v>3.9532542740701747E-4</v>
      </c>
      <c r="BA28" s="33">
        <f t="shared" ca="1" si="7"/>
        <v>3.0227254759916384E-4</v>
      </c>
      <c r="BB28" s="33">
        <f t="shared" ca="1" si="7"/>
        <v>2.2779264541259998E-4</v>
      </c>
      <c r="BC28" s="33">
        <f t="shared" ca="1" si="7"/>
        <v>1.6988863077234582E-4</v>
      </c>
      <c r="BD28" s="33">
        <f t="shared" ca="1" si="7"/>
        <v>1.2585669475899074E-4</v>
      </c>
      <c r="BE28" s="33">
        <f t="shared" ca="1" si="7"/>
        <v>9.2879706461109884E-5</v>
      </c>
      <c r="BF28" s="33">
        <f t="shared" ca="1" si="7"/>
        <v>6.8432464491893189E-5</v>
      </c>
      <c r="BG28" s="33">
        <f t="shared" ca="1" si="7"/>
        <v>5.0437545854329014E-5</v>
      </c>
      <c r="BH28" s="33">
        <f t="shared" ca="1" si="7"/>
        <v>3.7268585268281277E-5</v>
      </c>
      <c r="BI28" s="33">
        <f t="shared" ca="1" si="7"/>
        <v>2.7687392510615259E-5</v>
      </c>
      <c r="BJ28" s="33">
        <f t="shared" ca="1" si="7"/>
        <v>2.0762726173602413E-5</v>
      </c>
      <c r="BK28" s="33">
        <f t="shared" ca="1" si="7"/>
        <v>1.5791299137451658E-5</v>
      </c>
      <c r="BL28" s="33">
        <f t="shared" ca="1" si="8"/>
        <v>1.2230181517206391E-5</v>
      </c>
      <c r="BM28" s="33">
        <f t="shared" ca="1" si="8"/>
        <v>9.652401129228551E-6</v>
      </c>
      <c r="BN28" s="33">
        <f t="shared" ca="1" si="8"/>
        <v>7.740989776857849E-6</v>
      </c>
      <c r="BO28" s="33">
        <f t="shared" ca="1" si="8"/>
        <v>6.2758868040849018E-6</v>
      </c>
      <c r="BP28" s="33">
        <f t="shared" ca="1" si="4"/>
        <v>5.1117651747803477E-6</v>
      </c>
      <c r="BQ28" s="33">
        <f t="shared" ca="1" si="11"/>
        <v>4.1559756381648602E-6</v>
      </c>
      <c r="BR28" s="33">
        <f t="shared" ca="1" si="11"/>
        <v>3.3515557169665634E-6</v>
      </c>
      <c r="BS28" s="33">
        <f t="shared" ca="1" si="11"/>
        <v>2.6658124546713215E-6</v>
      </c>
      <c r="BT28" s="33">
        <f t="shared" ca="1" si="11"/>
        <v>2.0828046761459813E-6</v>
      </c>
      <c r="BU28" s="33">
        <f t="shared" ca="1" si="11"/>
        <v>1.597043487226219E-6</v>
      </c>
      <c r="BV28" s="33">
        <f t="shared" ca="1" si="11"/>
        <v>1.2056960933984173E-6</v>
      </c>
      <c r="BW28" s="33">
        <f t="shared" ca="1" si="11"/>
        <v>9.001984705533134E-7</v>
      </c>
      <c r="BX28" s="33">
        <f t="shared" ca="1" si="11"/>
        <v>6.673099712717843E-7</v>
      </c>
      <c r="BY28" s="33">
        <f t="shared" ca="1" si="11"/>
        <v>4.926291425824334E-7</v>
      </c>
      <c r="BZ28" s="33">
        <f t="shared" ca="1" si="11"/>
        <v>3.6300966414615905E-7</v>
      </c>
      <c r="CA28" s="33">
        <f t="shared" ca="1" si="11"/>
        <v>2.6753906475309108E-7</v>
      </c>
      <c r="CB28" s="33">
        <f t="shared" ca="1" si="11"/>
        <v>1.976325886234051E-7</v>
      </c>
      <c r="CC28" s="33">
        <f t="shared" ca="1" si="11"/>
        <v>1.4673496576782057E-7</v>
      </c>
      <c r="CD28" s="33">
        <f t="shared" ca="1" si="11"/>
        <v>1.0990446239285031E-7</v>
      </c>
      <c r="CE28" s="33">
        <f t="shared" ca="1" si="11"/>
        <v>8.339914694817128E-8</v>
      </c>
      <c r="CF28" s="33">
        <f t="shared" ca="1" si="10"/>
        <v>6.4319936914414791E-8</v>
      </c>
      <c r="CG28" s="33">
        <f t="shared" ca="1" si="10"/>
        <v>5.0378093538184448E-8</v>
      </c>
      <c r="CH28" s="33">
        <f t="shared" ca="1" si="10"/>
        <v>3.9872158286142816E-8</v>
      </c>
      <c r="CI28" s="33">
        <f t="shared" ca="1" si="10"/>
        <v>3.1620141385046967E-8</v>
      </c>
      <c r="CJ28" s="33">
        <f t="shared" ca="1" si="10"/>
        <v>2.4837632144525422E-8</v>
      </c>
      <c r="CK28" s="33">
        <f t="shared" ca="1" si="10"/>
        <v>1.9014073747819675E-8</v>
      </c>
      <c r="CL28" s="33">
        <f t="shared" ca="1" si="10"/>
        <v>1.3815175977734725E-8</v>
      </c>
      <c r="CM28" s="33">
        <f t="shared" ca="1" si="10"/>
        <v>9.0151159534314212E-9</v>
      </c>
      <c r="CN28" s="33">
        <f t="shared" ca="1" si="3"/>
        <v>4.4521821600709025E-9</v>
      </c>
      <c r="CO28" s="31">
        <v>0</v>
      </c>
    </row>
    <row r="29" spans="1:93" x14ac:dyDescent="0.2">
      <c r="A29" s="32">
        <v>27</v>
      </c>
      <c r="B29" s="32">
        <v>2.6</v>
      </c>
      <c r="C29" s="31">
        <v>0</v>
      </c>
      <c r="D29" s="33">
        <f t="shared" ca="1" si="12"/>
        <v>2.5418026613976019E-2</v>
      </c>
      <c r="E29" s="33">
        <f t="shared" ca="1" si="12"/>
        <v>5.1216728741629615E-2</v>
      </c>
      <c r="F29" s="33">
        <f t="shared" ca="1" si="12"/>
        <v>7.7742692140627484E-2</v>
      </c>
      <c r="G29" s="33">
        <f t="shared" ca="1" si="12"/>
        <v>0.10526636033523681</v>
      </c>
      <c r="H29" s="33">
        <f t="shared" ca="1" si="12"/>
        <v>0.13392462409645081</v>
      </c>
      <c r="I29" s="33">
        <f t="shared" ca="1" si="12"/>
        <v>0.16364340439445058</v>
      </c>
      <c r="J29" s="33">
        <f t="shared" ca="1" si="12"/>
        <v>0.19404426568046362</v>
      </c>
      <c r="K29" s="33">
        <f t="shared" ca="1" si="12"/>
        <v>0.22435960494084989</v>
      </c>
      <c r="L29" s="33">
        <f t="shared" ca="1" si="12"/>
        <v>0.25341684793217595</v>
      </c>
      <c r="M29" s="33">
        <f t="shared" ca="1" si="12"/>
        <v>0.27978696247016543</v>
      </c>
      <c r="N29" s="33">
        <f t="shared" ca="1" si="12"/>
        <v>0.3021547065252681</v>
      </c>
      <c r="O29" s="33">
        <f t="shared" ca="1" si="12"/>
        <v>0.31973691648879654</v>
      </c>
      <c r="P29" s="33">
        <f t="shared" ca="1" si="12"/>
        <v>0.3322878461311165</v>
      </c>
      <c r="Q29" s="33">
        <f t="shared" ca="1" si="12"/>
        <v>0.33987579357356301</v>
      </c>
      <c r="R29" s="33">
        <f t="shared" ca="1" si="12"/>
        <v>0.34265229894308036</v>
      </c>
      <c r="S29" s="33">
        <f t="shared" ca="1" si="12"/>
        <v>0.34070507149348661</v>
      </c>
      <c r="T29" s="33">
        <f t="shared" ca="1" si="16"/>
        <v>0.3340095482840223</v>
      </c>
      <c r="U29" s="33">
        <f t="shared" ca="1" si="16"/>
        <v>0.32247695557602007</v>
      </c>
      <c r="V29" s="33">
        <f t="shared" ca="1" si="16"/>
        <v>0.30609971489056853</v>
      </c>
      <c r="W29" s="33">
        <f t="shared" ca="1" si="16"/>
        <v>0.28517882992035692</v>
      </c>
      <c r="X29" s="33">
        <f t="shared" ca="1" si="14"/>
        <v>0.26054403986886876</v>
      </c>
      <c r="Y29" s="33">
        <f t="shared" ca="1" si="14"/>
        <v>0.23355141677105345</v>
      </c>
      <c r="Z29" s="33">
        <f t="shared" ca="1" si="14"/>
        <v>0.20568025262435419</v>
      </c>
      <c r="AA29" s="33">
        <f t="shared" ca="1" si="14"/>
        <v>0.17818049049718934</v>
      </c>
      <c r="AB29" s="33">
        <f t="shared" ca="1" si="14"/>
        <v>0.15194050550565841</v>
      </c>
      <c r="AC29" s="33">
        <f t="shared" ca="1" si="14"/>
        <v>0.1275186857747142</v>
      </c>
      <c r="AD29" s="33">
        <f t="shared" ca="1" si="14"/>
        <v>0.10524358147737076</v>
      </c>
      <c r="AE29" s="33">
        <f t="shared" ca="1" si="14"/>
        <v>8.5317277468402106E-2</v>
      </c>
      <c r="AF29" s="33">
        <f t="shared" ca="1" si="14"/>
        <v>6.7884480966999769E-2</v>
      </c>
      <c r="AG29" s="33">
        <f t="shared" ca="1" si="14"/>
        <v>5.3043642696175196E-2</v>
      </c>
      <c r="AH29" s="33">
        <f t="shared" ca="1" si="14"/>
        <v>4.0795488787442574E-2</v>
      </c>
      <c r="AI29" s="33">
        <f t="shared" ca="1" si="14"/>
        <v>3.0978727510600004E-2</v>
      </c>
      <c r="AJ29" s="33">
        <f t="shared" ca="1" si="14"/>
        <v>2.3299870417824158E-2</v>
      </c>
      <c r="AK29" s="33">
        <f t="shared" ca="1" si="14"/>
        <v>1.7405629692809413E-2</v>
      </c>
      <c r="AL29" s="33">
        <f t="shared" ca="1" si="14"/>
        <v>1.2945138644043525E-2</v>
      </c>
      <c r="AM29" s="33">
        <f t="shared" ca="1" si="14"/>
        <v>9.6058506441715208E-3</v>
      </c>
      <c r="AN29" s="33">
        <f t="shared" ca="1" si="14"/>
        <v>7.1271931450724987E-3</v>
      </c>
      <c r="AO29" s="33">
        <f t="shared" ca="1" si="14"/>
        <v>5.3006657335429334E-3</v>
      </c>
      <c r="AP29" s="33">
        <f t="shared" ca="1" si="17"/>
        <v>3.9633873052647185E-3</v>
      </c>
      <c r="AQ29" s="33">
        <f t="shared" ca="1" si="17"/>
        <v>2.9894413313277125E-3</v>
      </c>
      <c r="AR29" s="33">
        <f t="shared" ca="1" si="13"/>
        <v>2.2815559956304021E-3</v>
      </c>
      <c r="AS29" s="33">
        <f t="shared" ca="1" si="13"/>
        <v>1.764794805821937E-3</v>
      </c>
      <c r="AT29" s="33">
        <f t="shared" ca="1" si="13"/>
        <v>1.3829230722934857E-3</v>
      </c>
      <c r="AU29" s="33">
        <f t="shared" ca="1" si="13"/>
        <v>1.0952545336487493E-3</v>
      </c>
      <c r="AV29" s="33">
        <f t="shared" ca="1" si="13"/>
        <v>8.7334356501439113E-4</v>
      </c>
      <c r="AW29" s="33">
        <f t="shared" ca="1" si="13"/>
        <v>6.9786888689136507E-4</v>
      </c>
      <c r="AX29" s="33">
        <f t="shared" ca="1" si="13"/>
        <v>5.5606052148536903E-4</v>
      </c>
      <c r="AY29" s="33">
        <f t="shared" ca="1" si="13"/>
        <v>4.3975278258984938E-4</v>
      </c>
      <c r="AZ29" s="33">
        <f t="shared" ca="1" si="13"/>
        <v>3.4393611282313038E-4</v>
      </c>
      <c r="BA29" s="33">
        <f t="shared" ca="1" si="13"/>
        <v>2.6558725696483056E-4</v>
      </c>
      <c r="BB29" s="33">
        <f t="shared" ca="1" si="13"/>
        <v>2.0261049422195125E-4</v>
      </c>
      <c r="BC29" s="33">
        <f t="shared" ca="1" si="13"/>
        <v>1.5299899862680668E-4</v>
      </c>
      <c r="BD29" s="33">
        <f t="shared" ca="1" si="13"/>
        <v>1.1463301669312342E-4</v>
      </c>
      <c r="BE29" s="33">
        <f t="shared" ca="1" si="13"/>
        <v>8.5410494685196435E-5</v>
      </c>
      <c r="BF29" s="33">
        <f t="shared" ref="BF29:BO32" ca="1" si="18">(BF28+BE29+BF30+BG29)/4</f>
        <v>6.3415239262977108E-5</v>
      </c>
      <c r="BG29" s="33">
        <f t="shared" ca="1" si="18"/>
        <v>4.7013497810770611E-5</v>
      </c>
      <c r="BH29" s="33">
        <f t="shared" ca="1" si="18"/>
        <v>3.4876530647172785E-5</v>
      </c>
      <c r="BI29" s="33">
        <f t="shared" ca="1" si="18"/>
        <v>2.5956887875230965E-5</v>
      </c>
      <c r="BJ29" s="33">
        <f t="shared" ca="1" si="18"/>
        <v>1.9443685158122841E-5</v>
      </c>
      <c r="BK29" s="33">
        <f t="shared" ca="1" si="18"/>
        <v>1.471307218051155E-5</v>
      </c>
      <c r="BL29" s="33">
        <f t="shared" ca="1" si="18"/>
        <v>1.1283710843282295E-5</v>
      </c>
      <c r="BM29" s="33">
        <f t="shared" ca="1" si="18"/>
        <v>8.7844394649315178E-6</v>
      </c>
      <c r="BN29" s="33">
        <f t="shared" ca="1" si="18"/>
        <v>6.9368573499673224E-6</v>
      </c>
      <c r="BO29" s="33">
        <f t="shared" ca="1" si="18"/>
        <v>5.5402969355046111E-6</v>
      </c>
      <c r="BP29" s="33">
        <f t="shared" ca="1" si="4"/>
        <v>4.4555360077134396E-6</v>
      </c>
      <c r="BQ29" s="33">
        <f t="shared" ca="1" si="11"/>
        <v>3.5891520761282731E-6</v>
      </c>
      <c r="BR29" s="33">
        <f t="shared" ca="1" si="11"/>
        <v>2.8805121312410523E-6</v>
      </c>
      <c r="BS29" s="33">
        <f t="shared" ca="1" si="11"/>
        <v>2.291920613394889E-6</v>
      </c>
      <c r="BT29" s="33">
        <f t="shared" ca="1" si="11"/>
        <v>1.801281551028857E-6</v>
      </c>
      <c r="BU29" s="33">
        <f t="shared" ca="1" si="11"/>
        <v>1.3961010972369872E-6</v>
      </c>
      <c r="BV29" s="33">
        <f t="shared" ca="1" si="11"/>
        <v>1.0679451428760322E-6</v>
      </c>
      <c r="BW29" s="33">
        <f t="shared" ca="1" si="11"/>
        <v>8.0801406942587359E-7</v>
      </c>
      <c r="BX29" s="33">
        <f t="shared" ca="1" si="11"/>
        <v>6.0622430051008967E-7</v>
      </c>
      <c r="BY29" s="33">
        <f t="shared" ca="1" si="11"/>
        <v>4.5210758449234474E-7</v>
      </c>
      <c r="BZ29" s="33">
        <f t="shared" ca="1" si="11"/>
        <v>3.3588152042472722E-7</v>
      </c>
      <c r="CA29" s="33">
        <f t="shared" ca="1" si="11"/>
        <v>2.4908640329295322E-7</v>
      </c>
      <c r="CB29" s="33">
        <f t="shared" ca="1" si="11"/>
        <v>1.8478190647844267E-7</v>
      </c>
      <c r="CC29" s="33">
        <f t="shared" ca="1" si="11"/>
        <v>1.3746533179737758E-7</v>
      </c>
      <c r="CD29" s="33">
        <f t="shared" ca="1" si="11"/>
        <v>1.0285834304933724E-7</v>
      </c>
      <c r="CE29" s="33">
        <f t="shared" ca="1" si="11"/>
        <v>7.7656820912271651E-8</v>
      </c>
      <c r="CF29" s="33">
        <f t="shared" ca="1" si="10"/>
        <v>5.9301579701876784E-8</v>
      </c>
      <c r="CG29" s="33">
        <f t="shared" ca="1" si="10"/>
        <v>4.5811787640176135E-8</v>
      </c>
      <c r="CH29" s="33">
        <f t="shared" ca="1" si="10"/>
        <v>3.5697187438896337E-8</v>
      </c>
      <c r="CI29" s="33">
        <f t="shared" ca="1" si="10"/>
        <v>2.7879853020979158E-8</v>
      </c>
      <c r="CJ29" s="33">
        <f t="shared" ca="1" si="10"/>
        <v>2.160603780620051E-8</v>
      </c>
      <c r="CK29" s="33">
        <f t="shared" ca="1" si="10"/>
        <v>1.6359529760418019E-8</v>
      </c>
      <c r="CL29" s="33">
        <f t="shared" ca="1" si="10"/>
        <v>1.178835122062807E-8</v>
      </c>
      <c r="CM29" s="33">
        <f t="shared" ca="1" si="10"/>
        <v>7.6487674455615745E-9</v>
      </c>
      <c r="CN29" s="33">
        <f t="shared" ca="1" si="3"/>
        <v>3.7649019273472332E-9</v>
      </c>
      <c r="CO29" s="31">
        <v>0</v>
      </c>
    </row>
    <row r="30" spans="1:93" x14ac:dyDescent="0.2">
      <c r="A30" s="32">
        <v>28</v>
      </c>
      <c r="B30" s="32">
        <v>2.7</v>
      </c>
      <c r="C30" s="31">
        <v>0</v>
      </c>
      <c r="D30" s="33">
        <f t="shared" ca="1" si="12"/>
        <v>1.9341740058980837E-2</v>
      </c>
      <c r="E30" s="33">
        <f t="shared" ca="1" si="12"/>
        <v>3.893286331026341E-2</v>
      </c>
      <c r="F30" s="33">
        <f t="shared" ca="1" si="12"/>
        <v>5.899271790255009E-2</v>
      </c>
      <c r="G30" s="33">
        <f t="shared" ca="1" si="12"/>
        <v>7.9676211917447601E-2</v>
      </c>
      <c r="H30" s="33">
        <f t="shared" ca="1" si="12"/>
        <v>0.1010319088682969</v>
      </c>
      <c r="I30" s="33">
        <f t="shared" ca="1" si="12"/>
        <v>0.12295282868733798</v>
      </c>
      <c r="J30" s="33">
        <f t="shared" ca="1" si="12"/>
        <v>0.14512707659806187</v>
      </c>
      <c r="K30" s="33">
        <f t="shared" ca="1" si="12"/>
        <v>0.1670069409030826</v>
      </c>
      <c r="L30" s="33">
        <f t="shared" ca="1" si="12"/>
        <v>0.18782840131284043</v>
      </c>
      <c r="M30" s="33">
        <f t="shared" ca="1" si="12"/>
        <v>0.20671501425643635</v>
      </c>
      <c r="N30" s="33">
        <f t="shared" ca="1" si="12"/>
        <v>0.22286431911144439</v>
      </c>
      <c r="O30" s="33">
        <f t="shared" ca="1" si="12"/>
        <v>0.23572737427294088</v>
      </c>
      <c r="P30" s="33">
        <f t="shared" ca="1" si="12"/>
        <v>0.24504009747626734</v>
      </c>
      <c r="Q30" s="33">
        <f t="shared" ca="1" si="12"/>
        <v>0.25073986222112332</v>
      </c>
      <c r="R30" s="33">
        <f t="shared" ca="1" si="12"/>
        <v>0.2528537303530774</v>
      </c>
      <c r="S30" s="33">
        <f t="shared" ca="1" si="12"/>
        <v>0.2514160800116152</v>
      </c>
      <c r="T30" s="33">
        <f t="shared" ca="1" si="16"/>
        <v>0.24643922821592207</v>
      </c>
      <c r="U30" s="33">
        <f t="shared" ca="1" si="16"/>
        <v>0.23794223696422973</v>
      </c>
      <c r="V30" s="33">
        <f t="shared" ca="1" si="16"/>
        <v>0.2260323370741755</v>
      </c>
      <c r="W30" s="33">
        <f t="shared" ca="1" si="16"/>
        <v>0.21101555425730037</v>
      </c>
      <c r="X30" s="33">
        <f t="shared" ca="1" si="14"/>
        <v>0.19348009798805021</v>
      </c>
      <c r="Y30" s="33">
        <f t="shared" ca="1" si="14"/>
        <v>0.17426857319357666</v>
      </c>
      <c r="Z30" s="33">
        <f t="shared" ca="1" si="14"/>
        <v>0.1543070732950822</v>
      </c>
      <c r="AA30" s="33">
        <f t="shared" ca="1" si="14"/>
        <v>0.13442960966349612</v>
      </c>
      <c r="AB30" s="33">
        <f t="shared" ca="1" si="14"/>
        <v>0.11528502700835599</v>
      </c>
      <c r="AC30" s="33">
        <f t="shared" ca="1" si="14"/>
        <v>9.7327267466977146E-2</v>
      </c>
      <c r="AD30" s="33">
        <f t="shared" ca="1" si="14"/>
        <v>8.0853472191929093E-2</v>
      </c>
      <c r="AE30" s="33">
        <f t="shared" ca="1" si="14"/>
        <v>6.6054136403157743E-2</v>
      </c>
      <c r="AF30" s="33">
        <f t="shared" ca="1" si="14"/>
        <v>5.3050085777467726E-2</v>
      </c>
      <c r="AG30" s="33">
        <f t="shared" ca="1" si="14"/>
        <v>4.1902563841076212E-2</v>
      </c>
      <c r="AH30" s="33">
        <f t="shared" ca="1" si="14"/>
        <v>3.2597974561698377E-2</v>
      </c>
      <c r="AI30" s="33">
        <f t="shared" ca="1" si="14"/>
        <v>2.5030758419316235E-2</v>
      </c>
      <c r="AJ30" s="33">
        <f t="shared" ca="1" si="14"/>
        <v>1.9017243566274395E-2</v>
      </c>
      <c r="AK30" s="33">
        <f t="shared" ca="1" si="14"/>
        <v>1.4330290781241987E-2</v>
      </c>
      <c r="AL30" s="33">
        <f t="shared" ca="1" si="14"/>
        <v>1.0734388537932914E-2</v>
      </c>
      <c r="AM30" s="33">
        <f t="shared" ca="1" si="14"/>
        <v>8.0103009218765765E-3</v>
      </c>
      <c r="AN30" s="33">
        <f t="shared" ca="1" si="14"/>
        <v>5.9678164882261044E-3</v>
      </c>
      <c r="AO30" s="33">
        <f t="shared" ca="1" si="14"/>
        <v>4.44947400072415E-3</v>
      </c>
      <c r="AP30" s="33">
        <f t="shared" ca="1" si="17"/>
        <v>3.3288592213134853E-3</v>
      </c>
      <c r="AQ30" s="33">
        <f t="shared" ca="1" si="17"/>
        <v>2.5063517865424288E-3</v>
      </c>
      <c r="AR30" s="33">
        <f t="shared" ca="1" si="13"/>
        <v>1.9042884105559398E-3</v>
      </c>
      <c r="AS30" s="33">
        <f t="shared" ca="1" si="13"/>
        <v>1.4627551812864466E-3</v>
      </c>
      <c r="AT30" s="33">
        <f t="shared" ca="1" si="13"/>
        <v>1.1364258929185253E-3</v>
      </c>
      <c r="AU30" s="33">
        <f t="shared" ca="1" si="13"/>
        <v>8.9190558484241573E-4</v>
      </c>
      <c r="AV30" s="33">
        <f t="shared" ca="1" si="13"/>
        <v>7.0526784741330628E-4</v>
      </c>
      <c r="AW30" s="33">
        <f t="shared" ca="1" si="13"/>
        <v>5.5982012838772378E-4</v>
      </c>
      <c r="AX30" s="33">
        <f t="shared" ca="1" si="13"/>
        <v>4.4421115038860036E-4</v>
      </c>
      <c r="AY30" s="33">
        <f t="shared" ca="1" si="13"/>
        <v>3.5092034848413381E-4</v>
      </c>
      <c r="AZ30" s="33">
        <f t="shared" ca="1" si="13"/>
        <v>2.750789843308241E-4</v>
      </c>
      <c r="BA30" s="33">
        <f t="shared" ca="1" si="13"/>
        <v>2.1352987321507675E-4</v>
      </c>
      <c r="BB30" s="33">
        <f t="shared" ca="1" si="13"/>
        <v>1.640630758835677E-4</v>
      </c>
      <c r="BC30" s="33">
        <f t="shared" ca="1" si="13"/>
        <v>1.2486385281980627E-4</v>
      </c>
      <c r="BD30" s="33">
        <f t="shared" ca="1" si="13"/>
        <v>9.4265878701499874E-5</v>
      </c>
      <c r="BE30" s="33">
        <f t="shared" ca="1" si="13"/>
        <v>7.0714016323575346E-5</v>
      </c>
      <c r="BF30" s="33">
        <f t="shared" ca="1" si="18"/>
        <v>5.2804500064048219E-5</v>
      </c>
      <c r="BG30" s="33">
        <f t="shared" ca="1" si="18"/>
        <v>3.9324675478603558E-5</v>
      </c>
      <c r="BH30" s="33">
        <f t="shared" ca="1" si="18"/>
        <v>2.926715163440829E-5</v>
      </c>
      <c r="BI30" s="33">
        <f t="shared" ca="1" si="18"/>
        <v>2.1819943185012974E-5</v>
      </c>
      <c r="BJ30" s="33">
        <f t="shared" ca="1" si="18"/>
        <v>1.6342054403146441E-5</v>
      </c>
      <c r="BK30" s="33">
        <f t="shared" ca="1" si="18"/>
        <v>1.233359358318941E-5</v>
      </c>
      <c r="BL30" s="33">
        <f t="shared" ca="1" si="18"/>
        <v>9.4071502104797221E-6</v>
      </c>
      <c r="BM30" s="33">
        <f t="shared" ca="1" si="18"/>
        <v>7.2647885372479051E-6</v>
      </c>
      <c r="BN30" s="33">
        <f t="shared" ca="1" si="18"/>
        <v>5.6817032225753152E-6</v>
      </c>
      <c r="BO30" s="33">
        <f t="shared" ca="1" si="18"/>
        <v>4.4929075802527849E-6</v>
      </c>
      <c r="BP30" s="33">
        <f t="shared" ca="1" si="4"/>
        <v>3.5809298444405276E-6</v>
      </c>
      <c r="BQ30" s="33">
        <f t="shared" ca="1" si="11"/>
        <v>2.8645845273937411E-6</v>
      </c>
      <c r="BR30" s="33">
        <f t="shared" ca="1" si="11"/>
        <v>2.2894201184744833E-6</v>
      </c>
      <c r="BS30" s="33">
        <f t="shared" ca="1" si="11"/>
        <v>1.8200763166383268E-6</v>
      </c>
      <c r="BT30" s="33">
        <f t="shared" ca="1" si="11"/>
        <v>1.4342998173375706E-6</v>
      </c>
      <c r="BU30" s="33">
        <f t="shared" ca="1" si="11"/>
        <v>1.1181342078168409E-6</v>
      </c>
      <c r="BV30" s="33">
        <f t="shared" ca="1" si="11"/>
        <v>8.6196931144285055E-7</v>
      </c>
      <c r="BW30" s="33">
        <f t="shared" ca="1" si="11"/>
        <v>6.5768836376405919E-7</v>
      </c>
      <c r="BX30" s="33">
        <f t="shared" ca="1" si="11"/>
        <v>4.9746557685035645E-7</v>
      </c>
      <c r="BY30" s="33">
        <f t="shared" ca="1" si="11"/>
        <v>3.7369537445212879E-7</v>
      </c>
      <c r="BZ30" s="33">
        <f t="shared" ca="1" si="11"/>
        <v>2.7932242976745173E-7</v>
      </c>
      <c r="CA30" s="33">
        <f t="shared" ca="1" si="11"/>
        <v>2.081431215155519E-7</v>
      </c>
      <c r="CB30" s="33">
        <f t="shared" ca="1" si="11"/>
        <v>1.5494330220003485E-7</v>
      </c>
      <c r="CC30" s="33">
        <f t="shared" ca="1" si="11"/>
        <v>1.1548611189390988E-7</v>
      </c>
      <c r="CD30" s="33">
        <f t="shared" ca="1" si="11"/>
        <v>8.6406757094849405E-8</v>
      </c>
      <c r="CE30" s="33">
        <f t="shared" ca="1" si="11"/>
        <v>6.5068213949701297E-8</v>
      </c>
      <c r="CF30" s="33">
        <f t="shared" ca="1" si="10"/>
        <v>4.941777334064456E-8</v>
      </c>
      <c r="CG30" s="33">
        <f t="shared" ca="1" si="10"/>
        <v>3.7870289881746982E-8</v>
      </c>
      <c r="CH30" s="33">
        <f t="shared" ca="1" si="10"/>
        <v>2.9224950808287251E-8</v>
      </c>
      <c r="CI30" s="33">
        <f t="shared" ca="1" si="10"/>
        <v>2.2596045453772828E-8</v>
      </c>
      <c r="CJ30" s="33">
        <f t="shared" ca="1" si="10"/>
        <v>1.7347136298879447E-8</v>
      </c>
      <c r="CK30" s="33">
        <f t="shared" ca="1" si="10"/>
        <v>1.3029656267023829E-8</v>
      </c>
      <c r="CL30" s="33">
        <f t="shared" ca="1" si="10"/>
        <v>9.3299316987979606E-9</v>
      </c>
      <c r="CM30" s="33">
        <f t="shared" ca="1" si="10"/>
        <v>6.0267006808395726E-9</v>
      </c>
      <c r="CN30" s="33">
        <f t="shared" ca="1" si="3"/>
        <v>2.9586581037564559E-9</v>
      </c>
      <c r="CO30" s="31">
        <v>0</v>
      </c>
    </row>
    <row r="31" spans="1:93" x14ac:dyDescent="0.2">
      <c r="A31" s="32">
        <v>29</v>
      </c>
      <c r="B31" s="32">
        <v>2.8</v>
      </c>
      <c r="C31" s="31">
        <v>0</v>
      </c>
      <c r="D31" s="33">
        <f t="shared" ca="1" si="12"/>
        <v>1.3016070311683919E-2</v>
      </c>
      <c r="E31" s="33">
        <f t="shared" ca="1" si="12"/>
        <v>2.6180266537893081E-2</v>
      </c>
      <c r="F31" s="33">
        <f t="shared" ca="1" si="12"/>
        <v>3.9619104241861866E-2</v>
      </c>
      <c r="G31" s="33">
        <f t="shared" ca="1" si="12"/>
        <v>5.341386056370661E-2</v>
      </c>
      <c r="H31" s="33">
        <f t="shared" ca="1" si="12"/>
        <v>6.7573970771951208E-2</v>
      </c>
      <c r="I31" s="33">
        <f t="shared" ca="1" si="12"/>
        <v>8.2008924888542598E-2</v>
      </c>
      <c r="J31" s="33">
        <f t="shared" ca="1" si="12"/>
        <v>9.6504271121363283E-2</v>
      </c>
      <c r="K31" s="33">
        <f t="shared" ca="1" si="12"/>
        <v>0.1107126807605783</v>
      </c>
      <c r="L31" s="33">
        <f t="shared" ca="1" si="12"/>
        <v>0.12417480215966681</v>
      </c>
      <c r="M31" s="33">
        <f t="shared" ca="1" si="12"/>
        <v>0.13638037413129528</v>
      </c>
      <c r="N31" s="33">
        <f t="shared" ca="1" si="12"/>
        <v>0.14686018139113227</v>
      </c>
      <c r="O31" s="33">
        <f t="shared" ca="1" si="12"/>
        <v>0.15526816401525523</v>
      </c>
      <c r="P31" s="33">
        <f t="shared" ca="1" si="12"/>
        <v>0.16140530727988872</v>
      </c>
      <c r="Q31" s="33">
        <f t="shared" ca="1" si="12"/>
        <v>0.16518982748158556</v>
      </c>
      <c r="R31" s="33">
        <f t="shared" ca="1" si="12"/>
        <v>0.16660668023649075</v>
      </c>
      <c r="S31" s="33">
        <f t="shared" ca="1" si="12"/>
        <v>0.16566628998397459</v>
      </c>
      <c r="T31" s="33">
        <f t="shared" ca="1" si="16"/>
        <v>0.16238904760382097</v>
      </c>
      <c r="U31" s="33">
        <f t="shared" ca="1" si="16"/>
        <v>0.15682042699080134</v>
      </c>
      <c r="V31" s="33">
        <f t="shared" ca="1" si="16"/>
        <v>0.1490718421846034</v>
      </c>
      <c r="W31" s="33">
        <f t="shared" ca="1" si="16"/>
        <v>0.1393709520466189</v>
      </c>
      <c r="X31" s="33">
        <f t="shared" ca="1" si="14"/>
        <v>0.12809222463245504</v>
      </c>
      <c r="Y31" s="33">
        <f t="shared" ca="1" si="14"/>
        <v>0.11573570472012078</v>
      </c>
      <c r="Z31" s="33">
        <f t="shared" ca="1" si="14"/>
        <v>0.10284985769890183</v>
      </c>
      <c r="AA31" s="33">
        <f t="shared" ca="1" si="14"/>
        <v>8.9945847853357005E-2</v>
      </c>
      <c r="AB31" s="33">
        <f t="shared" ca="1" si="14"/>
        <v>7.7442725397292286E-2</v>
      </c>
      <c r="AC31" s="33">
        <f t="shared" ca="1" si="14"/>
        <v>6.5651884892909351E-2</v>
      </c>
      <c r="AD31" s="33">
        <f t="shared" ca="1" si="14"/>
        <v>5.4788903420210783E-2</v>
      </c>
      <c r="AE31" s="33">
        <f t="shared" ca="1" si="14"/>
        <v>4.4995710174832067E-2</v>
      </c>
      <c r="AF31" s="33">
        <f t="shared" ca="1" si="14"/>
        <v>3.63591618986372E-2</v>
      </c>
      <c r="AG31" s="33">
        <f t="shared" ca="1" si="14"/>
        <v>2.891855232896353E-2</v>
      </c>
      <c r="AH31" s="33">
        <f t="shared" ca="1" si="14"/>
        <v>2.2663087198958487E-2</v>
      </c>
      <c r="AI31" s="33">
        <f t="shared" ca="1" si="14"/>
        <v>1.7529088038692173E-2</v>
      </c>
      <c r="AJ31" s="33">
        <f t="shared" ca="1" si="14"/>
        <v>1.3408054646715205E-2</v>
      </c>
      <c r="AK31" s="33">
        <f t="shared" ca="1" si="14"/>
        <v>1.0163901327951228E-2</v>
      </c>
      <c r="AL31" s="33">
        <f t="shared" ca="1" si="14"/>
        <v>7.6518238045695693E-3</v>
      </c>
      <c r="AM31" s="33">
        <f t="shared" ca="1" si="14"/>
        <v>5.7331480171757682E-3</v>
      </c>
      <c r="AN31" s="33">
        <f t="shared" ca="1" si="14"/>
        <v>4.2842978852311916E-3</v>
      </c>
      <c r="AO31" s="33">
        <f t="shared" ca="1" si="14"/>
        <v>3.2005545598140792E-3</v>
      </c>
      <c r="AP31" s="33">
        <f t="shared" ca="1" si="17"/>
        <v>2.3962237927226439E-3</v>
      </c>
      <c r="AQ31" s="33">
        <f t="shared" ca="1" si="17"/>
        <v>1.8028181829725784E-3</v>
      </c>
      <c r="AR31" s="33">
        <f t="shared" ca="1" si="13"/>
        <v>1.3664906787644816E-3</v>
      </c>
      <c r="AS31" s="33">
        <f t="shared" ca="1" si="13"/>
        <v>1.0455116158493846E-3</v>
      </c>
      <c r="AT31" s="33">
        <f t="shared" ca="1" si="13"/>
        <v>8.0811973325175287E-4</v>
      </c>
      <c r="AU31" s="33">
        <f t="shared" ca="1" si="13"/>
        <v>6.3067406538908251E-4</v>
      </c>
      <c r="AV31" s="33">
        <f t="shared" ca="1" si="13"/>
        <v>4.9600211140869439E-4</v>
      </c>
      <c r="AW31" s="33">
        <f t="shared" ca="1" si="13"/>
        <v>3.9193262885762342E-4</v>
      </c>
      <c r="AX31" s="33">
        <f t="shared" ca="1" si="13"/>
        <v>3.1004360319717491E-4</v>
      </c>
      <c r="AY31" s="33">
        <f t="shared" ca="1" si="13"/>
        <v>2.4463847662726157E-4</v>
      </c>
      <c r="AZ31" s="33">
        <f t="shared" ca="1" si="13"/>
        <v>1.9192960280095555E-4</v>
      </c>
      <c r="BA31" s="33">
        <f t="shared" ca="1" si="13"/>
        <v>1.493901756810847E-4</v>
      </c>
      <c r="BB31" s="33">
        <f t="shared" ca="1" si="13"/>
        <v>1.1524808327743659E-4</v>
      </c>
      <c r="BC31" s="33">
        <f t="shared" ca="1" si="13"/>
        <v>8.8127458067350833E-5</v>
      </c>
      <c r="BD31" s="33">
        <f t="shared" ca="1" si="13"/>
        <v>6.6852628969494451E-5</v>
      </c>
      <c r="BE31" s="33">
        <f t="shared" ca="1" si="13"/>
        <v>5.0375191843556819E-5</v>
      </c>
      <c r="BF31" s="33">
        <f t="shared" ca="1" si="18"/>
        <v>3.7764069191036879E-5</v>
      </c>
      <c r="BG31" s="33">
        <f t="shared" ca="1" si="18"/>
        <v>2.8213552405187093E-5</v>
      </c>
      <c r="BH31" s="33">
        <f t="shared" ca="1" si="18"/>
        <v>2.1047457226843853E-5</v>
      </c>
      <c r="BI31" s="33">
        <f t="shared" ca="1" si="18"/>
        <v>1.5713678827266191E-5</v>
      </c>
      <c r="BJ31" s="33">
        <f t="shared" ca="1" si="18"/>
        <v>1.1770995686260542E-5</v>
      </c>
      <c r="BK31" s="33">
        <f t="shared" ca="1" si="18"/>
        <v>8.8720975386199293E-6</v>
      </c>
      <c r="BL31" s="33">
        <f t="shared" ca="1" si="18"/>
        <v>6.7465078781992803E-6</v>
      </c>
      <c r="BM31" s="33">
        <f t="shared" ca="1" si="18"/>
        <v>5.1858612510050694E-6</v>
      </c>
      <c r="BN31" s="33">
        <f t="shared" ca="1" si="18"/>
        <v>4.0322594228332474E-6</v>
      </c>
      <c r="BO31" s="33">
        <f t="shared" ca="1" si="18"/>
        <v>3.1687003184906874E-6</v>
      </c>
      <c r="BP31" s="33">
        <f t="shared" ca="1" si="4"/>
        <v>2.5106912624021448E-6</v>
      </c>
      <c r="BQ31" s="33">
        <f t="shared" ca="1" si="11"/>
        <v>1.99883607053168E-6</v>
      </c>
      <c r="BR31" s="33">
        <f t="shared" ca="1" si="11"/>
        <v>1.5925074986248125E-6</v>
      </c>
      <c r="BS31" s="33">
        <f t="shared" ca="1" si="11"/>
        <v>1.2646647173463636E-6</v>
      </c>
      <c r="BT31" s="33">
        <f t="shared" ca="1" si="11"/>
        <v>9.977071938662582E-7</v>
      </c>
      <c r="BU31" s="33">
        <f t="shared" ca="1" si="11"/>
        <v>7.8016660524995577E-7</v>
      </c>
      <c r="BV31" s="33">
        <f t="shared" ca="1" si="11"/>
        <v>6.0410953131447011E-7</v>
      </c>
      <c r="BW31" s="33">
        <f t="shared" ca="1" si="11"/>
        <v>4.6330449733715636E-7</v>
      </c>
      <c r="BX31" s="33">
        <f t="shared" ca="1" si="11"/>
        <v>3.5225426867514817E-7</v>
      </c>
      <c r="BY31" s="33">
        <f t="shared" ca="1" si="11"/>
        <v>2.6588590669836244E-7</v>
      </c>
      <c r="BZ31" s="33">
        <f t="shared" ca="1" si="11"/>
        <v>1.9956970267739913E-7</v>
      </c>
      <c r="CA31" s="33">
        <f t="shared" ca="1" si="11"/>
        <v>1.4922035080176783E-7</v>
      </c>
      <c r="CB31" s="33">
        <f t="shared" ca="1" si="11"/>
        <v>1.1136206891223489E-7</v>
      </c>
      <c r="CC31" s="33">
        <f t="shared" ca="1" si="11"/>
        <v>8.3129056483377676E-8</v>
      </c>
      <c r="CD31" s="33">
        <f t="shared" ca="1" si="11"/>
        <v>6.2214359486449191E-8</v>
      </c>
      <c r="CE31" s="33">
        <f t="shared" ca="1" si="11"/>
        <v>4.6791504451039566E-8</v>
      </c>
      <c r="CF31" s="33">
        <f t="shared" ca="1" si="11"/>
        <v>3.5431009829253191E-8</v>
      </c>
      <c r="CG31" s="33">
        <f t="shared" ref="CG31:CM32" ca="1" si="19">(CG30+CF31+CG32+CH31)/4</f>
        <v>2.7026647737879978E-8</v>
      </c>
      <c r="CH31" s="33">
        <f t="shared" ca="1" si="19"/>
        <v>2.0736280458732872E-8</v>
      </c>
      <c r="CI31" s="33">
        <f t="shared" ca="1" si="19"/>
        <v>1.5932241686945455E-8</v>
      </c>
      <c r="CJ31" s="33">
        <f t="shared" ca="1" si="19"/>
        <v>1.2156805668520626E-8</v>
      </c>
      <c r="CK31" s="33">
        <f t="shared" ca="1" si="19"/>
        <v>9.0820273099998893E-9</v>
      </c>
      <c r="CL31" s="33">
        <f t="shared" ca="1" si="19"/>
        <v>6.4750186267003713E-9</v>
      </c>
      <c r="CM31" s="33">
        <f t="shared" ca="1" si="19"/>
        <v>4.1694454752422995E-9</v>
      </c>
      <c r="CN31" s="33">
        <f t="shared" ca="1" si="3"/>
        <v>2.0430298068390173E-9</v>
      </c>
      <c r="CO31" s="31">
        <v>0</v>
      </c>
    </row>
    <row r="32" spans="1:93" x14ac:dyDescent="0.2">
      <c r="A32" s="32">
        <v>30</v>
      </c>
      <c r="B32" s="32">
        <v>2.9</v>
      </c>
      <c r="C32" s="31">
        <v>0</v>
      </c>
      <c r="D32" s="33">
        <f t="shared" ca="1" si="12"/>
        <v>6.5422746498617632E-3</v>
      </c>
      <c r="E32" s="33">
        <f t="shared" ca="1" si="12"/>
        <v>1.3153028287763133E-2</v>
      </c>
      <c r="F32" s="33">
        <f t="shared" ca="1" si="12"/>
        <v>1.9889571963297686E-2</v>
      </c>
      <c r="G32" s="33">
        <f t="shared" ca="1" si="12"/>
        <v>2.6786155323565757E-2</v>
      </c>
      <c r="H32" s="33">
        <f t="shared" ca="1" si="12"/>
        <v>3.3841188767258723E-2</v>
      </c>
      <c r="I32" s="33">
        <f t="shared" ca="1" si="12"/>
        <v>4.1004628973517934E-2</v>
      </c>
      <c r="J32" s="33">
        <f t="shared" ca="1" si="12"/>
        <v>4.8168402238270423E-2</v>
      </c>
      <c r="K32" s="33">
        <f t="shared" ca="1" si="12"/>
        <v>5.5164708858200497E-2</v>
      </c>
      <c r="L32" s="33">
        <f t="shared" ca="1" si="12"/>
        <v>6.1777752433953247E-2</v>
      </c>
      <c r="M32" s="32">
        <f t="shared" ca="1" si="12"/>
        <v>6.7771498717945688E-2</v>
      </c>
      <c r="N32" s="32">
        <f t="shared" ca="1" si="12"/>
        <v>7.2927868306534249E-2</v>
      </c>
      <c r="O32" s="32">
        <f t="shared" ca="1" si="12"/>
        <v>7.7079793117059064E-2</v>
      </c>
      <c r="P32" s="32">
        <f t="shared" ca="1" si="12"/>
        <v>8.0123140146446808E-2</v>
      </c>
      <c r="Q32" s="32">
        <f t="shared" ca="1" si="12"/>
        <v>8.2007460188839448E-2</v>
      </c>
      <c r="R32" s="32">
        <f t="shared" ca="1" si="12"/>
        <v>8.2716873127325424E-2</v>
      </c>
      <c r="S32" s="32">
        <f t="shared" ca="1" si="12"/>
        <v>8.2253352083971484E-2</v>
      </c>
      <c r="T32" s="32">
        <f t="shared" ca="1" si="16"/>
        <v>8.0630245224585922E-2</v>
      </c>
      <c r="U32" s="32">
        <f t="shared" ca="1" si="16"/>
        <v>7.7878581210551273E-2</v>
      </c>
      <c r="V32" s="32">
        <f t="shared" ca="1" si="16"/>
        <v>7.4063652626817855E-2</v>
      </c>
      <c r="W32" s="32">
        <f t="shared" ca="1" si="16"/>
        <v>6.9304187112116777E-2</v>
      </c>
      <c r="X32" s="33">
        <f t="shared" ca="1" si="14"/>
        <v>6.3782143775030359E-2</v>
      </c>
      <c r="Y32" s="33">
        <f t="shared" ca="1" si="14"/>
        <v>5.7732163355549607E-2</v>
      </c>
      <c r="Z32" s="33">
        <f t="shared" ca="1" si="14"/>
        <v>5.1410804927047304E-2</v>
      </c>
      <c r="AA32" s="33">
        <f t="shared" ca="1" si="14"/>
        <v>4.5061198653737783E-2</v>
      </c>
      <c r="AB32" s="33">
        <f t="shared" ca="1" si="14"/>
        <v>3.8888141834546815E-2</v>
      </c>
      <c r="AC32" s="33">
        <f t="shared" ca="1" si="14"/>
        <v>3.3048643287157196E-2</v>
      </c>
      <c r="AD32" s="33">
        <f t="shared" ca="1" si="14"/>
        <v>2.7654546421172634E-2</v>
      </c>
      <c r="AE32" s="33">
        <f t="shared" ca="1" si="14"/>
        <v>2.2780638977322548E-2</v>
      </c>
      <c r="AF32" s="33">
        <f t="shared" ca="1" si="14"/>
        <v>1.8472299313285492E-2</v>
      </c>
      <c r="AG32" s="33">
        <f t="shared" ca="1" si="14"/>
        <v>1.4749396377182223E-2</v>
      </c>
      <c r="AH32" s="33">
        <f t="shared" ca="1" si="14"/>
        <v>1.1606733866479868E-2</v>
      </c>
      <c r="AI32" s="33">
        <f t="shared" ca="1" si="14"/>
        <v>9.0144518897787677E-3</v>
      </c>
      <c r="AJ32" s="33">
        <f t="shared" ca="1" si="14"/>
        <v>6.921985653943032E-3</v>
      </c>
      <c r="AK32" s="33">
        <f t="shared" ca="1" si="14"/>
        <v>5.265436079278157E-3</v>
      </c>
      <c r="AL32" s="33">
        <f t="shared" ca="1" si="14"/>
        <v>3.9758573352183663E-3</v>
      </c>
      <c r="AM32" s="33">
        <f t="shared" ca="1" si="14"/>
        <v>2.9861694570257375E-3</v>
      </c>
      <c r="AN32" s="33">
        <f t="shared" ca="1" si="14"/>
        <v>2.235672475708815E-3</v>
      </c>
      <c r="AO32" s="33">
        <f t="shared" ca="1" si="14"/>
        <v>1.6722225605783317E-3</v>
      </c>
      <c r="AP32" s="33">
        <f t="shared" ca="1" si="17"/>
        <v>1.2526632067904335E-3</v>
      </c>
      <c r="AQ32" s="33">
        <f t="shared" ca="1" si="17"/>
        <v>9.4220647386075913E-4</v>
      </c>
      <c r="AR32" s="33">
        <f t="shared" ca="1" si="13"/>
        <v>7.1334450568002442E-4</v>
      </c>
      <c r="AS32" s="33">
        <f t="shared" ca="1" si="13"/>
        <v>5.4468087009485703E-4</v>
      </c>
      <c r="AT32" s="33">
        <f t="shared" ca="1" si="13"/>
        <v>4.1986735885001918E-4</v>
      </c>
      <c r="AU32" s="33">
        <f t="shared" ca="1" si="13"/>
        <v>3.2666883205346677E-4</v>
      </c>
      <c r="AV32" s="33">
        <f t="shared" ca="1" si="13"/>
        <v>2.5613390397476551E-4</v>
      </c>
      <c r="AW32" s="33">
        <f t="shared" ca="1" si="13"/>
        <v>2.0186467243690084E-4</v>
      </c>
      <c r="AX32" s="33">
        <f t="shared" ca="1" si="13"/>
        <v>1.5939215691521442E-4</v>
      </c>
      <c r="AY32" s="33">
        <f t="shared" ca="1" si="13"/>
        <v>1.2566035202678195E-4</v>
      </c>
      <c r="AZ32" s="33">
        <f t="shared" ca="1" si="13"/>
        <v>9.8610774564651858E-5</v>
      </c>
      <c r="BA32" s="32">
        <f t="shared" ca="1" si="13"/>
        <v>7.6853143430869928E-5</v>
      </c>
      <c r="BB32" s="32">
        <f t="shared" ca="1" si="13"/>
        <v>5.9411623477743138E-5</v>
      </c>
      <c r="BC32" s="32">
        <f t="shared" ca="1" si="13"/>
        <v>4.5545267202666065E-5</v>
      </c>
      <c r="BD32" s="32">
        <f t="shared" ca="1" si="13"/>
        <v>3.4641987265570283E-5</v>
      </c>
      <c r="BE32" s="32">
        <f t="shared" ca="1" si="13"/>
        <v>2.6170052890120626E-5</v>
      </c>
      <c r="BF32" s="32">
        <f t="shared" ca="1" si="18"/>
        <v>1.9663032451355396E-5</v>
      </c>
      <c r="BG32" s="32">
        <f t="shared" ca="1" si="18"/>
        <v>1.4718007724264081E-5</v>
      </c>
      <c r="BH32" s="32">
        <f t="shared" ca="1" si="18"/>
        <v>1.0995446040513836E-5</v>
      </c>
      <c r="BI32" s="32">
        <f t="shared" ca="1" si="18"/>
        <v>8.2163192109474093E-6</v>
      </c>
      <c r="BJ32" s="32">
        <f t="shared" ca="1" si="18"/>
        <v>6.1561519760096086E-6</v>
      </c>
      <c r="BK32" s="32">
        <f t="shared" ca="1" si="18"/>
        <v>4.6372930068304852E-6</v>
      </c>
      <c r="BL32" s="33">
        <f t="shared" ca="1" si="18"/>
        <v>3.5209225126924032E-6</v>
      </c>
      <c r="BM32" s="33">
        <f t="shared" ca="1" si="18"/>
        <v>2.6998891657398474E-6</v>
      </c>
      <c r="BN32" s="33">
        <f t="shared" ca="1" si="18"/>
        <v>2.0927728992619167E-6</v>
      </c>
      <c r="BO32" s="33">
        <f t="shared" ca="1" si="18"/>
        <v>1.6389430084745721E-6</v>
      </c>
      <c r="BP32" s="33">
        <f t="shared" ca="1" si="4"/>
        <v>1.2942988161456846E-6</v>
      </c>
      <c r="BQ32" s="33">
        <f t="shared" ca="1" si="4"/>
        <v>1.0275609937060218E-6</v>
      </c>
      <c r="BR32" s="33">
        <f t="shared" ca="1" si="4"/>
        <v>8.1710908814672285E-7</v>
      </c>
      <c r="BS32" s="33">
        <f t="shared" ca="1" si="4"/>
        <v>6.4836786025605721E-7</v>
      </c>
      <c r="BT32" s="33">
        <f t="shared" ca="1" si="4"/>
        <v>5.1169763553114239E-7</v>
      </c>
      <c r="BU32" s="32">
        <f t="shared" ca="1" si="4"/>
        <v>4.0071548800225406E-7</v>
      </c>
      <c r="BV32" s="32">
        <f t="shared" ca="1" si="4"/>
        <v>3.1099771122791806E-7</v>
      </c>
      <c r="BW32" s="32">
        <f t="shared" ca="1" si="4"/>
        <v>2.3916582559494799E-7</v>
      </c>
      <c r="BX32" s="32">
        <f t="shared" ca="1" si="4"/>
        <v>1.8236109381471744E-7</v>
      </c>
      <c r="BY32" s="32">
        <f t="shared" ca="1" si="4"/>
        <v>1.3802428098877359E-7</v>
      </c>
      <c r="BZ32" s="32">
        <f t="shared" ca="1" si="4"/>
        <v>1.0385012344201452E-7</v>
      </c>
      <c r="CA32" s="32">
        <f t="shared" ca="1" si="4"/>
        <v>7.7806510101885397E-8</v>
      </c>
      <c r="CB32" s="32">
        <f t="shared" ca="1" si="4"/>
        <v>5.8155566163759257E-8</v>
      </c>
      <c r="CC32" s="32">
        <f t="shared" ca="1" si="4"/>
        <v>4.3453685640916766E-8</v>
      </c>
      <c r="CD32" s="32">
        <f t="shared" ca="1" si="4"/>
        <v>3.2530119916530137E-8</v>
      </c>
      <c r="CE32" s="32">
        <f t="shared" ca="1" si="4"/>
        <v>2.445243453875459E-8</v>
      </c>
      <c r="CF32" s="33">
        <f t="shared" ref="CF32" ca="1" si="20">(CF31+CE32+CF33+CG32)/4</f>
        <v>1.8488113787448662E-8</v>
      </c>
      <c r="CG32" s="33">
        <f t="shared" ca="1" si="19"/>
        <v>1.4069010781786863E-8</v>
      </c>
      <c r="CH32" s="33">
        <f t="shared" ca="1" si="19"/>
        <v>1.0761281601818806E-8</v>
      </c>
      <c r="CI32" s="33">
        <f t="shared" ca="1" si="19"/>
        <v>8.2398351667554938E-9</v>
      </c>
      <c r="CJ32" s="33">
        <f t="shared" ca="1" si="19"/>
        <v>6.2658173782577141E-9</v>
      </c>
      <c r="CK32" s="33">
        <f t="shared" ca="1" si="19"/>
        <v>4.6666286777547348E-9</v>
      </c>
      <c r="CL32" s="33">
        <f t="shared" ca="1" si="19"/>
        <v>3.3186700227613358E-9</v>
      </c>
      <c r="CM32" s="33">
        <f t="shared" ca="1" si="19"/>
        <v>2.1330327865902373E-9</v>
      </c>
      <c r="CN32" s="33">
        <f ca="1">(CN31+CM32+CN33+CO32)/4</f>
        <v>1.0440156483573137E-9</v>
      </c>
      <c r="CO32" s="31">
        <v>0</v>
      </c>
    </row>
    <row r="33" spans="1:93" x14ac:dyDescent="0.2">
      <c r="A33" s="32">
        <v>31</v>
      </c>
      <c r="B33" s="32">
        <v>3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</row>
    <row r="35" spans="1:93" x14ac:dyDescent="0.2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</row>
    <row r="36" spans="1:93" x14ac:dyDescent="0.2"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3"/>
      <c r="Y36" s="3"/>
      <c r="AG36" s="8">
        <f ca="1">(AG13-AG12)/0.1</f>
        <v>-0.12358270474381396</v>
      </c>
      <c r="AH36" s="8">
        <f t="shared" ref="AH36:AQ36" ca="1" si="21">(AH13-AH12)/0.1</f>
        <v>-6.5490469633124576E-2</v>
      </c>
      <c r="AI36" s="8">
        <f t="shared" ca="1" si="21"/>
        <v>-3.8718209148295574E-2</v>
      </c>
      <c r="AJ36" s="8">
        <f t="shared" ca="1" si="21"/>
        <v>-2.461798456301998E-2</v>
      </c>
      <c r="AK36" s="8">
        <f t="shared" ca="1" si="21"/>
        <v>-1.6423832032398E-2</v>
      </c>
      <c r="AL36" s="8">
        <f t="shared" ca="1" si="21"/>
        <v>-1.1335705877152843E-2</v>
      </c>
      <c r="AM36" s="8">
        <f t="shared" ca="1" si="21"/>
        <v>-8.0497702827185685E-3</v>
      </c>
      <c r="AN36" s="8">
        <f t="shared" ca="1" si="21"/>
        <v>-5.9050886566357902E-3</v>
      </c>
      <c r="AO36" s="8">
        <f t="shared" ca="1" si="21"/>
        <v>-4.5671008691606108E-3</v>
      </c>
      <c r="AP36" s="8">
        <f t="shared" ca="1" si="21"/>
        <v>-3.9347121122150939E-3</v>
      </c>
      <c r="AQ36" s="8">
        <f t="shared" ca="1" si="21"/>
        <v>-4.239119441982471E-3</v>
      </c>
      <c r="AZ36" s="3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3"/>
      <c r="BM36" s="3"/>
      <c r="BN36" s="3"/>
      <c r="BO36" s="3"/>
    </row>
    <row r="37" spans="1:93" x14ac:dyDescent="0.2"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3"/>
      <c r="Y37" s="3"/>
      <c r="AG37" s="8">
        <f ca="1">(AG13-AG14)/0.1</f>
        <v>-0.27107666851563611</v>
      </c>
      <c r="AH37" s="8">
        <f t="shared" ref="AH37:AQ37" ca="1" si="22">(AH13-AH14)/0.1</f>
        <v>-0.18155780829792323</v>
      </c>
      <c r="AI37" s="8">
        <f t="shared" ca="1" si="22"/>
        <v>-0.12886272804608323</v>
      </c>
      <c r="AJ37" s="8">
        <f t="shared" ca="1" si="22"/>
        <v>-9.3837841102450303E-2</v>
      </c>
      <c r="AK37" s="8">
        <f t="shared" ca="1" si="22"/>
        <v>-6.907819282517956E-2</v>
      </c>
      <c r="AL37" s="8">
        <f t="shared" ca="1" si="22"/>
        <v>-5.1094279229336494E-2</v>
      </c>
      <c r="AM37" s="8">
        <f t="shared" ca="1" si="22"/>
        <v>-3.7911464852975939E-2</v>
      </c>
      <c r="AN37" s="8">
        <f t="shared" ca="1" si="22"/>
        <v>-2.8261813413723937E-2</v>
      </c>
      <c r="AO37" s="8">
        <f t="shared" ca="1" si="22"/>
        <v>-2.1289326474943932E-2</v>
      </c>
      <c r="AP37" s="8">
        <f t="shared" ca="1" si="22"/>
        <v>-1.6461344180119433E-2</v>
      </c>
      <c r="AQ37" s="8">
        <f t="shared" ca="1" si="22"/>
        <v>-1.3661184180590064E-2</v>
      </c>
      <c r="AZ37" s="3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3"/>
      <c r="BM37" s="3"/>
      <c r="BN37" s="3"/>
      <c r="BO37" s="3"/>
    </row>
    <row r="38" spans="1:93" x14ac:dyDescent="0.2">
      <c r="L38" s="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3"/>
      <c r="Y38" s="3"/>
      <c r="AG38" s="8">
        <f ca="1">SUM(AG36:AG37)</f>
        <v>-0.39465937325945005</v>
      </c>
      <c r="AH38" s="8">
        <f t="shared" ref="AH38:AQ38" ca="1" si="23">SUM(AH36:AH37)</f>
        <v>-0.2470482779310478</v>
      </c>
      <c r="AI38" s="8">
        <f t="shared" ca="1" si="23"/>
        <v>-0.1675809371943788</v>
      </c>
      <c r="AJ38" s="8">
        <f t="shared" ca="1" si="23"/>
        <v>-0.11845582566547028</v>
      </c>
      <c r="AK38" s="8">
        <f t="shared" ca="1" si="23"/>
        <v>-8.550202485757756E-2</v>
      </c>
      <c r="AL38" s="8">
        <f t="shared" ca="1" si="23"/>
        <v>-6.2429985106489339E-2</v>
      </c>
      <c r="AM38" s="8">
        <f t="shared" ca="1" si="23"/>
        <v>-4.5961235135694507E-2</v>
      </c>
      <c r="AN38" s="8">
        <f t="shared" ca="1" si="23"/>
        <v>-3.4166902070359731E-2</v>
      </c>
      <c r="AO38" s="8">
        <f t="shared" ca="1" si="23"/>
        <v>-2.5856427344104545E-2</v>
      </c>
      <c r="AP38" s="8">
        <f t="shared" ca="1" si="23"/>
        <v>-2.0396056292334527E-2</v>
      </c>
      <c r="AQ38" s="8">
        <f t="shared" ca="1" si="23"/>
        <v>-1.7900303622572535E-2</v>
      </c>
      <c r="AZ38" s="3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3"/>
      <c r="BM38" s="3"/>
      <c r="BN38" s="3"/>
      <c r="BO38" s="3"/>
    </row>
    <row r="39" spans="1:93" x14ac:dyDescent="0.2">
      <c r="L39" s="6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3"/>
      <c r="Y39" s="3"/>
      <c r="AG39" s="6">
        <v>8.8541878128000006E-12</v>
      </c>
      <c r="AH39" s="6">
        <v>8.8541878128000006E-12</v>
      </c>
      <c r="AI39" s="6">
        <v>8.8541878128000006E-12</v>
      </c>
      <c r="AJ39" s="6">
        <v>8.8541878128000006E-12</v>
      </c>
      <c r="AK39" s="6">
        <v>8.8541878128000006E-12</v>
      </c>
      <c r="AL39" s="6">
        <v>8.8541878128000006E-12</v>
      </c>
      <c r="AM39" s="6">
        <v>8.8541878128000006E-12</v>
      </c>
      <c r="AN39" s="6">
        <v>8.8541878128000006E-12</v>
      </c>
      <c r="AO39" s="6">
        <v>8.8541878128000006E-12</v>
      </c>
      <c r="AP39" s="6">
        <v>8.8541878128000006E-12</v>
      </c>
      <c r="AQ39" s="6">
        <v>8.8541878128000006E-12</v>
      </c>
      <c r="AZ39" s="3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3"/>
      <c r="BM39" s="3"/>
      <c r="BN39" s="3"/>
      <c r="BO39" s="3"/>
    </row>
    <row r="40" spans="1:93" x14ac:dyDescent="0.2">
      <c r="L40" s="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3"/>
      <c r="Y40" s="3"/>
      <c r="AG40" s="8">
        <f ca="1">AG39*AG38</f>
        <v>-3.494388212921109E-12</v>
      </c>
      <c r="AH40" s="8">
        <f t="shared" ref="AH40:AQ40" ca="1" si="24">AH39*AH38</f>
        <v>-2.1874118516303109E-12</v>
      </c>
      <c r="AI40" s="8">
        <f t="shared" ca="1" si="24"/>
        <v>-1.4837930917640711E-12</v>
      </c>
      <c r="AJ40" s="8">
        <f t="shared" ca="1" si="24"/>
        <v>-1.0488301279623684E-12</v>
      </c>
      <c r="AK40" s="8">
        <f t="shared" ca="1" si="24"/>
        <v>-7.5705098646368593E-13</v>
      </c>
      <c r="AL40" s="8">
        <f t="shared" ca="1" si="24"/>
        <v>-5.5276681328316349E-13</v>
      </c>
      <c r="AM40" s="8">
        <f t="shared" ca="1" si="24"/>
        <v>-4.0694940799970147E-13</v>
      </c>
      <c r="AN40" s="8">
        <f t="shared" ca="1" si="24"/>
        <v>-3.0252016791251023E-13</v>
      </c>
      <c r="AO40" s="8">
        <f t="shared" ca="1" si="24"/>
        <v>-2.2893766387271915E-13</v>
      </c>
      <c r="AP40" s="8">
        <f t="shared" ca="1" si="24"/>
        <v>-1.8059051305277113E-13</v>
      </c>
      <c r="AQ40" s="8">
        <f t="shared" ca="1" si="24"/>
        <v>-1.5849265018040144E-13</v>
      </c>
      <c r="AZ40" s="3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3"/>
      <c r="BM40" s="3"/>
      <c r="BN40" s="3"/>
      <c r="BO40" s="3"/>
    </row>
    <row r="41" spans="1:93" x14ac:dyDescent="0.2">
      <c r="L41" s="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3"/>
      <c r="X41" s="3"/>
      <c r="Y41" s="3"/>
      <c r="AG41" s="8">
        <f ca="1">(AG40+AH40)/2</f>
        <v>-2.84090003227571E-12</v>
      </c>
      <c r="AH41" s="8">
        <f t="shared" ref="AH41:AP41" ca="1" si="25">(AH40+AI40)/2</f>
        <v>-1.8356024716971912E-12</v>
      </c>
      <c r="AI41" s="8">
        <f t="shared" ca="1" si="25"/>
        <v>-1.2663116098632198E-12</v>
      </c>
      <c r="AJ41" s="8">
        <f t="shared" ca="1" si="25"/>
        <v>-9.0294055721302716E-13</v>
      </c>
      <c r="AK41" s="8">
        <f t="shared" ca="1" si="25"/>
        <v>-6.5490889987342466E-13</v>
      </c>
      <c r="AL41" s="8">
        <f t="shared" ca="1" si="25"/>
        <v>-4.7985811064143246E-13</v>
      </c>
      <c r="AM41" s="8">
        <f t="shared" ca="1" si="25"/>
        <v>-3.5473478795610588E-13</v>
      </c>
      <c r="AN41" s="8">
        <f t="shared" ca="1" si="25"/>
        <v>-2.6572891589261469E-13</v>
      </c>
      <c r="AO41" s="8">
        <f t="shared" ca="1" si="25"/>
        <v>-2.0476408846274515E-13</v>
      </c>
      <c r="AP41" s="8">
        <f t="shared" ca="1" si="25"/>
        <v>-1.6954158161658627E-13</v>
      </c>
      <c r="AZ41" s="3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3"/>
      <c r="BL41" s="3"/>
      <c r="BM41" s="3"/>
      <c r="BN41" s="3"/>
      <c r="BO41" s="3"/>
    </row>
    <row r="42" spans="1:93" x14ac:dyDescent="0.2">
      <c r="L42" s="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3"/>
      <c r="X42" s="18"/>
      <c r="Y42" s="3"/>
      <c r="AG42" s="8">
        <f ca="1">AG41*0.1</f>
        <v>-2.8409000322757101E-13</v>
      </c>
      <c r="AH42" s="8">
        <f t="shared" ref="AH42:AP42" ca="1" si="26">AH41*0.1</f>
        <v>-1.8356024716971913E-13</v>
      </c>
      <c r="AI42" s="8">
        <f t="shared" ca="1" si="26"/>
        <v>-1.2663116098632198E-13</v>
      </c>
      <c r="AJ42" s="8">
        <f t="shared" ca="1" si="26"/>
        <v>-9.0294055721302726E-14</v>
      </c>
      <c r="AK42" s="8">
        <f t="shared" ca="1" si="26"/>
        <v>-6.5490889987342466E-14</v>
      </c>
      <c r="AL42" s="8">
        <f t="shared" ca="1" si="26"/>
        <v>-4.7985811064143248E-14</v>
      </c>
      <c r="AM42" s="8">
        <f t="shared" ca="1" si="26"/>
        <v>-3.5473478795610593E-14</v>
      </c>
      <c r="AN42" s="8">
        <f t="shared" ca="1" si="26"/>
        <v>-2.6572891589261471E-14</v>
      </c>
      <c r="AO42" s="8">
        <f t="shared" ca="1" si="26"/>
        <v>-2.0476408846274516E-14</v>
      </c>
      <c r="AP42" s="8">
        <f t="shared" ca="1" si="26"/>
        <v>-1.6954158161658626E-14</v>
      </c>
      <c r="AR42" s="8">
        <f ca="1">AG42+AH42+AI42+AJ42+AK42+AL42+AM42+AN42+AO42+AP42+AQ42</f>
        <v>-8.9752910554920576E-13</v>
      </c>
      <c r="AZ42" s="3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3"/>
      <c r="BL42" s="18"/>
      <c r="BM42" s="3"/>
      <c r="BN42" s="3"/>
      <c r="BO42" s="3"/>
    </row>
    <row r="43" spans="1:93" x14ac:dyDescent="0.2">
      <c r="M43" s="3"/>
      <c r="N43" s="18"/>
      <c r="O43" s="18"/>
      <c r="P43" s="18"/>
      <c r="Q43" s="18"/>
      <c r="R43" s="3"/>
      <c r="S43" s="3"/>
      <c r="T43" s="3"/>
      <c r="U43" s="3"/>
      <c r="V43" s="3"/>
      <c r="W43" s="3"/>
      <c r="X43" s="57"/>
      <c r="Y43" s="58"/>
      <c r="AH43" s="8"/>
      <c r="AI43" s="8"/>
      <c r="AJ43" s="8"/>
      <c r="AK43" s="8"/>
      <c r="AR43" s="39">
        <f ca="1">AR42*(-1000000000000)</f>
        <v>0.89752910554920573</v>
      </c>
      <c r="AS43" s="23" t="s">
        <v>6</v>
      </c>
      <c r="AZ43" s="3"/>
      <c r="BA43" s="3"/>
      <c r="BB43" s="18"/>
      <c r="BC43" s="18"/>
      <c r="BD43" s="18"/>
      <c r="BE43" s="18"/>
      <c r="BF43" s="3"/>
      <c r="BG43" s="3"/>
      <c r="BH43" s="3"/>
      <c r="BI43" s="3"/>
      <c r="BJ43" s="3"/>
      <c r="BK43" s="3"/>
      <c r="BL43" s="20"/>
      <c r="BM43" s="18"/>
      <c r="BN43" s="3"/>
      <c r="BO43" s="3"/>
    </row>
    <row r="44" spans="1:93" x14ac:dyDescent="0.2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93" x14ac:dyDescent="0.2"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:93" x14ac:dyDescent="0.2">
      <c r="M46" s="8">
        <f ca="1">(M23-M22)/0.1</f>
        <v>2.2089681394904614</v>
      </c>
      <c r="N46" s="8">
        <f t="shared" ref="N46:W46" ca="1" si="27">(N23-N22)/0.1</f>
        <v>1.6594647394240081</v>
      </c>
      <c r="O46" s="8">
        <f t="shared" ca="1" si="27"/>
        <v>1.4109864172200648</v>
      </c>
      <c r="P46" s="8">
        <f t="shared" ca="1" si="27"/>
        <v>1.2882180716769431</v>
      </c>
      <c r="Q46" s="8">
        <f t="shared" ca="1" si="27"/>
        <v>1.2288792312645325</v>
      </c>
      <c r="R46" s="8">
        <f t="shared" ca="1" si="27"/>
        <v>1.2096659913426921</v>
      </c>
      <c r="S46" s="8">
        <f t="shared" ca="1" si="27"/>
        <v>1.2242560305663219</v>
      </c>
      <c r="T46" s="8">
        <f t="shared" ca="1" si="27"/>
        <v>1.2782556643557186</v>
      </c>
      <c r="U46" s="8">
        <f t="shared" ca="1" si="27"/>
        <v>1.3939275552385677</v>
      </c>
      <c r="V46" s="8">
        <f t="shared" ca="1" si="27"/>
        <v>1.6314871830645949</v>
      </c>
      <c r="W46" s="8">
        <f t="shared" ca="1" si="27"/>
        <v>2.1610622963434087</v>
      </c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Z46" s="3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3"/>
      <c r="BM46" s="3"/>
    </row>
    <row r="47" spans="1:93" x14ac:dyDescent="0.2">
      <c r="M47" s="8">
        <f ca="1">(M23-M24)/0.1</f>
        <v>2.235451963509334</v>
      </c>
      <c r="N47" s="8">
        <f t="shared" ref="N47:W47" ca="1" si="28">(N23-N24)/0.1</f>
        <v>1.6831913662846509</v>
      </c>
      <c r="O47" s="8">
        <f t="shared" ca="1" si="28"/>
        <v>1.4322439749724203</v>
      </c>
      <c r="P47" s="8">
        <f t="shared" ca="1" si="28"/>
        <v>1.3076296914993246</v>
      </c>
      <c r="Q47" s="8">
        <f t="shared" ca="1" si="28"/>
        <v>1.247296342486286</v>
      </c>
      <c r="R47" s="8">
        <f t="shared" ca="1" si="28"/>
        <v>1.2280752730797362</v>
      </c>
      <c r="S47" s="8">
        <f t="shared" ca="1" si="28"/>
        <v>1.2437030312070907</v>
      </c>
      <c r="T47" s="8">
        <f t="shared" ca="1" si="28"/>
        <v>1.299773813239713</v>
      </c>
      <c r="U47" s="8">
        <f t="shared" ca="1" si="28"/>
        <v>1.4184563846148057</v>
      </c>
      <c r="V47" s="8">
        <f t="shared" ca="1" si="28"/>
        <v>1.6597685530737549</v>
      </c>
      <c r="W47" s="8">
        <f t="shared" ca="1" si="28"/>
        <v>2.1935184774410632</v>
      </c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Z47" s="3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3"/>
      <c r="BM47" s="3"/>
    </row>
    <row r="48" spans="1:93" x14ac:dyDescent="0.2">
      <c r="M48" s="8">
        <f ca="1">SUM(M46:M47)</f>
        <v>4.4444201029997954</v>
      </c>
      <c r="N48" s="8">
        <f t="shared" ref="N48:V48" ca="1" si="29">SUM(N46:N47)</f>
        <v>3.342656105708659</v>
      </c>
      <c r="O48" s="8">
        <f t="shared" ca="1" si="29"/>
        <v>2.8432303921924849</v>
      </c>
      <c r="P48" s="8">
        <f t="shared" ca="1" si="29"/>
        <v>2.595847763176268</v>
      </c>
      <c r="Q48" s="8">
        <f t="shared" ca="1" si="29"/>
        <v>2.4761755737508184</v>
      </c>
      <c r="R48" s="8">
        <f t="shared" ca="1" si="29"/>
        <v>2.4377412644224283</v>
      </c>
      <c r="S48" s="8">
        <f t="shared" ca="1" si="29"/>
        <v>2.4679590617734126</v>
      </c>
      <c r="T48" s="8">
        <f t="shared" ca="1" si="29"/>
        <v>2.5780294775954316</v>
      </c>
      <c r="U48" s="8">
        <f t="shared" ca="1" si="29"/>
        <v>2.8123839398533734</v>
      </c>
      <c r="V48" s="8">
        <f t="shared" ca="1" si="29"/>
        <v>3.2912557361383499</v>
      </c>
      <c r="W48" s="8">
        <f ca="1">SUM(W46:W47)</f>
        <v>4.3545807737844715</v>
      </c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Z48" s="3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3"/>
      <c r="BM48" s="3"/>
    </row>
    <row r="49" spans="13:65" x14ac:dyDescent="0.2">
      <c r="M49" s="6">
        <v>8.8541878128000006E-12</v>
      </c>
      <c r="N49" s="6">
        <v>8.8541878128000006E-12</v>
      </c>
      <c r="O49" s="6">
        <v>8.8541878128000006E-12</v>
      </c>
      <c r="P49" s="6">
        <v>8.8541878128000006E-12</v>
      </c>
      <c r="Q49" s="6">
        <v>8.8541878128000006E-12</v>
      </c>
      <c r="R49" s="6">
        <v>8.8541878128000006E-12</v>
      </c>
      <c r="S49" s="6">
        <v>8.8541878128000006E-12</v>
      </c>
      <c r="T49" s="6">
        <v>8.8541878128000006E-12</v>
      </c>
      <c r="U49" s="6">
        <v>8.8541878128000006E-12</v>
      </c>
      <c r="V49" s="6">
        <v>8.8541878128000006E-12</v>
      </c>
      <c r="W49" s="6">
        <v>8.8541878128000006E-12</v>
      </c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Z49" s="3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3"/>
      <c r="BM49" s="3"/>
    </row>
    <row r="50" spans="13:65" x14ac:dyDescent="0.2">
      <c r="M50" s="8">
        <f ca="1">M49*M48</f>
        <v>3.9351730310944109E-11</v>
      </c>
      <c r="N50" s="8">
        <f t="shared" ref="N50:V50" ca="1" si="30">N49*N48</f>
        <v>2.9596504953547119E-11</v>
      </c>
      <c r="O50" s="8">
        <f t="shared" ca="1" si="30"/>
        <v>2.5174495887533266E-11</v>
      </c>
      <c r="P50" s="8">
        <f t="shared" ca="1" si="30"/>
        <v>2.2984123628599453E-11</v>
      </c>
      <c r="Q50" s="8">
        <f t="shared" ca="1" si="30"/>
        <v>2.1924523587457545E-11</v>
      </c>
      <c r="R50" s="8">
        <f t="shared" ca="1" si="30"/>
        <v>2.1584218994208728E-11</v>
      </c>
      <c r="S50" s="8">
        <f t="shared" ca="1" si="30"/>
        <v>2.1851773047243474E-11</v>
      </c>
      <c r="T50" s="8">
        <f t="shared" ca="1" si="30"/>
        <v>2.2826357181564623E-11</v>
      </c>
      <c r="U50" s="8">
        <f t="shared" ca="1" si="30"/>
        <v>2.490137560516419E-11</v>
      </c>
      <c r="V50" s="8">
        <f t="shared" ca="1" si="30"/>
        <v>2.9141396427724271E-11</v>
      </c>
      <c r="W50" s="8">
        <f ca="1">W49*W48</f>
        <v>3.8556276017095661E-11</v>
      </c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Z50" s="3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3"/>
      <c r="BM50" s="3"/>
    </row>
    <row r="51" spans="13:65" x14ac:dyDescent="0.2">
      <c r="M51" s="8">
        <f ca="1">SUM(M50:N50)/2</f>
        <v>3.4474117632245617E-11</v>
      </c>
      <c r="N51" s="8">
        <f t="shared" ref="N51:U51" ca="1" si="31">SUM(N50:O50)/2</f>
        <v>2.7385500420540193E-11</v>
      </c>
      <c r="O51" s="8">
        <f t="shared" ca="1" si="31"/>
        <v>2.4079309758066361E-11</v>
      </c>
      <c r="P51" s="8">
        <f t="shared" ca="1" si="31"/>
        <v>2.2454323608028498E-11</v>
      </c>
      <c r="Q51" s="8">
        <f t="shared" ca="1" si="31"/>
        <v>2.1754371290833135E-11</v>
      </c>
      <c r="R51" s="8">
        <f t="shared" ca="1" si="31"/>
        <v>2.1717996020726099E-11</v>
      </c>
      <c r="S51" s="8">
        <f t="shared" ca="1" si="31"/>
        <v>2.2339065114404049E-11</v>
      </c>
      <c r="T51" s="8">
        <f t="shared" ca="1" si="31"/>
        <v>2.3863866393364407E-11</v>
      </c>
      <c r="U51" s="8">
        <f t="shared" ca="1" si="31"/>
        <v>2.7021386016444231E-11</v>
      </c>
      <c r="V51" s="8">
        <f ca="1">SUM(V50:W50)/2</f>
        <v>3.3848836222409963E-11</v>
      </c>
      <c r="AG51" s="8"/>
      <c r="AH51" s="8"/>
      <c r="AI51" s="8"/>
      <c r="AJ51" s="8"/>
      <c r="AK51" s="8"/>
      <c r="AL51" s="8"/>
      <c r="AM51" s="8"/>
      <c r="AN51" s="8"/>
      <c r="AO51" s="18"/>
      <c r="AP51" s="18"/>
      <c r="AQ51" s="3"/>
      <c r="AR51" s="3"/>
      <c r="AS51" s="3"/>
      <c r="AT51" s="3"/>
      <c r="AZ51" s="3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3"/>
      <c r="BL51" s="3"/>
      <c r="BM51" s="3"/>
    </row>
    <row r="52" spans="13:65" x14ac:dyDescent="0.2">
      <c r="M52" s="8">
        <f ca="1">M51*0.1</f>
        <v>3.4474117632245617E-12</v>
      </c>
      <c r="N52" s="8">
        <f t="shared" ref="N52:V52" ca="1" si="32">N51*0.1</f>
        <v>2.7385500420540193E-12</v>
      </c>
      <c r="O52" s="8">
        <f t="shared" ca="1" si="32"/>
        <v>2.4079309758066364E-12</v>
      </c>
      <c r="P52" s="8">
        <f t="shared" ca="1" si="32"/>
        <v>2.2454323608028498E-12</v>
      </c>
      <c r="Q52" s="8">
        <f t="shared" ca="1" si="32"/>
        <v>2.1754371290833135E-12</v>
      </c>
      <c r="R52" s="8">
        <f t="shared" ca="1" si="32"/>
        <v>2.1717996020726099E-12</v>
      </c>
      <c r="S52" s="8">
        <f t="shared" ca="1" si="32"/>
        <v>2.2339065114404052E-12</v>
      </c>
      <c r="T52" s="8">
        <f t="shared" ca="1" si="32"/>
        <v>2.3863866393364407E-12</v>
      </c>
      <c r="U52" s="8">
        <f t="shared" ca="1" si="32"/>
        <v>2.7021386016444234E-12</v>
      </c>
      <c r="V52" s="8">
        <f t="shared" ca="1" si="32"/>
        <v>3.3848836222409965E-12</v>
      </c>
      <c r="X52" s="8">
        <f ca="1">M52+N52+O52+P52+Q52+R52+S52+T52+U52+V52</f>
        <v>2.5893877247706255E-11</v>
      </c>
      <c r="AG52" s="8"/>
      <c r="AH52" s="8"/>
      <c r="AI52" s="8"/>
      <c r="AJ52" s="8"/>
      <c r="AK52" s="8"/>
      <c r="AL52" s="8"/>
      <c r="AM52" s="8"/>
      <c r="AN52" s="8"/>
      <c r="AO52" s="18"/>
      <c r="AP52" s="18"/>
      <c r="AQ52" s="3"/>
      <c r="AR52" s="18"/>
      <c r="AS52" s="3"/>
      <c r="AT52" s="3"/>
      <c r="AZ52" s="3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3"/>
      <c r="BL52" s="18"/>
      <c r="BM52" s="3"/>
    </row>
    <row r="53" spans="13:65" x14ac:dyDescent="0.2">
      <c r="N53" s="8"/>
      <c r="O53" s="8"/>
      <c r="P53" s="8"/>
      <c r="Q53" s="8"/>
      <c r="X53" s="51">
        <f ca="1">X52*(1000000000000)</f>
        <v>25.893877247706254</v>
      </c>
      <c r="Y53" s="29" t="s">
        <v>6</v>
      </c>
      <c r="AH53" s="8"/>
      <c r="AI53" s="8"/>
      <c r="AJ53" s="8"/>
      <c r="AK53" s="8"/>
      <c r="AO53" s="3"/>
      <c r="AP53" s="3"/>
      <c r="AQ53" s="3"/>
      <c r="AR53" s="20"/>
      <c r="AS53" s="18"/>
      <c r="AT53" s="3"/>
      <c r="AZ53" s="3"/>
      <c r="BA53" s="3"/>
      <c r="BB53" s="18"/>
      <c r="BC53" s="18"/>
      <c r="BD53" s="18"/>
      <c r="BE53" s="18"/>
      <c r="BF53" s="3"/>
      <c r="BG53" s="3"/>
      <c r="BH53" s="3"/>
      <c r="BI53" s="3"/>
      <c r="BJ53" s="3"/>
      <c r="BK53" s="3"/>
      <c r="BL53" s="57"/>
      <c r="BM53" s="58"/>
    </row>
    <row r="54" spans="13:65" x14ac:dyDescent="0.2"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3"/>
      <c r="Y54" s="3"/>
      <c r="AO54" s="3"/>
      <c r="AP54" s="3"/>
      <c r="AQ54" s="3"/>
      <c r="AR54" s="3"/>
      <c r="AS54" s="3"/>
      <c r="AT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13:65" x14ac:dyDescent="0.2"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3"/>
      <c r="Y55" s="3"/>
      <c r="AO55" s="3"/>
      <c r="AP55" s="3"/>
      <c r="AQ55" s="3"/>
      <c r="AR55" s="3"/>
      <c r="AS55" s="3"/>
      <c r="AT55" s="3"/>
    </row>
    <row r="56" spans="13:65" x14ac:dyDescent="0.2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"/>
      <c r="Y56" s="3"/>
      <c r="AO56" s="3"/>
      <c r="AP56" s="3"/>
      <c r="AQ56" s="3"/>
      <c r="AR56" s="3"/>
      <c r="AS56" s="3"/>
      <c r="AT56" s="3"/>
    </row>
    <row r="57" spans="13:65" x14ac:dyDescent="0.2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3"/>
      <c r="X57" s="3"/>
      <c r="Y57" s="3"/>
    </row>
    <row r="58" spans="13:65" x14ac:dyDescent="0.2"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3"/>
      <c r="X58" s="18"/>
      <c r="Y58" s="3"/>
    </row>
    <row r="59" spans="13:65" x14ac:dyDescent="0.2">
      <c r="M59" s="3"/>
      <c r="N59" s="18"/>
      <c r="O59" s="18"/>
      <c r="P59" s="18"/>
      <c r="Q59" s="18"/>
      <c r="R59" s="3"/>
      <c r="S59" s="3"/>
      <c r="T59" s="3"/>
      <c r="U59" s="3"/>
      <c r="V59" s="3"/>
      <c r="W59" s="3"/>
      <c r="X59" s="20"/>
      <c r="Y5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topLeftCell="F10" zoomScale="115" zoomScaleNormal="115" workbookViewId="0">
      <selection activeCell="L34" sqref="L34"/>
    </sheetView>
  </sheetViews>
  <sheetFormatPr defaultRowHeight="14.25" x14ac:dyDescent="0.2"/>
  <cols>
    <col min="1" max="1" width="3.5" bestFit="1" customWidth="1"/>
    <col min="2" max="2" width="5.625" bestFit="1" customWidth="1"/>
    <col min="3" max="3" width="2.375" bestFit="1" customWidth="1"/>
    <col min="4" max="6" width="9.5" bestFit="1" customWidth="1"/>
    <col min="7" max="7" width="12.5" customWidth="1"/>
    <col min="8" max="8" width="11.875" customWidth="1"/>
    <col min="9" max="9" width="12.375" customWidth="1"/>
    <col min="10" max="10" width="11.875" customWidth="1"/>
    <col min="11" max="11" width="12" customWidth="1"/>
    <col min="12" max="12" width="13.25" customWidth="1"/>
    <col min="13" max="14" width="9.5" bestFit="1" customWidth="1"/>
    <col min="15" max="15" width="12.125" customWidth="1"/>
    <col min="16" max="16" width="11.375" customWidth="1"/>
    <col min="17" max="17" width="11.875" customWidth="1"/>
    <col min="18" max="18" width="11.25" customWidth="1"/>
    <col min="19" max="19" width="11.875" customWidth="1"/>
    <col min="20" max="20" width="10.25" customWidth="1"/>
    <col min="21" max="22" width="9.5" bestFit="1" customWidth="1"/>
    <col min="23" max="23" width="9" style="8" customWidth="1"/>
    <col min="24" max="24" width="9.125" style="8" customWidth="1"/>
    <col min="25" max="25" width="8.625" style="8" customWidth="1"/>
    <col min="26" max="26" width="8.75" style="8" customWidth="1"/>
    <col min="27" max="27" width="10" style="8" customWidth="1"/>
    <col min="28" max="28" width="13.625" bestFit="1" customWidth="1"/>
    <col min="29" max="30" width="9.5" bestFit="1" customWidth="1"/>
    <col min="31" max="35" width="10.125" bestFit="1" customWidth="1"/>
    <col min="36" max="38" width="9.5" bestFit="1" customWidth="1"/>
    <col min="39" max="39" width="3.5" bestFit="1" customWidth="1"/>
    <col min="40" max="40" width="5" bestFit="1" customWidth="1"/>
    <col min="41" max="41" width="4" bestFit="1" customWidth="1"/>
  </cols>
  <sheetData>
    <row r="1" spans="1:39" x14ac:dyDescent="0.2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2.4904887897077364E-4</v>
      </c>
      <c r="E4" s="8">
        <f t="shared" ca="1" si="20"/>
        <v>5.8461804888783504E-4</v>
      </c>
      <c r="F4" s="8">
        <f t="shared" ca="1" si="20"/>
        <v>1.1579435026825389E-3</v>
      </c>
      <c r="G4" s="8">
        <f t="shared" ca="1" si="20"/>
        <v>2.2902241539923271E-3</v>
      </c>
      <c r="H4" s="8">
        <f t="shared" ca="1" si="20"/>
        <v>4.6462751731808161E-3</v>
      </c>
      <c r="I4" s="8">
        <f t="shared" ca="1" si="20"/>
        <v>9.4331356373969066E-3</v>
      </c>
      <c r="J4" s="8">
        <f t="shared" ca="1" si="20"/>
        <v>1.8775212558527935E-2</v>
      </c>
      <c r="K4" s="8">
        <f t="shared" ca="1" si="20"/>
        <v>3.5870638762030657E-2</v>
      </c>
      <c r="L4" s="8">
        <f t="shared" ca="1" si="20"/>
        <v>6.377036362761701E-2</v>
      </c>
      <c r="M4" s="8">
        <f t="shared" ca="1" si="20"/>
        <v>0.1008415005658658</v>
      </c>
      <c r="N4" s="8">
        <f t="shared" ca="1" si="20"/>
        <v>0.143567227107322</v>
      </c>
      <c r="O4" s="8">
        <f t="shared" ca="1" si="20"/>
        <v>0.18378959229419722</v>
      </c>
      <c r="P4" s="8">
        <f t="shared" ca="1" si="20"/>
        <v>0.2081056266353542</v>
      </c>
      <c r="Q4" s="8">
        <f t="shared" ca="1" si="20"/>
        <v>0.21588170545215529</v>
      </c>
      <c r="R4" s="8">
        <f t="shared" ca="1" si="20"/>
        <v>0.20810565873327913</v>
      </c>
      <c r="S4" s="8">
        <f t="shared" ca="1" si="20"/>
        <v>0.18378967077841152</v>
      </c>
      <c r="T4" s="8">
        <f t="shared" ca="1" si="20"/>
        <v>0.14356738287337256</v>
      </c>
      <c r="U4" s="8">
        <f t="shared" ca="1" si="20"/>
        <v>0.10084178517508119</v>
      </c>
      <c r="V4" s="8">
        <f t="shared" ca="1" si="20"/>
        <v>6.3770884438471856E-2</v>
      </c>
      <c r="W4" s="8">
        <f t="shared" ca="1" si="20"/>
        <v>3.5871639884656553E-2</v>
      </c>
      <c r="X4" s="8">
        <f t="shared" ca="1" si="20"/>
        <v>1.8777233871019823E-2</v>
      </c>
      <c r="Y4" s="8">
        <f t="shared" ca="1" si="20"/>
        <v>9.4372664197821948E-3</v>
      </c>
      <c r="Z4" s="8">
        <f t="shared" ca="1" si="20"/>
        <v>4.6546298724199639E-3</v>
      </c>
      <c r="AA4" s="8">
        <f t="shared" ca="1" si="20"/>
        <v>2.3066873197078726E-3</v>
      </c>
      <c r="AB4" s="8">
        <f t="shared" ca="1" si="20"/>
        <v>1.1890321679273608E-3</v>
      </c>
      <c r="AC4" s="8">
        <f t="shared" ca="1" si="20"/>
        <v>6.4020914129340155E-4</v>
      </c>
      <c r="AD4" s="8">
        <f t="shared" ca="1" si="20"/>
        <v>3.4801846149824908E-4</v>
      </c>
      <c r="AE4" s="8">
        <f t="shared" ca="1" si="20"/>
        <v>1.8144872794655201E-4</v>
      </c>
      <c r="AF4" s="8">
        <f t="shared" ca="1" si="20"/>
        <v>9.1295176908443379E-5</v>
      </c>
      <c r="AG4" s="8">
        <f t="shared" ca="1" si="20"/>
        <v>4.4905317724903087E-5</v>
      </c>
      <c r="AH4" s="8">
        <f t="shared" ca="1" si="20"/>
        <v>2.1871294088524578E-5</v>
      </c>
      <c r="AI4" s="8">
        <f t="shared" ca="1" si="20"/>
        <v>1.0733840522053285E-5</v>
      </c>
      <c r="AJ4" s="8">
        <f t="shared" ca="1" si="20"/>
        <v>5.4406992658311558E-6</v>
      </c>
      <c r="AK4" s="8">
        <f t="shared" ca="1" si="20"/>
        <v>2.7665591258465855E-6</v>
      </c>
      <c r="AL4" s="8">
        <f t="shared" ca="1" si="20"/>
        <v>1.1869127013845913E-6</v>
      </c>
      <c r="AM4" s="1">
        <v>0</v>
      </c>
    </row>
    <row r="5" spans="1:39" x14ac:dyDescent="0.2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4.1157746699525962E-4</v>
      </c>
      <c r="E5" s="8">
        <f t="shared" ca="1" si="21"/>
        <v>9.3147981389802756E-4</v>
      </c>
      <c r="F5" s="8">
        <f t="shared" ca="1" si="21"/>
        <v>1.7569318078499933E-3</v>
      </c>
      <c r="G5" s="8">
        <f t="shared" ca="1" si="21"/>
        <v>3.3566779401059546E-3</v>
      </c>
      <c r="H5" s="8">
        <f t="shared" ca="1" si="21"/>
        <v>6.8617409013340298E-3</v>
      </c>
      <c r="I5" s="8">
        <f t="shared" ca="1" si="21"/>
        <v>1.4311054817878876E-2</v>
      </c>
      <c r="J5" s="8">
        <f t="shared" ca="1" si="21"/>
        <v>2.9797075834684175E-2</v>
      </c>
      <c r="K5" s="8">
        <f t="shared" ca="1" si="21"/>
        <v>6.0936978861977673E-2</v>
      </c>
      <c r="L5" s="8">
        <f t="shared" ca="1" si="21"/>
        <v>0.11836931518257157</v>
      </c>
      <c r="M5" s="8">
        <f t="shared" ca="1" si="21"/>
        <v>0.19602841152852418</v>
      </c>
      <c r="N5" s="8">
        <f t="shared" ca="1" si="21"/>
        <v>0.28963781556922502</v>
      </c>
      <c r="O5" s="8">
        <f t="shared" ca="1" si="21"/>
        <v>0.38348551543411269</v>
      </c>
      <c r="P5" s="8">
        <f t="shared" ca="1" si="21"/>
        <v>0.43275120879506435</v>
      </c>
      <c r="Q5" s="8">
        <f t="shared" ca="1" si="21"/>
        <v>0.44731553643998789</v>
      </c>
      <c r="R5" s="8">
        <f t="shared" ca="1" si="21"/>
        <v>0.43275125870254977</v>
      </c>
      <c r="S5" s="8">
        <f t="shared" ca="1" si="21"/>
        <v>0.38348564150699438</v>
      </c>
      <c r="T5" s="8">
        <f t="shared" ca="1" si="21"/>
        <v>0.2896380755399976</v>
      </c>
      <c r="U5" s="8">
        <f t="shared" ca="1" si="21"/>
        <v>0.19602887338848032</v>
      </c>
      <c r="V5" s="8">
        <f t="shared" ca="1" si="21"/>
        <v>0.11837011269414968</v>
      </c>
      <c r="W5" s="8">
        <f t="shared" ca="1" si="21"/>
        <v>6.0938441229134527E-2</v>
      </c>
      <c r="X5" s="8">
        <f t="shared" ca="1" si="21"/>
        <v>2.9800029179640544E-2</v>
      </c>
      <c r="Y5" s="8">
        <f t="shared" ca="1" si="21"/>
        <v>1.4317201935688997E-2</v>
      </c>
      <c r="Z5" s="8">
        <f t="shared" ca="1" si="21"/>
        <v>6.874565750189787E-3</v>
      </c>
      <c r="AA5" s="8">
        <f t="shared" ca="1" si="21"/>
        <v>3.3830872384841659E-3</v>
      </c>
      <c r="AB5" s="8">
        <f t="shared" ca="1" si="21"/>
        <v>1.8092322107081697E-3</v>
      </c>
      <c r="AC5" s="8">
        <f t="shared" ca="1" si="21"/>
        <v>1.0237859357479962E-3</v>
      </c>
      <c r="AD5" s="8">
        <f t="shared" ca="1" si="21"/>
        <v>5.7041597675304282E-4</v>
      </c>
      <c r="AE5" s="8">
        <f t="shared" ca="1" si="21"/>
        <v>2.8648127337951558E-4</v>
      </c>
      <c r="AF5" s="8">
        <f t="shared" ca="1" si="21"/>
        <v>1.3882666196231844E-4</v>
      </c>
      <c r="AG5" s="8">
        <f t="shared" ca="1" si="21"/>
        <v>6.6454799902644377E-5</v>
      </c>
      <c r="AH5" s="8">
        <f t="shared" ca="1" si="21"/>
        <v>3.1846018107141945E-5</v>
      </c>
      <c r="AI5" s="8">
        <f t="shared" ca="1" si="21"/>
        <v>1.5623368733857412E-5</v>
      </c>
      <c r="AJ5" s="8">
        <f t="shared" ca="1" si="21"/>
        <v>8.2623974154247518E-6</v>
      </c>
      <c r="AK5" s="8">
        <f t="shared" ca="1" si="21"/>
        <v>4.4386245361705952E-6</v>
      </c>
      <c r="AL5" s="8">
        <f t="shared" ca="1" si="21"/>
        <v>1.9810916796917794E-6</v>
      </c>
      <c r="AM5" s="1">
        <v>0</v>
      </c>
    </row>
    <row r="6" spans="1:39" x14ac:dyDescent="0.2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4.6578117511223728E-4</v>
      </c>
      <c r="E6" s="8">
        <f t="shared" ca="1" si="23"/>
        <v>9.7279193185902243E-4</v>
      </c>
      <c r="F6" s="8">
        <f t="shared" ca="1" si="23"/>
        <v>1.5816259747134516E-3</v>
      </c>
      <c r="G6" s="8">
        <f ca="1">0.25*(H6+G5+F6+G7)</f>
        <v>2.5178148972474701E-3</v>
      </c>
      <c r="H6" s="8">
        <f t="shared" ref="H6:AL6" ca="1" si="24">0.25*(I6+H5+G6+H7)</f>
        <v>5.1329556741704727E-3</v>
      </c>
      <c r="I6" s="8">
        <f t="shared" ca="1" si="24"/>
        <v>1.1152266898100392E-2</v>
      </c>
      <c r="J6" s="8">
        <f t="shared" ca="1" si="24"/>
        <v>2.5165057100352221E-2</v>
      </c>
      <c r="K6" s="8">
        <f t="shared" ca="1" si="24"/>
        <v>5.9710885668624314E-2</v>
      </c>
      <c r="L6" s="8">
        <f t="shared" ca="1" si="24"/>
        <v>0.15274150671216738</v>
      </c>
      <c r="M6" s="8">
        <f t="shared" ca="1" si="24"/>
        <v>0.27526501479643439</v>
      </c>
      <c r="N6" s="8">
        <f t="shared" ca="1" si="24"/>
        <v>0.43547010820694121</v>
      </c>
      <c r="O6" s="8">
        <f t="shared" ca="1" si="24"/>
        <v>0.62776344507796411</v>
      </c>
      <c r="P6" s="8">
        <f t="shared" ca="1" si="24"/>
        <v>0.69209815667080266</v>
      </c>
      <c r="Q6" s="8">
        <f t="shared" ca="1" si="24"/>
        <v>0.70787797281018205</v>
      </c>
      <c r="R6" s="8">
        <f t="shared" ca="1" si="24"/>
        <v>0.69209819812993767</v>
      </c>
      <c r="S6" s="8">
        <f t="shared" ca="1" si="24"/>
        <v>0.6277635610070188</v>
      </c>
      <c r="T6" s="8">
        <f t="shared" ca="1" si="24"/>
        <v>0.43547040439114315</v>
      </c>
      <c r="U6" s="8">
        <f t="shared" ca="1" si="24"/>
        <v>0.27526552014469285</v>
      </c>
      <c r="V6" s="8">
        <f t="shared" ca="1" si="24"/>
        <v>0.15274225172051203</v>
      </c>
      <c r="W6" s="8">
        <f t="shared" ca="1" si="24"/>
        <v>5.9711983158091349E-2</v>
      </c>
      <c r="X6" s="8">
        <f t="shared" ca="1" si="24"/>
        <v>2.5167239682718841E-2</v>
      </c>
      <c r="Y6" s="8">
        <f t="shared" ca="1" si="24"/>
        <v>1.1156946393143465E-2</v>
      </c>
      <c r="Z6" s="8">
        <f t="shared" ca="1" si="24"/>
        <v>5.1433439541660221E-3</v>
      </c>
      <c r="AA6" s="8">
        <f t="shared" ca="1" si="24"/>
        <v>2.5418636733308361E-3</v>
      </c>
      <c r="AB6" s="8">
        <f t="shared" ca="1" si="24"/>
        <v>1.6410235006731563E-3</v>
      </c>
      <c r="AC6" s="8">
        <f t="shared" ca="1" si="24"/>
        <v>1.0752864142373709E-3</v>
      </c>
      <c r="AD6" s="8">
        <f t="shared" ca="1" si="24"/>
        <v>6.2337823638641051E-4</v>
      </c>
      <c r="AE6" s="8">
        <f t="shared" ca="1" si="24"/>
        <v>2.5523372685614911E-4</v>
      </c>
      <c r="AF6" s="8">
        <f t="shared" ca="1" si="24"/>
        <v>1.110753976586704E-4</v>
      </c>
      <c r="AG6" s="8">
        <f t="shared" ca="1" si="24"/>
        <v>5.0241201816214045E-5</v>
      </c>
      <c r="AH6" s="8">
        <f t="shared" ca="1" si="24"/>
        <v>2.3434609703541414E-5</v>
      </c>
      <c r="AI6" s="8">
        <f t="shared" ca="1" si="24"/>
        <v>1.1651218890809667E-5</v>
      </c>
      <c r="AJ6" s="8">
        <f t="shared" ca="1" si="24"/>
        <v>7.5468971258398452E-6</v>
      </c>
      <c r="AK6" s="8">
        <f t="shared" ca="1" si="24"/>
        <v>4.7444499237192637E-6</v>
      </c>
      <c r="AL6" s="8">
        <f t="shared" ca="1" si="24"/>
        <v>2.2988294812119319E-6</v>
      </c>
      <c r="AM6" s="1">
        <v>0</v>
      </c>
    </row>
    <row r="7" spans="1:39" x14ac:dyDescent="0.2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4.787553015946673E-4</v>
      </c>
      <c r="E7" s="8">
        <f t="shared" ca="1" si="25"/>
        <v>9.1228076371237352E-4</v>
      </c>
      <c r="F7" s="8">
        <f t="shared" ca="1" si="25"/>
        <v>1.078965261897321E-3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8">
        <f t="shared" ref="L7:N7" ca="1" si="26">0.25*(M7+L6+K7+L8)</f>
        <v>0.15762081120103927</v>
      </c>
      <c r="M7" s="8">
        <f t="shared" ca="1" si="26"/>
        <v>0.31682003273810488</v>
      </c>
      <c r="N7" s="8">
        <f t="shared" ca="1" si="26"/>
        <v>0.54921415738414125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8">
        <f t="shared" ref="T7:V7" ca="1" si="27">0.25*(U7+T6+S7+T8)</f>
        <v>0.54921446087286363</v>
      </c>
      <c r="U7" s="8">
        <f t="shared" ca="1" si="27"/>
        <v>0.31682055107863588</v>
      </c>
      <c r="V7" s="8">
        <f t="shared" ca="1" si="27"/>
        <v>0.15762139088511432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8">
        <f t="shared" ref="AB7:AD7" ca="1" si="28">0.25*(AC7+AB6+AA7+AB8)</f>
        <v>1.1377117044162484E-3</v>
      </c>
      <c r="AC7" s="8">
        <f t="shared" ca="1" si="28"/>
        <v>1.0129579841419208E-3</v>
      </c>
      <c r="AD7" s="8">
        <f t="shared" ca="1" si="28"/>
        <v>5.9257682769907935E-4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5.5295222734056974E-6</v>
      </c>
      <c r="AK7" s="8">
        <f t="shared" ca="1" si="29"/>
        <v>4.6934485516546822E-6</v>
      </c>
      <c r="AL7" s="8">
        <f t="shared" ca="1" si="29"/>
        <v>2.4697763214366849E-6</v>
      </c>
      <c r="AM7" s="1">
        <v>0</v>
      </c>
    </row>
    <row r="8" spans="1:39" x14ac:dyDescent="0.2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5.3695926755405838E-4</v>
      </c>
      <c r="E8" s="8">
        <f t="shared" ca="1" si="30"/>
        <v>1.1186105594984835E-3</v>
      </c>
      <c r="F8" s="8">
        <f t="shared" ca="1" si="30"/>
        <v>1.8219543091634591E-3</v>
      </c>
      <c r="G8" s="8">
        <f t="shared" ref="G8:AL8" ca="1" si="31">0.25*(H8+G7+F8+G9)</f>
        <v>2.9253613866211219E-3</v>
      </c>
      <c r="H8" s="8">
        <f t="shared" ca="1" si="31"/>
        <v>5.9018346628264898E-3</v>
      </c>
      <c r="I8" s="8">
        <f t="shared" ca="1" si="31"/>
        <v>1.2656850035208632E-2</v>
      </c>
      <c r="J8" s="8">
        <f t="shared" ca="1" si="31"/>
        <v>2.8051260502579778E-2</v>
      </c>
      <c r="K8" s="8">
        <f t="shared" ca="1" si="31"/>
        <v>6.4899415275984293E-2</v>
      </c>
      <c r="L8" s="8">
        <f t="shared" ca="1" si="31"/>
        <v>0.16092170535388484</v>
      </c>
      <c r="M8" s="8">
        <f t="shared" ca="1" si="31"/>
        <v>0.28518014757080462</v>
      </c>
      <c r="N8" s="8">
        <f t="shared" ca="1" si="31"/>
        <v>0.44456648859151898</v>
      </c>
      <c r="O8" s="8">
        <f t="shared" ca="1" si="31"/>
        <v>0.63404016622235604</v>
      </c>
      <c r="P8" s="8">
        <f t="shared" ca="1" si="31"/>
        <v>0.69627235569156409</v>
      </c>
      <c r="Q8" s="8">
        <f t="shared" ca="1" si="31"/>
        <v>0.71133576663271492</v>
      </c>
      <c r="R8" s="8">
        <f t="shared" ca="1" si="31"/>
        <v>0.69627241934079187</v>
      </c>
      <c r="S8" s="8">
        <f t="shared" ca="1" si="31"/>
        <v>0.63404033565943074</v>
      </c>
      <c r="T8" s="8">
        <f t="shared" ca="1" si="31"/>
        <v>0.4445668880216756</v>
      </c>
      <c r="U8" s="8">
        <f t="shared" ca="1" si="31"/>
        <v>0.28518083241187275</v>
      </c>
      <c r="V8" s="8">
        <f t="shared" ca="1" si="31"/>
        <v>0.16092276074130935</v>
      </c>
      <c r="W8" s="8">
        <f t="shared" ca="1" si="31"/>
        <v>6.490108463124783E-2</v>
      </c>
      <c r="X8" s="8">
        <f t="shared" ca="1" si="31"/>
        <v>2.8054574032348154E-2</v>
      </c>
      <c r="Y8" s="8">
        <f t="shared" ca="1" si="31"/>
        <v>1.266380922344763E-2</v>
      </c>
      <c r="Z8" s="8">
        <f t="shared" ca="1" si="31"/>
        <v>5.9167541950572384E-3</v>
      </c>
      <c r="AA8" s="8">
        <f t="shared" ca="1" si="31"/>
        <v>2.958079647186591E-3</v>
      </c>
      <c r="AB8" s="8">
        <f t="shared" ca="1" si="31"/>
        <v>1.8968653328499166E-3</v>
      </c>
      <c r="AC8" s="8">
        <f t="shared" ca="1" si="31"/>
        <v>1.2462569902149849E-3</v>
      </c>
      <c r="AD8" s="8">
        <f t="shared" ca="1" si="31"/>
        <v>7.3397109026798616E-4</v>
      </c>
      <c r="AE8" s="8">
        <f t="shared" ca="1" si="31"/>
        <v>3.1866745255855543E-4</v>
      </c>
      <c r="AF8" s="8">
        <f t="shared" ca="1" si="31"/>
        <v>1.4469901267419712E-4</v>
      </c>
      <c r="AG8" s="8">
        <f t="shared" ca="1" si="31"/>
        <v>6.7291482193482358E-5</v>
      </c>
      <c r="AH8" s="8">
        <f t="shared" ca="1" si="31"/>
        <v>3.193413401985535E-5</v>
      </c>
      <c r="AI8" s="8">
        <f t="shared" ca="1" si="31"/>
        <v>1.5962084625952622E-5</v>
      </c>
      <c r="AJ8" s="8">
        <f t="shared" ca="1" si="31"/>
        <v>9.8777434161282622E-6</v>
      </c>
      <c r="AK8" s="8">
        <f t="shared" ca="1" si="31"/>
        <v>6.030045688057082E-6</v>
      </c>
      <c r="AL8" s="8">
        <f t="shared" ca="1" si="31"/>
        <v>2.8868272528801259E-6</v>
      </c>
      <c r="AM8" s="1">
        <v>0</v>
      </c>
    </row>
    <row r="9" spans="1:39" x14ac:dyDescent="0.2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5.5047120912308286E-4</v>
      </c>
      <c r="E9" s="8">
        <f t="shared" ca="1" si="32"/>
        <v>1.2032478975640426E-3</v>
      </c>
      <c r="F9" s="8">
        <f t="shared" ca="1" si="32"/>
        <v>2.1648800286369107E-3</v>
      </c>
      <c r="G9" s="8">
        <f t="shared" ref="G9:AL9" ca="1" si="33">0.25*(H9+G8+F9+G10)</f>
        <v>3.9776565744945383E-3</v>
      </c>
      <c r="H9" s="8">
        <f t="shared" ca="1" si="33"/>
        <v>8.0251272294762036E-3</v>
      </c>
      <c r="I9" s="8">
        <f t="shared" ca="1" si="33"/>
        <v>1.6674304975428256E-2</v>
      </c>
      <c r="J9" s="8">
        <f t="shared" ca="1" si="33"/>
        <v>3.4648776699126201E-2</v>
      </c>
      <c r="K9" s="8">
        <f t="shared" ca="1" si="33"/>
        <v>7.0624695247472571E-2</v>
      </c>
      <c r="L9" s="8">
        <f t="shared" ca="1" si="33"/>
        <v>0.13598644736771121</v>
      </c>
      <c r="M9" s="8">
        <f t="shared" ca="1" si="33"/>
        <v>0.21841236359970986</v>
      </c>
      <c r="N9" s="8">
        <f t="shared" ca="1" si="33"/>
        <v>0.3098314831887739</v>
      </c>
      <c r="O9" s="8">
        <f t="shared" ca="1" si="33"/>
        <v>0.39532182060634119</v>
      </c>
      <c r="P9" s="8">
        <f t="shared" ca="1" si="33"/>
        <v>0.43971348991118525</v>
      </c>
      <c r="Q9" s="8">
        <f t="shared" ca="1" si="33"/>
        <v>0.45279829149850381</v>
      </c>
      <c r="R9" s="8">
        <f t="shared" ca="1" si="33"/>
        <v>0.43971357507102204</v>
      </c>
      <c r="S9" s="8">
        <f t="shared" ca="1" si="33"/>
        <v>0.39532203527525528</v>
      </c>
      <c r="T9" s="8">
        <f t="shared" ca="1" si="33"/>
        <v>0.30983192314253527</v>
      </c>
      <c r="U9" s="8">
        <f t="shared" ca="1" si="33"/>
        <v>0.2184131298058703</v>
      </c>
      <c r="V9" s="8">
        <f t="shared" ca="1" si="33"/>
        <v>0.13598773503700246</v>
      </c>
      <c r="W9" s="8">
        <f t="shared" ca="1" si="33"/>
        <v>7.0627003751333836E-2</v>
      </c>
      <c r="X9" s="8">
        <f t="shared" ca="1" si="33"/>
        <v>3.4653402274697154E-2</v>
      </c>
      <c r="Y9" s="8">
        <f t="shared" ca="1" si="33"/>
        <v>1.6683908666385128E-2</v>
      </c>
      <c r="Z9" s="8">
        <f t="shared" ca="1" si="33"/>
        <v>8.045127909594732E-3</v>
      </c>
      <c r="AA9" s="8">
        <f t="shared" ca="1" si="33"/>
        <v>4.0186990608392092E-3</v>
      </c>
      <c r="AB9" s="8">
        <f t="shared" ca="1" si="33"/>
        <v>2.2454129895818427E-3</v>
      </c>
      <c r="AC9" s="8">
        <f t="shared" ca="1" si="33"/>
        <v>1.3412335536001165E-3</v>
      </c>
      <c r="AD9" s="8">
        <f t="shared" ca="1" si="33"/>
        <v>7.7838309059932525E-4</v>
      </c>
      <c r="AE9" s="8">
        <f t="shared" ca="1" si="33"/>
        <v>3.9599970729203837E-4</v>
      </c>
      <c r="AF9" s="8">
        <f t="shared" ca="1" si="33"/>
        <v>1.9283711594475072E-4</v>
      </c>
      <c r="AG9" s="8">
        <f t="shared" ca="1" si="33"/>
        <v>9.2532782079876976E-5</v>
      </c>
      <c r="AH9" s="8">
        <f t="shared" ca="1" si="33"/>
        <v>4.4482969259986405E-5</v>
      </c>
      <c r="AI9" s="8">
        <f t="shared" ca="1" si="33"/>
        <v>2.2036461067826886E-5</v>
      </c>
      <c r="AJ9" s="8">
        <f t="shared" ca="1" si="33"/>
        <v>1.1989321077097645E-5</v>
      </c>
      <c r="AK9" s="8">
        <f t="shared" ca="1" si="33"/>
        <v>6.6621635315652576E-6</v>
      </c>
      <c r="AL9" s="8">
        <f t="shared" ca="1" si="33"/>
        <v>3.0474870020267371E-6</v>
      </c>
      <c r="AM9" s="1">
        <v>0</v>
      </c>
    </row>
    <row r="10" spans="1:39" x14ac:dyDescent="0.2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4.6167767137423064E-4</v>
      </c>
      <c r="E10" s="8">
        <f t="shared" ca="1" si="34"/>
        <v>9.7902979299769352E-4</v>
      </c>
      <c r="F10" s="8">
        <f t="shared" ca="1" si="34"/>
        <v>1.6566613333256035E-3</v>
      </c>
      <c r="G10" s="28">
        <f t="shared" ref="G10:AL10" ca="1" si="35">0.25*(H10+G9+F10+G11)</f>
        <v>2.7952576532439179E-3</v>
      </c>
      <c r="H10" s="28">
        <f t="shared" ca="1" si="35"/>
        <v>5.54671270515553E-3</v>
      </c>
      <c r="I10" s="28">
        <f t="shared" ca="1" si="35"/>
        <v>1.1366465937901995E-2</v>
      </c>
      <c r="J10" s="28">
        <f t="shared" ca="1" si="35"/>
        <v>2.32448460710242E-2</v>
      </c>
      <c r="K10" s="28">
        <f t="shared" ca="1" si="35"/>
        <v>4.6964141647068601E-2</v>
      </c>
      <c r="L10" s="8">
        <f t="shared" ca="1" si="35"/>
        <v>9.3987025269777633E-2</v>
      </c>
      <c r="M10" s="8">
        <f t="shared" ca="1" si="35"/>
        <v>0.1426513762715497</v>
      </c>
      <c r="N10" s="8">
        <f t="shared" ca="1" si="35"/>
        <v>0.18102525995752547</v>
      </c>
      <c r="O10" s="8">
        <f t="shared" ca="1" si="35"/>
        <v>0.19770214310304968</v>
      </c>
      <c r="P10" s="8">
        <f t="shared" ca="1" si="35"/>
        <v>0.21446149184833202</v>
      </c>
      <c r="Q10" s="8">
        <f t="shared" ca="1" si="35"/>
        <v>0.22043033437909321</v>
      </c>
      <c r="R10" s="8">
        <f t="shared" ca="1" si="35"/>
        <v>0.21446155416953708</v>
      </c>
      <c r="S10" s="8">
        <f t="shared" ca="1" si="35"/>
        <v>0.19770230722803309</v>
      </c>
      <c r="T10" s="8">
        <f t="shared" ca="1" si="35"/>
        <v>0.18102563946733999</v>
      </c>
      <c r="U10" s="8">
        <f t="shared" ca="1" si="35"/>
        <v>0.14265202863207074</v>
      </c>
      <c r="V10" s="8">
        <f t="shared" ca="1" si="35"/>
        <v>9.3988045849496341E-2</v>
      </c>
      <c r="W10" s="18">
        <f t="shared" ca="1" si="35"/>
        <v>4.696579306238792E-2</v>
      </c>
      <c r="X10" s="18">
        <f t="shared" ca="1" si="35"/>
        <v>2.3248122648721517E-2</v>
      </c>
      <c r="Y10" s="18">
        <f t="shared" ca="1" si="35"/>
        <v>1.1373295257800998E-2</v>
      </c>
      <c r="Z10" s="18">
        <f t="shared" ca="1" si="35"/>
        <v>5.5611497160973503E-3</v>
      </c>
      <c r="AA10" s="18">
        <f t="shared" ca="1" si="35"/>
        <v>2.8261756969936722E-3</v>
      </c>
      <c r="AB10" s="8">
        <f t="shared" ca="1" si="35"/>
        <v>1.7248540110381284E-3</v>
      </c>
      <c r="AC10" s="8">
        <f t="shared" ca="1" si="35"/>
        <v>1.0948811440043131E-3</v>
      </c>
      <c r="AD10" s="8">
        <f t="shared" ca="1" si="35"/>
        <v>6.4232801123715992E-4</v>
      </c>
      <c r="AE10" s="8">
        <f t="shared" ca="1" si="35"/>
        <v>2.9411117006552211E-4</v>
      </c>
      <c r="AF10" s="8">
        <f t="shared" ca="1" si="35"/>
        <v>1.381169617328903E-4</v>
      </c>
      <c r="AG10" s="8">
        <f t="shared" ca="1" si="35"/>
        <v>6.5519560921288415E-5</v>
      </c>
      <c r="AH10" s="8">
        <f t="shared" ca="1" si="35"/>
        <v>3.1428499872386422E-5</v>
      </c>
      <c r="AI10" s="8">
        <f t="shared" ca="1" si="35"/>
        <v>1.571146930827087E-5</v>
      </c>
      <c r="AJ10" s="8">
        <f t="shared" ca="1" si="35"/>
        <v>9.3809162928701752E-6</v>
      </c>
      <c r="AK10" s="8">
        <f t="shared" ca="1" si="35"/>
        <v>5.5818003590795701E-6</v>
      </c>
      <c r="AL10" s="8">
        <f t="shared" ca="1" si="35"/>
        <v>2.6409572236615655E-6</v>
      </c>
      <c r="AM10" s="1">
        <v>0</v>
      </c>
    </row>
    <row r="11" spans="1:39" x14ac:dyDescent="0.2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3.1720968337614624E-4</v>
      </c>
      <c r="E11" s="8">
        <f t="shared" ca="1" si="36"/>
        <v>5.9453226972689744E-4</v>
      </c>
      <c r="F11" s="8">
        <f t="shared" ca="1" si="36"/>
        <v>6.8747785842389136E-4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8">
        <f t="shared" ref="L11:N11" ca="1" si="37">0.25*(M11+L10+K11+L12)</f>
        <v>5.0346135792781022E-2</v>
      </c>
      <c r="M11" s="8">
        <f t="shared" ca="1" si="37"/>
        <v>7.7180856259185832E-2</v>
      </c>
      <c r="N11" s="8">
        <f t="shared" ca="1" si="37"/>
        <v>7.3916037266728699E-2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ref="T11:V11" ca="1" si="38">0.25*(U11+T10+S11+T12)</f>
        <v>7.3916298866720936E-2</v>
      </c>
      <c r="U11" s="8">
        <f t="shared" ca="1" si="38"/>
        <v>7.7181299405576387E-2</v>
      </c>
      <c r="V11" s="8">
        <f t="shared" ca="1" si="38"/>
        <v>5.0346626666524306E-2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ref="AB11:AD11" ca="1" si="39">0.25*(AC11+AB10+AA11+AB12)</f>
        <v>7.3294621357268563E-4</v>
      </c>
      <c r="AC11" s="8">
        <f t="shared" ca="1" si="39"/>
        <v>6.7110900014184728E-4</v>
      </c>
      <c r="AD11" s="8">
        <f t="shared" ca="1" si="39"/>
        <v>4.0193664027947954E-4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4.2410744270326188E-6</v>
      </c>
      <c r="AK11" s="8">
        <f t="shared" ca="1" si="40"/>
        <v>3.643164388221282E-6</v>
      </c>
      <c r="AL11" s="8">
        <f t="shared" ca="1" si="40"/>
        <v>1.9345415335399552E-6</v>
      </c>
      <c r="AM11" s="1">
        <v>0</v>
      </c>
    </row>
    <row r="12" spans="1:39" x14ac:dyDescent="0.2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2.1262879240345703E-4</v>
      </c>
      <c r="E12" s="8">
        <f t="shared" ca="1" si="41"/>
        <v>3.9441174410985853E-4</v>
      </c>
      <c r="F12" s="8">
        <f t="shared" ca="1" si="41"/>
        <v>4.9871783064306461E-4</v>
      </c>
      <c r="G12" s="27">
        <f t="shared" ref="G12:AL12" ca="1" si="42">0.25*(H12+G11+F12+G13)</f>
        <v>5.0503349925159081E-4</v>
      </c>
      <c r="H12" s="27">
        <f t="shared" ca="1" si="42"/>
        <v>9.0043753197471474E-4</v>
      </c>
      <c r="I12" s="27">
        <f t="shared" ca="1" si="42"/>
        <v>1.9333303005050926E-3</v>
      </c>
      <c r="J12" s="27">
        <f t="shared" ca="1" si="42"/>
        <v>4.46963351249627E-3</v>
      </c>
      <c r="K12" s="27">
        <f t="shared" ca="1" si="42"/>
        <v>1.1093502885037956E-2</v>
      </c>
      <c r="L12" s="8">
        <f t="shared" ca="1" si="42"/>
        <v>3.0216661642160639E-2</v>
      </c>
      <c r="M12" s="8">
        <f t="shared" ca="1" si="42"/>
        <v>4.180987570568391E-2</v>
      </c>
      <c r="N12" s="8">
        <f t="shared" ca="1" si="42"/>
        <v>3.7458032850203493E-2</v>
      </c>
      <c r="O12" s="8">
        <f t="shared" ca="1" si="42"/>
        <v>1.3912550808852479E-2</v>
      </c>
      <c r="P12" s="8">
        <f t="shared" ca="1" si="42"/>
        <v>6.3558652129778554E-3</v>
      </c>
      <c r="Q12" s="8">
        <f t="shared" ca="1" si="42"/>
        <v>4.5486289269379594E-3</v>
      </c>
      <c r="R12" s="8">
        <f t="shared" ca="1" si="42"/>
        <v>6.355895436257945E-3</v>
      </c>
      <c r="S12" s="8">
        <f t="shared" ca="1" si="42"/>
        <v>1.3912636449621551E-2</v>
      </c>
      <c r="T12" s="8">
        <f t="shared" ca="1" si="42"/>
        <v>3.7458256593967426E-2</v>
      </c>
      <c r="U12" s="8">
        <f t="shared" ca="1" si="42"/>
        <v>4.1810243456989575E-2</v>
      </c>
      <c r="V12" s="8">
        <f t="shared" ca="1" si="42"/>
        <v>3.0217161411024505E-2</v>
      </c>
      <c r="W12" s="18">
        <f t="shared" ca="1" si="42"/>
        <v>1.1094153177731379E-2</v>
      </c>
      <c r="X12" s="18">
        <f t="shared" ca="1" si="42"/>
        <v>4.4708887777016992E-3</v>
      </c>
      <c r="Y12" s="18">
        <f t="shared" ca="1" si="42"/>
        <v>1.9360288380188048E-3</v>
      </c>
      <c r="Z12" s="18">
        <f t="shared" ca="1" si="42"/>
        <v>9.0651984367738712E-4</v>
      </c>
      <c r="AA12" s="18">
        <f t="shared" ca="1" si="42"/>
        <v>5.1948837728579931E-4</v>
      </c>
      <c r="AB12" s="8">
        <f t="shared" ca="1" si="42"/>
        <v>5.358218431107672E-4</v>
      </c>
      <c r="AC12" s="8">
        <f t="shared" ca="1" si="42"/>
        <v>4.5467200271091129E-4</v>
      </c>
      <c r="AD12" s="8">
        <f t="shared" ca="1" si="42"/>
        <v>2.9430954973891078E-4</v>
      </c>
      <c r="AE12" s="8">
        <f t="shared" ca="1" si="42"/>
        <v>1.126624421189701E-4</v>
      </c>
      <c r="AF12" s="8">
        <f t="shared" ca="1" si="42"/>
        <v>4.6821784824446911E-5</v>
      </c>
      <c r="AG12" s="8">
        <f t="shared" ca="1" si="42"/>
        <v>2.0614243196385332E-5</v>
      </c>
      <c r="AH12" s="8">
        <f t="shared" ca="1" si="42"/>
        <v>9.5572057838618408E-6</v>
      </c>
      <c r="AI12" s="8">
        <f t="shared" ca="1" si="42"/>
        <v>4.977628786217582E-6</v>
      </c>
      <c r="AJ12" s="8">
        <f t="shared" ca="1" si="42"/>
        <v>3.9402170270390186E-6</v>
      </c>
      <c r="AK12" s="8">
        <f t="shared" ca="1" si="42"/>
        <v>2.8152412332329842E-6</v>
      </c>
      <c r="AL12" s="8">
        <f t="shared" ca="1" si="42"/>
        <v>1.4540445222769742E-6</v>
      </c>
      <c r="AM12" s="1">
        <v>0</v>
      </c>
    </row>
    <row r="13" spans="1:39" x14ac:dyDescent="0.2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1.3889374212782335E-4</v>
      </c>
      <c r="E13" s="8">
        <f t="shared" ca="1" si="43"/>
        <v>2.7176808366601523E-4</v>
      </c>
      <c r="F13" s="8">
        <f t="shared" ca="1" si="43"/>
        <v>4.0794822078691793E-4</v>
      </c>
      <c r="G13" s="8">
        <f t="shared" ca="1" si="43"/>
        <v>6.2097863438858409E-4</v>
      </c>
      <c r="H13" s="8">
        <f t="shared" ca="1" si="43"/>
        <v>1.1633863281421755E-3</v>
      </c>
      <c r="I13" s="8">
        <f t="shared" ca="1" si="43"/>
        <v>2.3632501575493858E-3</v>
      </c>
      <c r="J13" s="8">
        <f t="shared" ca="1" si="43"/>
        <v>4.8517008644420332E-3</v>
      </c>
      <c r="K13" s="8">
        <f t="shared" ca="1" si="43"/>
        <v>9.6877163854949128E-3</v>
      </c>
      <c r="L13" s="8">
        <f t="shared" ca="1" si="43"/>
        <v>1.7617132185139675E-2</v>
      </c>
      <c r="M13" s="8">
        <f t="shared" ca="1" si="43"/>
        <v>2.2383952071185671E-2</v>
      </c>
      <c r="N13" s="8">
        <f t="shared" ca="1" si="43"/>
        <v>2.0193667619548872E-2</v>
      </c>
      <c r="O13" s="8">
        <f t="shared" ca="1" si="43"/>
        <v>1.1836305172228572E-2</v>
      </c>
      <c r="P13" s="8">
        <f t="shared" ca="1" si="43"/>
        <v>6.9622811161209851E-3</v>
      </c>
      <c r="Q13" s="8">
        <f t="shared" ca="1" si="43"/>
        <v>5.4827550585160399E-3</v>
      </c>
      <c r="R13" s="8">
        <f t="shared" ca="1" si="43"/>
        <v>6.9623163684722714E-3</v>
      </c>
      <c r="S13" s="8">
        <f t="shared" ca="1" si="43"/>
        <v>1.1836393768260834E-2</v>
      </c>
      <c r="T13" s="8">
        <f t="shared" ca="1" si="43"/>
        <v>2.0193847602537646E-2</v>
      </c>
      <c r="U13" s="8">
        <f t="shared" ca="1" si="43"/>
        <v>2.2384256417389971E-2</v>
      </c>
      <c r="V13" s="8">
        <f t="shared" ca="1" si="43"/>
        <v>1.7617622342852766E-2</v>
      </c>
      <c r="W13" s="8">
        <f t="shared" ca="1" si="43"/>
        <v>9.6885625221993094E-3</v>
      </c>
      <c r="X13" s="8">
        <f t="shared" ca="1" si="43"/>
        <v>4.8533730950566139E-3</v>
      </c>
      <c r="Y13" s="8">
        <f t="shared" ca="1" si="43"/>
        <v>2.3667067306961322E-3</v>
      </c>
      <c r="Z13" s="8">
        <f t="shared" ca="1" si="43"/>
        <v>1.1705621594049445E-3</v>
      </c>
      <c r="AA13" s="8">
        <f t="shared" ca="1" si="43"/>
        <v>6.356118223550428E-4</v>
      </c>
      <c r="AB13" s="8">
        <f t="shared" ca="1" si="43"/>
        <v>4.3618077887367258E-4</v>
      </c>
      <c r="AC13" s="8">
        <f t="shared" ca="1" si="43"/>
        <v>3.1744761785212005E-4</v>
      </c>
      <c r="AD13" s="8">
        <f t="shared" ca="1" si="43"/>
        <v>2.0796711384628229E-4</v>
      </c>
      <c r="AE13" s="8">
        <f t="shared" ca="1" si="43"/>
        <v>1.0951843391252271E-4</v>
      </c>
      <c r="AF13" s="8">
        <f t="shared" ca="1" si="43"/>
        <v>5.4010453982432226E-5</v>
      </c>
      <c r="AG13" s="8">
        <f t="shared" ca="1" si="43"/>
        <v>2.6077982177232575E-5</v>
      </c>
      <c r="AH13" s="8">
        <f t="shared" ca="1" si="43"/>
        <v>1.2636951152844451E-5</v>
      </c>
      <c r="AI13" s="8">
        <f t="shared" ca="1" si="43"/>
        <v>6.4130923339694687E-6</v>
      </c>
      <c r="AJ13" s="8">
        <f t="shared" ca="1" si="43"/>
        <v>3.726923661672891E-6</v>
      </c>
      <c r="AK13" s="8">
        <f t="shared" ca="1" si="43"/>
        <v>2.2235389953946628E-6</v>
      </c>
      <c r="AL13" s="8">
        <f t="shared" ca="1" si="43"/>
        <v>1.0663953223349577E-6</v>
      </c>
      <c r="AM13" s="1">
        <v>0</v>
      </c>
    </row>
    <row r="14" spans="1:39" x14ac:dyDescent="0.2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7.11780924418211E-5</v>
      </c>
      <c r="E14" s="8">
        <f t="shared" ca="1" si="44"/>
        <v>1.4581862763946103E-4</v>
      </c>
      <c r="F14" s="8">
        <f t="shared" ca="1" si="44"/>
        <v>2.4032833445000783E-4</v>
      </c>
      <c r="G14" s="8">
        <f t="shared" ca="1" si="44"/>
        <v>4.0754648937365234E-4</v>
      </c>
      <c r="H14" s="8">
        <f t="shared" ca="1" si="44"/>
        <v>7.6887898865601748E-4</v>
      </c>
      <c r="I14" s="8">
        <f t="shared" ca="1" si="44"/>
        <v>1.5045831371082422E-3</v>
      </c>
      <c r="J14" s="8">
        <f t="shared" ca="1" si="44"/>
        <v>2.8862034022275654E-3</v>
      </c>
      <c r="K14" s="8">
        <f t="shared" ca="1" si="44"/>
        <v>5.1885296073599868E-3</v>
      </c>
      <c r="L14" s="8">
        <f t="shared" ca="1" si="44"/>
        <v>8.1801986417174722E-3</v>
      </c>
      <c r="M14" s="8">
        <f t="shared" ca="1" si="44"/>
        <v>9.915132774370226E-3</v>
      </c>
      <c r="N14" s="8">
        <f t="shared" ca="1" si="44"/>
        <v>9.0963803845777631E-3</v>
      </c>
      <c r="O14" s="8">
        <f t="shared" ca="1" si="44"/>
        <v>6.2767211443919514E-3</v>
      </c>
      <c r="P14" s="8">
        <f t="shared" ca="1" si="44"/>
        <v>4.1741990207614706E-3</v>
      </c>
      <c r="Q14" s="8">
        <f t="shared" ca="1" si="44"/>
        <v>3.4577938225329452E-3</v>
      </c>
      <c r="R14" s="8">
        <f t="shared" ca="1" si="44"/>
        <v>4.1742212108542703E-3</v>
      </c>
      <c r="S14" s="8">
        <f t="shared" ca="1" si="44"/>
        <v>6.2767746524118647E-3</v>
      </c>
      <c r="T14" s="8">
        <f t="shared" ca="1" si="44"/>
        <v>9.0964836305323527E-3</v>
      </c>
      <c r="U14" s="8">
        <f t="shared" ca="1" si="44"/>
        <v>9.9153122671799022E-3</v>
      </c>
      <c r="V14" s="8">
        <f t="shared" ca="1" si="44"/>
        <v>8.1805090207972865E-3</v>
      </c>
      <c r="W14" s="8">
        <f t="shared" ca="1" si="44"/>
        <v>5.1891014731564773E-3</v>
      </c>
      <c r="X14" s="8">
        <f t="shared" ca="1" si="44"/>
        <v>2.8873343496293143E-3</v>
      </c>
      <c r="Y14" s="8">
        <f t="shared" ca="1" si="44"/>
        <v>1.5068628303041656E-3</v>
      </c>
      <c r="Z14" s="8">
        <f t="shared" ca="1" si="44"/>
        <v>7.7341024089121625E-4</v>
      </c>
      <c r="AA14" s="8">
        <f t="shared" ca="1" si="44"/>
        <v>4.1621597385575488E-4</v>
      </c>
      <c r="AB14" s="8">
        <f t="shared" ca="1" si="44"/>
        <v>2.5584183217676037E-4</v>
      </c>
      <c r="AC14" s="8">
        <f t="shared" ca="1" si="44"/>
        <v>1.7097057597761402E-4</v>
      </c>
      <c r="AD14" s="8">
        <f t="shared" ca="1" si="44"/>
        <v>1.1059285388157565E-4</v>
      </c>
      <c r="AE14" s="8">
        <f t="shared" ca="1" si="44"/>
        <v>6.3433725702406263E-5</v>
      </c>
      <c r="AF14" s="8">
        <f t="shared" ca="1" si="44"/>
        <v>3.3623615015526699E-5</v>
      </c>
      <c r="AG14" s="8">
        <f t="shared" ca="1" si="44"/>
        <v>1.7050280377268299E-5</v>
      </c>
      <c r="AH14" s="8">
        <f t="shared" ca="1" si="44"/>
        <v>8.499524316313925E-6</v>
      </c>
      <c r="AI14" s="8">
        <f t="shared" ca="1" si="44"/>
        <v>4.3108657351429525E-6</v>
      </c>
      <c r="AJ14" s="8">
        <f t="shared" ca="1" si="44"/>
        <v>2.3308462902884153E-6</v>
      </c>
      <c r="AK14" s="8">
        <f t="shared" ca="1" si="44"/>
        <v>1.285595764337818E-6</v>
      </c>
      <c r="AL14" s="8">
        <f t="shared" ca="1" si="44"/>
        <v>5.87997771668194E-7</v>
      </c>
      <c r="AM14" s="1">
        <v>0</v>
      </c>
    </row>
    <row r="15" spans="1:39" x14ac:dyDescent="0.2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6:30" x14ac:dyDescent="0.2">
      <c r="G17" s="24"/>
      <c r="H17" s="24"/>
      <c r="I17" s="24"/>
      <c r="J17" s="24"/>
      <c r="K17" s="24"/>
      <c r="L17" s="24"/>
      <c r="M17" s="30"/>
      <c r="N17" s="30"/>
      <c r="O17" s="8">
        <f ca="1">(O7-O6)/0.25</f>
        <v>1.4889462196881436</v>
      </c>
      <c r="P17" s="8">
        <f t="shared" ref="P17:S17" ca="1" si="45">(P7-P6)/0.25</f>
        <v>1.2316073733167894</v>
      </c>
      <c r="Q17" s="8">
        <f t="shared" ca="1" si="45"/>
        <v>1.1684881087592718</v>
      </c>
      <c r="R17" s="8">
        <f t="shared" ca="1" si="45"/>
        <v>1.2316072074802493</v>
      </c>
      <c r="S17" s="8">
        <f t="shared" ca="1" si="45"/>
        <v>1.4889457559719248</v>
      </c>
      <c r="T17" s="8"/>
      <c r="AB17" s="8"/>
    </row>
    <row r="18" spans="6:30" x14ac:dyDescent="0.2">
      <c r="G18" s="24"/>
      <c r="H18" s="24"/>
      <c r="I18" s="24"/>
      <c r="J18" s="24"/>
      <c r="K18" s="24"/>
      <c r="L18" s="24"/>
      <c r="M18" s="30"/>
      <c r="N18" s="30"/>
      <c r="O18" s="8">
        <f ca="1">(O7-O8)/0.25</f>
        <v>1.4638393351105758</v>
      </c>
      <c r="P18" s="8">
        <f t="shared" ref="P18:S18" ca="1" si="46">(P7-P8)/0.25</f>
        <v>1.2149105772337436</v>
      </c>
      <c r="Q18" s="8">
        <f t="shared" ca="1" si="46"/>
        <v>1.1546569334691403</v>
      </c>
      <c r="R18" s="8">
        <f t="shared" ca="1" si="46"/>
        <v>1.2149103226368325</v>
      </c>
      <c r="S18" s="8">
        <f t="shared" ca="1" si="46"/>
        <v>1.463838657362277</v>
      </c>
      <c r="T18" s="8"/>
      <c r="AB18" s="8"/>
    </row>
    <row r="19" spans="6:30" x14ac:dyDescent="0.2">
      <c r="F19" s="8"/>
      <c r="G19" s="24"/>
      <c r="H19" s="24"/>
      <c r="I19" s="24"/>
      <c r="J19" s="24"/>
      <c r="K19" s="24"/>
      <c r="L19" s="30"/>
      <c r="M19" s="30"/>
      <c r="N19" s="30"/>
      <c r="O19" s="8">
        <f ca="1">SUM(O17:O18)</f>
        <v>2.9527855547987194</v>
      </c>
      <c r="P19" s="8">
        <f ca="1">SUM(P17:P18)</f>
        <v>2.446517950550533</v>
      </c>
      <c r="Q19" s="8">
        <f ca="1">SUM(Q17:Q18)</f>
        <v>2.3231450422284121</v>
      </c>
      <c r="R19" s="8">
        <f ca="1">SUM(R17:R18)</f>
        <v>2.4465175301170818</v>
      </c>
      <c r="S19" s="8">
        <f ca="1">SUM(S17:S18)</f>
        <v>2.9527844133342018</v>
      </c>
    </row>
    <row r="20" spans="6:30" x14ac:dyDescent="0.2">
      <c r="F20" s="6"/>
      <c r="G20" s="59"/>
      <c r="H20" s="59"/>
      <c r="I20" s="59"/>
      <c r="J20" s="59"/>
      <c r="K20" s="59"/>
      <c r="L20" s="60"/>
      <c r="M20" s="60"/>
      <c r="N20" s="60"/>
      <c r="O20" s="34">
        <v>8.8541878128000006E-12</v>
      </c>
      <c r="P20" s="34">
        <v>8.8541878128000006E-12</v>
      </c>
      <c r="Q20" s="34">
        <v>8.8541878128000006E-12</v>
      </c>
      <c r="R20" s="34">
        <v>8.8541878128000006E-12</v>
      </c>
      <c r="S20" s="34">
        <v>8.8541878128000006E-12</v>
      </c>
      <c r="T20" s="35"/>
      <c r="U20" s="35"/>
      <c r="V20" s="35"/>
      <c r="W20" s="34"/>
      <c r="X20" s="34"/>
      <c r="Y20" s="34"/>
      <c r="Z20" s="34"/>
      <c r="AA20" s="34"/>
    </row>
    <row r="21" spans="6:30" x14ac:dyDescent="0.2">
      <c r="F21" s="8"/>
      <c r="G21" s="24"/>
      <c r="H21" s="24"/>
      <c r="I21" s="24"/>
      <c r="J21" s="24"/>
      <c r="K21" s="24"/>
      <c r="L21" s="30"/>
      <c r="M21" s="30"/>
      <c r="N21" s="30"/>
      <c r="O21" s="8">
        <f ca="1">O20*O19</f>
        <v>2.6144517873110711E-11</v>
      </c>
      <c r="P21" s="8">
        <f ca="1">P20*P19</f>
        <v>2.1661929421560965E-11</v>
      </c>
      <c r="Q21" s="8">
        <f ca="1">Q20*Q19</f>
        <v>2.0569562520265549E-11</v>
      </c>
      <c r="R21" s="8">
        <f ca="1">R20*R19</f>
        <v>2.1661925698964224E-11</v>
      </c>
      <c r="S21" s="8">
        <f ca="1">S20*S19</f>
        <v>2.614450776636949E-11</v>
      </c>
      <c r="T21" t="s">
        <v>2</v>
      </c>
      <c r="AB21" s="3"/>
      <c r="AC21" s="3"/>
      <c r="AD21" s="3"/>
    </row>
    <row r="22" spans="6:30" x14ac:dyDescent="0.2">
      <c r="F22" s="8"/>
      <c r="G22" s="24"/>
      <c r="H22" s="24"/>
      <c r="I22" s="24"/>
      <c r="J22" s="24"/>
      <c r="K22" s="24"/>
      <c r="L22" s="30"/>
      <c r="M22" s="30"/>
      <c r="N22" s="30"/>
      <c r="O22" s="8">
        <f ca="1">SUM(O21:P21)/2</f>
        <v>2.390322364733584E-11</v>
      </c>
      <c r="P22" s="8">
        <f ca="1">SUM(P21:Q21)/2</f>
        <v>2.1115745970913257E-11</v>
      </c>
      <c r="Q22" s="8">
        <f ca="1">SUM(Q21:R21)/2</f>
        <v>2.1115744109614885E-11</v>
      </c>
      <c r="R22" s="8">
        <f ca="1">SUM(R21:S21)/2</f>
        <v>2.3903216732666857E-11</v>
      </c>
      <c r="S22" s="8"/>
      <c r="AB22" s="3"/>
      <c r="AC22" s="3"/>
      <c r="AD22" s="3"/>
    </row>
    <row r="23" spans="6:30" x14ac:dyDescent="0.2">
      <c r="F23" s="8"/>
      <c r="G23" s="24"/>
      <c r="H23" s="24"/>
      <c r="I23" s="24"/>
      <c r="J23" s="24"/>
      <c r="K23" s="24"/>
      <c r="L23" s="24"/>
      <c r="M23" s="30"/>
      <c r="N23" s="30"/>
      <c r="O23" s="8">
        <f ca="1">O22*0.25</f>
        <v>5.9758059118339599E-12</v>
      </c>
      <c r="P23" s="8">
        <f ca="1">P22*0.25</f>
        <v>5.2789364927283143E-12</v>
      </c>
      <c r="Q23" s="8">
        <f ca="1">Q22*0.25</f>
        <v>5.2789360274037213E-12</v>
      </c>
      <c r="R23" s="8">
        <f ca="1">R22*0.25</f>
        <v>5.9758041831667142E-12</v>
      </c>
      <c r="S23" s="8"/>
      <c r="T23" s="8">
        <f ca="1">SUM(O23:S23)</f>
        <v>2.2509482615132707E-11</v>
      </c>
      <c r="AB23" s="18"/>
      <c r="AC23" s="3"/>
      <c r="AD23" s="3"/>
    </row>
    <row r="24" spans="6:30" x14ac:dyDescent="0.2">
      <c r="G24" s="30"/>
      <c r="H24" s="24"/>
      <c r="I24" s="24"/>
      <c r="J24" s="24"/>
      <c r="K24" s="24"/>
      <c r="L24" s="44"/>
      <c r="M24" s="24"/>
      <c r="N24" s="30"/>
      <c r="P24" s="8"/>
      <c r="Q24" s="8"/>
      <c r="R24" s="8"/>
      <c r="S24" s="8"/>
      <c r="T24" s="22">
        <f ca="1">T23*1000000000000</f>
        <v>22.509482615132708</v>
      </c>
      <c r="U24" s="23" t="s">
        <v>6</v>
      </c>
      <c r="W24"/>
      <c r="AB24" s="20"/>
      <c r="AC24" s="18"/>
      <c r="AD24" s="3"/>
    </row>
    <row r="25" spans="6:30" x14ac:dyDescent="0.2">
      <c r="G25" s="30"/>
      <c r="H25" s="30"/>
      <c r="I25" s="30"/>
      <c r="J25" s="30"/>
      <c r="K25" s="30"/>
      <c r="L25" s="30"/>
      <c r="M25" s="30"/>
      <c r="N25" s="30"/>
      <c r="AB25" s="3"/>
      <c r="AC25" s="3"/>
      <c r="AD25" s="3"/>
    </row>
    <row r="26" spans="6:30" x14ac:dyDescent="0.2">
      <c r="AB26" s="3"/>
      <c r="AC26" s="3"/>
      <c r="AD26" s="3"/>
    </row>
    <row r="27" spans="6:30" x14ac:dyDescent="0.2">
      <c r="G27" s="8">
        <f ca="1">(G11-G10)/0.25</f>
        <v>-1.1181030612975672E-2</v>
      </c>
      <c r="H27" s="8">
        <f t="shared" ref="H27:K27" ca="1" si="47">(H11-H10)/0.25</f>
        <v>-2.218685082062212E-2</v>
      </c>
      <c r="I27" s="8">
        <f t="shared" ca="1" si="47"/>
        <v>-4.5465863751607979E-2</v>
      </c>
      <c r="J27" s="8">
        <f t="shared" ca="1" si="47"/>
        <v>-9.29793842840968E-2</v>
      </c>
      <c r="K27" s="8">
        <f t="shared" ca="1" si="47"/>
        <v>-0.1878565665882744</v>
      </c>
      <c r="O27" s="8"/>
      <c r="P27" s="8"/>
      <c r="Q27" s="8"/>
      <c r="R27" s="8"/>
      <c r="S27" s="8"/>
      <c r="V27" s="3"/>
      <c r="W27" s="18"/>
      <c r="X27" s="18"/>
      <c r="Y27" s="18"/>
      <c r="Z27" s="18"/>
      <c r="AA27" s="18"/>
      <c r="AB27" s="3"/>
      <c r="AC27" s="3"/>
      <c r="AD27" s="3"/>
    </row>
    <row r="28" spans="6:30" x14ac:dyDescent="0.2">
      <c r="G28" s="8">
        <f ca="1">(G11-G12)/0.25</f>
        <v>-2.0201339970063632E-3</v>
      </c>
      <c r="H28" s="8">
        <f t="shared" ref="H28:K28" ca="1" si="48">(H11-H12)/0.25</f>
        <v>-3.601750127898859E-3</v>
      </c>
      <c r="I28" s="8">
        <f t="shared" ca="1" si="48"/>
        <v>-7.7333212020203705E-3</v>
      </c>
      <c r="J28" s="8">
        <f t="shared" ca="1" si="48"/>
        <v>-1.787853404998508E-2</v>
      </c>
      <c r="K28" s="8">
        <f t="shared" ca="1" si="48"/>
        <v>-4.4374011540151824E-2</v>
      </c>
      <c r="O28" s="8"/>
      <c r="P28" s="8"/>
      <c r="Q28" s="8"/>
      <c r="R28" s="8"/>
      <c r="S28" s="8"/>
      <c r="V28" s="3"/>
      <c r="W28" s="18"/>
      <c r="X28" s="18"/>
      <c r="Y28" s="18"/>
      <c r="Z28" s="18"/>
      <c r="AA28" s="18"/>
      <c r="AB28" s="3"/>
      <c r="AC28" s="3"/>
      <c r="AD28" s="3"/>
    </row>
    <row r="29" spans="6:30" x14ac:dyDescent="0.2">
      <c r="F29" s="8"/>
      <c r="G29" s="8">
        <f ca="1">G27+G28</f>
        <v>-1.3201164609982035E-2</v>
      </c>
      <c r="H29" s="8">
        <f t="shared" ref="H29" ca="1" si="49">H27+H28</f>
        <v>-2.5788600948520979E-2</v>
      </c>
      <c r="I29" s="8">
        <f t="shared" ref="I29" ca="1" si="50">I27+I28</f>
        <v>-5.3199184953628353E-2</v>
      </c>
      <c r="J29" s="8">
        <f t="shared" ref="J29" ca="1" si="51">J27+J28</f>
        <v>-0.11085791833408187</v>
      </c>
      <c r="K29" s="8">
        <f t="shared" ref="K29" ca="1" si="52">K27+K28</f>
        <v>-0.23223057812842623</v>
      </c>
      <c r="O29" s="8"/>
      <c r="P29" s="8"/>
      <c r="Q29" s="8"/>
      <c r="R29" s="8"/>
      <c r="S29" s="8"/>
      <c r="V29" s="3"/>
      <c r="W29" s="18"/>
      <c r="X29" s="18"/>
      <c r="Y29" s="18"/>
      <c r="Z29" s="18"/>
      <c r="AA29" s="18"/>
      <c r="AB29" s="3"/>
      <c r="AC29" s="3"/>
      <c r="AD29" s="3"/>
    </row>
    <row r="30" spans="6:30" x14ac:dyDescent="0.2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6"/>
      <c r="P30" s="6"/>
      <c r="Q30" s="6"/>
      <c r="R30" s="6"/>
      <c r="S30" s="6"/>
      <c r="T30" s="3"/>
      <c r="U30" s="3"/>
      <c r="V30" s="3"/>
      <c r="W30" s="19"/>
      <c r="X30" s="19"/>
      <c r="Y30" s="19"/>
      <c r="Z30" s="19"/>
      <c r="AA30" s="19"/>
      <c r="AB30" s="3"/>
      <c r="AC30" s="3"/>
      <c r="AD30" s="3"/>
    </row>
    <row r="31" spans="6:30" x14ac:dyDescent="0.2">
      <c r="F31" s="8"/>
      <c r="G31" s="8">
        <f ca="1">G30*G29</f>
        <v>-1.1688559080446962E-13</v>
      </c>
      <c r="H31" s="8">
        <f t="shared" ref="H31" ca="1" si="53">H30*H29</f>
        <v>-2.2833711622755697E-13</v>
      </c>
      <c r="I31" s="8">
        <f t="shared" ref="I31" ca="1" si="54">I30*I29</f>
        <v>-4.7103557506730935E-13</v>
      </c>
      <c r="J31" s="8">
        <f t="shared" ref="J31" ca="1" si="55">J30*J29</f>
        <v>-9.8155682946600537E-13</v>
      </c>
      <c r="K31" s="8">
        <f t="shared" ref="K31" ca="1" si="56">K30*K29</f>
        <v>-2.0562131546242098E-12</v>
      </c>
      <c r="O31" s="8"/>
      <c r="P31" s="8"/>
      <c r="Q31" s="8"/>
      <c r="R31" s="8"/>
      <c r="S31" s="8"/>
      <c r="T31" s="3"/>
      <c r="U31" s="3"/>
      <c r="V31" s="3"/>
      <c r="W31" s="18"/>
      <c r="X31" s="18"/>
      <c r="Y31" s="18"/>
      <c r="Z31" s="18"/>
      <c r="AA31" s="18"/>
      <c r="AB31" s="3"/>
      <c r="AC31" s="3"/>
      <c r="AD31" s="3"/>
    </row>
    <row r="32" spans="6:30" x14ac:dyDescent="0.2">
      <c r="F32" s="8"/>
      <c r="G32" s="8">
        <f ca="1">(G31+H31)/2</f>
        <v>-1.7261135351601329E-13</v>
      </c>
      <c r="H32" s="8">
        <f t="shared" ref="H32" ca="1" si="57">(H31+I31)/2</f>
        <v>-3.4968634564743318E-13</v>
      </c>
      <c r="I32" s="8">
        <f t="shared" ref="I32" ca="1" si="58">(I31+J31)/2</f>
        <v>-7.2629620226665731E-13</v>
      </c>
      <c r="J32" s="8">
        <f ca="1">(J31+K31)/2</f>
        <v>-1.5188849920451076E-12</v>
      </c>
      <c r="O32" s="8"/>
      <c r="P32" s="8"/>
      <c r="Q32" s="8"/>
      <c r="R32" s="8"/>
      <c r="T32" s="3"/>
      <c r="U32" s="3"/>
      <c r="V32" s="3"/>
      <c r="W32" s="18"/>
      <c r="X32" s="18"/>
      <c r="Y32" s="18"/>
      <c r="Z32" s="18"/>
      <c r="AA32" s="18"/>
      <c r="AB32" s="3"/>
      <c r="AC32" s="3"/>
      <c r="AD32" s="3"/>
    </row>
    <row r="33" spans="6:30" x14ac:dyDescent="0.2">
      <c r="F33" s="8"/>
      <c r="G33" s="8">
        <f ca="1">G32*0.25</f>
        <v>-4.3152838379003323E-14</v>
      </c>
      <c r="H33" s="8">
        <f t="shared" ref="H33" ca="1" si="59">H32*0.25</f>
        <v>-8.7421586411858296E-14</v>
      </c>
      <c r="I33" s="8">
        <f t="shared" ref="I33" ca="1" si="60">I32*0.25</f>
        <v>-1.8157405056666433E-13</v>
      </c>
      <c r="J33" s="8">
        <f t="shared" ref="J33" ca="1" si="61">J32*0.25</f>
        <v>-3.797212480112769E-13</v>
      </c>
      <c r="L33" s="7">
        <f ca="1">G33+H33+I33+J33+K33</f>
        <v>-6.9186972336880286E-13</v>
      </c>
      <c r="O33" s="8"/>
      <c r="P33" s="8"/>
      <c r="Q33" s="8"/>
      <c r="R33" s="8"/>
      <c r="T33" s="18"/>
      <c r="U33" s="3"/>
      <c r="V33" s="3"/>
      <c r="W33" s="18"/>
      <c r="X33" s="18"/>
      <c r="Y33" s="18"/>
      <c r="Z33" s="18"/>
      <c r="AA33" s="18"/>
      <c r="AB33" s="18"/>
      <c r="AC33" s="3"/>
      <c r="AD33" s="3"/>
    </row>
    <row r="34" spans="6:30" x14ac:dyDescent="0.2">
      <c r="L34" s="52">
        <f ca="1">L33*(-1000000000000)</f>
        <v>0.69186972336880281</v>
      </c>
      <c r="M34" s="29" t="s">
        <v>6</v>
      </c>
      <c r="T34" s="20"/>
      <c r="U34" s="18"/>
      <c r="V34" s="3"/>
      <c r="W34" s="18"/>
      <c r="X34" s="18"/>
      <c r="Y34" s="18"/>
      <c r="Z34" s="18"/>
      <c r="AA34" s="18"/>
      <c r="AB34" s="20"/>
      <c r="AC34" s="3"/>
      <c r="AD34" s="3"/>
    </row>
    <row r="35" spans="6:30" x14ac:dyDescent="0.2">
      <c r="T35" s="3"/>
      <c r="U35" s="3"/>
      <c r="V35" s="3"/>
      <c r="W35" s="18"/>
      <c r="X35" s="18"/>
      <c r="Y35" s="18"/>
      <c r="Z35" s="18"/>
      <c r="AA35" s="18"/>
      <c r="AB35" s="3"/>
      <c r="AC35" s="3"/>
      <c r="AD35" s="3"/>
    </row>
    <row r="36" spans="6:30" x14ac:dyDescent="0.2">
      <c r="T36" s="3"/>
      <c r="U36" s="3"/>
      <c r="V36" s="3"/>
      <c r="W36" s="18"/>
      <c r="X36" s="18"/>
      <c r="Y36" s="18"/>
      <c r="Z36" s="18"/>
      <c r="AA36" s="18"/>
      <c r="AB36" s="3"/>
      <c r="AC36" s="3"/>
      <c r="AD36" s="3"/>
    </row>
    <row r="37" spans="6:30" x14ac:dyDescent="0.2">
      <c r="T37" s="3"/>
      <c r="U37" s="3"/>
      <c r="V37" s="3"/>
    </row>
    <row r="38" spans="6:30" x14ac:dyDescent="0.2">
      <c r="T38" s="3"/>
      <c r="U38" s="3"/>
      <c r="V38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6"/>
  <sheetViews>
    <sheetView zoomScaleNormal="100" workbookViewId="0">
      <selection activeCell="P18" sqref="P18"/>
    </sheetView>
  </sheetViews>
  <sheetFormatPr defaultRowHeight="14.25" x14ac:dyDescent="0.2"/>
  <cols>
    <col min="1" max="1" width="3" bestFit="1" customWidth="1"/>
    <col min="2" max="2" width="5" bestFit="1" customWidth="1"/>
    <col min="3" max="3" width="2" bestFit="1" customWidth="1"/>
    <col min="4" max="5" width="8.25" bestFit="1" customWidth="1"/>
    <col min="6" max="6" width="8.875" bestFit="1" customWidth="1"/>
    <col min="7" max="7" width="10.875" customWidth="1"/>
    <col min="8" max="8" width="11.25" customWidth="1"/>
    <col min="9" max="9" width="12" customWidth="1"/>
    <col min="10" max="10" width="11.125" customWidth="1"/>
    <col min="11" max="11" width="12" bestFit="1" customWidth="1"/>
    <col min="12" max="12" width="8.875" bestFit="1" customWidth="1"/>
    <col min="13" max="14" width="8.25" bestFit="1" customWidth="1"/>
    <col min="15" max="15" width="11.375" customWidth="1"/>
    <col min="16" max="16" width="11.25" customWidth="1"/>
    <col min="17" max="17" width="11.875" customWidth="1"/>
    <col min="18" max="18" width="11.25" customWidth="1"/>
    <col min="19" max="19" width="11.125" customWidth="1"/>
    <col min="20" max="20" width="12.25" customWidth="1"/>
    <col min="21" max="21" width="8.25" bestFit="1" customWidth="1"/>
    <col min="22" max="22" width="8.875" bestFit="1" customWidth="1"/>
    <col min="23" max="23" width="9" style="5" customWidth="1"/>
    <col min="24" max="24" width="9.125" style="5" customWidth="1"/>
    <col min="25" max="25" width="9" style="5" customWidth="1"/>
    <col min="26" max="26" width="9.625" style="5" customWidth="1"/>
    <col min="27" max="27" width="9.75" style="5" customWidth="1"/>
    <col min="28" max="28" width="9.25" customWidth="1"/>
    <col min="29" max="29" width="8.375" customWidth="1"/>
    <col min="30" max="30" width="8.25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4.3903430602466008E-3</v>
      </c>
      <c r="E4" s="8">
        <f t="shared" ca="1" si="3"/>
        <v>7.1402366747769785E-3</v>
      </c>
      <c r="F4" s="8">
        <f t="shared" ca="1" si="3"/>
        <v>7.2238241958514828E-3</v>
      </c>
      <c r="G4" s="8">
        <f t="shared" ca="1" si="3"/>
        <v>5.1835191074805029E-3</v>
      </c>
      <c r="H4" s="8">
        <f t="shared" ca="1" si="3"/>
        <v>3.5898179041749011E-3</v>
      </c>
      <c r="I4" s="8">
        <f t="shared" ca="1" si="3"/>
        <v>3.1599425986420762E-3</v>
      </c>
      <c r="J4" s="8">
        <f t="shared" ca="1" si="3"/>
        <v>4.0248739179294868E-3</v>
      </c>
      <c r="K4" s="8">
        <f t="shared" ca="1" si="3"/>
        <v>6.199949424580368E-3</v>
      </c>
      <c r="L4" s="8">
        <f t="shared" ca="1" si="3"/>
        <v>9.0533067971300604E-3</v>
      </c>
      <c r="M4" s="8">
        <f t="shared" ca="1" si="3"/>
        <v>9.889181604638227E-3</v>
      </c>
      <c r="N4" s="8">
        <f t="shared" ca="1" si="3"/>
        <v>8.1647714637003502E-3</v>
      </c>
      <c r="O4" s="8">
        <f t="shared" ca="1" si="3"/>
        <v>5.1803946775660081E-3</v>
      </c>
      <c r="P4" s="8">
        <f t="shared" ca="1" si="3"/>
        <v>2.8828047380626033E-3</v>
      </c>
      <c r="Q4" s="8">
        <f t="shared" ca="1" si="3"/>
        <v>1.5045892350559397E-3</v>
      </c>
      <c r="R4" s="8">
        <f t="shared" ca="1" si="3"/>
        <v>7.7228359809590138E-4</v>
      </c>
      <c r="S4" s="8">
        <f t="shared" ca="1" si="3"/>
        <v>4.1564646344961602E-4</v>
      </c>
      <c r="T4" s="8">
        <f t="shared" ca="1" si="3"/>
        <v>2.5553256119558159E-4</v>
      </c>
      <c r="U4" s="8">
        <f t="shared" ca="1" si="3"/>
        <v>1.7079153443209255E-4</v>
      </c>
      <c r="V4" s="8">
        <f t="shared" ca="1" si="3"/>
        <v>1.1048976648039846E-4</v>
      </c>
      <c r="W4" s="8">
        <f t="shared" ca="1" si="3"/>
        <v>6.3380268523966442E-5</v>
      </c>
      <c r="X4" s="8">
        <f t="shared" ca="1" si="3"/>
        <v>3.360143071092542E-5</v>
      </c>
      <c r="Y4" s="8">
        <f t="shared" ca="1" si="3"/>
        <v>1.7050239060517422E-5</v>
      </c>
      <c r="Z4" s="8">
        <f t="shared" ca="1" si="3"/>
        <v>8.5215402581832986E-6</v>
      </c>
      <c r="AA4" s="8">
        <f t="shared" ca="1" si="3"/>
        <v>4.3637316652125225E-6</v>
      </c>
      <c r="AB4" s="8">
        <f t="shared" ca="1" si="3"/>
        <v>2.4317831448159477E-6</v>
      </c>
      <c r="AC4" s="8">
        <f t="shared" ca="1" si="3"/>
        <v>1.4569528388264335E-6</v>
      </c>
      <c r="AD4" s="8">
        <f t="shared" ca="1" si="3"/>
        <v>8.7055855123961458E-7</v>
      </c>
      <c r="AE4" s="8">
        <f t="shared" ca="1" si="3"/>
        <v>4.7958952150197441E-7</v>
      </c>
      <c r="AF4" s="8">
        <f t="shared" ca="1" si="3"/>
        <v>2.4890460775191638E-7</v>
      </c>
      <c r="AG4" s="8">
        <f t="shared" ca="1" si="3"/>
        <v>1.2470746781601728E-7</v>
      </c>
      <c r="AH4" s="8">
        <f t="shared" ca="1" si="3"/>
        <v>6.1607464466401559E-8</v>
      </c>
      <c r="AI4" s="8">
        <f t="shared" ca="1" si="3"/>
        <v>3.0855493217477095E-8</v>
      </c>
      <c r="AJ4" s="8">
        <f t="shared" ca="1" si="3"/>
        <v>1.6287511977606331E-8</v>
      </c>
      <c r="AK4" s="8">
        <f t="shared" ca="1" si="3"/>
        <v>8.727981923198897E-9</v>
      </c>
      <c r="AL4" s="8">
        <f t="shared" ca="1" si="3"/>
        <v>3.9064007604586855E-9</v>
      </c>
      <c r="AM4" s="1">
        <v>0</v>
      </c>
    </row>
    <row r="5" spans="1:39" x14ac:dyDescent="0.2">
      <c r="A5">
        <f>A4+1</f>
        <v>2</v>
      </c>
      <c r="B5">
        <f t="shared" si="2"/>
        <v>0.5</v>
      </c>
      <c r="C5" s="1">
        <v>0</v>
      </c>
      <c r="D5" s="8">
        <f t="shared" ca="1" si="3"/>
        <v>1.0421135566209425E-2</v>
      </c>
      <c r="E5" s="8">
        <f t="shared" ca="1" si="3"/>
        <v>1.6946779443009832E-2</v>
      </c>
      <c r="F5" s="8">
        <f t="shared" ca="1" si="3"/>
        <v>1.6571541001148452E-2</v>
      </c>
      <c r="G5" s="8">
        <f t="shared" ca="1" si="3"/>
        <v>9.9204343298956287E-3</v>
      </c>
      <c r="H5" s="8">
        <f t="shared" ca="1" si="3"/>
        <v>6.0158099105770257E-3</v>
      </c>
      <c r="I5" s="8">
        <f t="shared" ca="1" si="3"/>
        <v>5.0250785724639171E-3</v>
      </c>
      <c r="J5" s="8">
        <f t="shared" ca="1" si="3"/>
        <v>6.7396036484955032E-3</v>
      </c>
      <c r="K5" s="8">
        <f t="shared" ca="1" si="3"/>
        <v>1.1721616983261924E-2</v>
      </c>
      <c r="L5" s="8">
        <f t="shared" ca="1" si="3"/>
        <v>2.0124096159301646E-2</v>
      </c>
      <c r="M5" s="8">
        <f t="shared" ca="1" si="3"/>
        <v>2.2338648157722497E-2</v>
      </c>
      <c r="N5" s="8">
        <f t="shared" ca="1" si="3"/>
        <v>1.7589509572597167E-2</v>
      </c>
      <c r="O5" s="8">
        <f t="shared" ca="1" si="3"/>
        <v>9.6740025085010808E-3</v>
      </c>
      <c r="P5" s="8">
        <f t="shared" ca="1" si="3"/>
        <v>4.8462350396284663E-3</v>
      </c>
      <c r="Q5" s="8">
        <f t="shared" ca="1" si="3"/>
        <v>2.3632686040652544E-3</v>
      </c>
      <c r="R5" s="8">
        <f t="shared" ca="1" si="3"/>
        <v>1.1688986938780499E-3</v>
      </c>
      <c r="S5" s="8">
        <f t="shared" ca="1" si="3"/>
        <v>6.3476969450698109E-4</v>
      </c>
      <c r="T5" s="8">
        <f t="shared" ca="1" si="3"/>
        <v>4.3569224690061779E-4</v>
      </c>
      <c r="U5" s="8">
        <f t="shared" ca="1" si="3"/>
        <v>3.1714381005239017E-4</v>
      </c>
      <c r="V5" s="8">
        <f t="shared" ca="1" si="3"/>
        <v>2.0778726296553487E-4</v>
      </c>
      <c r="W5" s="8">
        <f t="shared" ca="1" si="3"/>
        <v>1.094298769045419E-4</v>
      </c>
      <c r="X5" s="8">
        <f t="shared" ca="1" si="3"/>
        <v>5.3975215259217803E-5</v>
      </c>
      <c r="Y5" s="8">
        <f t="shared" ca="1" si="3"/>
        <v>2.6077985272960977E-5</v>
      </c>
      <c r="Z5" s="8">
        <f t="shared" ca="1" si="3"/>
        <v>1.2672190307003246E-5</v>
      </c>
      <c r="AA5" s="8">
        <f t="shared" ca="1" si="3"/>
        <v>6.5016032578508437E-6</v>
      </c>
      <c r="AB5" s="8">
        <f t="shared" ca="1" si="3"/>
        <v>3.9064480752248352E-6</v>
      </c>
      <c r="AC5" s="8">
        <f t="shared" ca="1" si="3"/>
        <v>2.525469659250172E-6</v>
      </c>
      <c r="AD5" s="8">
        <f t="shared" ca="1" si="3"/>
        <v>1.5456918446300506E-6</v>
      </c>
      <c r="AE5" s="8">
        <f t="shared" ca="1" si="3"/>
        <v>7.9889492701636691E-7</v>
      </c>
      <c r="AF5" s="8">
        <f t="shared" ca="1" si="3"/>
        <v>3.9132144168967389E-7</v>
      </c>
      <c r="AG5" s="8">
        <f t="shared" ca="1" si="3"/>
        <v>1.8831779904575115E-7</v>
      </c>
      <c r="AH5" s="8">
        <f t="shared" ca="1" si="3"/>
        <v>9.0866896832111875E-8</v>
      </c>
      <c r="AI5" s="8">
        <f t="shared" ca="1" si="3"/>
        <v>4.5526996425900494E-8</v>
      </c>
      <c r="AJ5" s="8">
        <f t="shared" ca="1" si="3"/>
        <v>2.5566572769749336E-8</v>
      </c>
      <c r="AK5" s="8">
        <f t="shared" ca="1" si="3"/>
        <v>1.471801495473057E-8</v>
      </c>
      <c r="AL5" s="8">
        <f t="shared" ca="1" si="3"/>
        <v>6.8976211186358448E-9</v>
      </c>
      <c r="AM5" s="1">
        <v>0</v>
      </c>
    </row>
    <row r="6" spans="1:39" x14ac:dyDescent="0.2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2.0347419761581269E-2</v>
      </c>
      <c r="E6" s="8">
        <f t="shared" ca="1" si="3"/>
        <v>3.3654204529904481E-2</v>
      </c>
      <c r="F6" s="8">
        <f t="shared" ca="1" si="3"/>
        <v>3.2195126035836859E-2</v>
      </c>
      <c r="G6" s="24">
        <f ca="1">0.25*(H6+G5+F6+G7)</f>
        <v>1.1910867300376536E-2</v>
      </c>
      <c r="H6" s="24">
        <f t="shared" ca="1" si="3"/>
        <v>5.5279088357736567E-3</v>
      </c>
      <c r="I6" s="24">
        <f t="shared" ca="1" si="3"/>
        <v>4.1849581321410654E-3</v>
      </c>
      <c r="J6" s="24">
        <f t="shared" ca="1" si="3"/>
        <v>6.1868451203266868E-3</v>
      </c>
      <c r="K6" s="24">
        <f t="shared" ca="1" si="3"/>
        <v>1.3822818700670179E-2</v>
      </c>
      <c r="L6" s="8">
        <f t="shared" ca="1" si="3"/>
        <v>3.7382812699092105E-2</v>
      </c>
      <c r="M6" s="8">
        <f t="shared" ca="1" si="3"/>
        <v>4.1751805294352948E-2</v>
      </c>
      <c r="N6" s="8">
        <f t="shared" ca="1" si="3"/>
        <v>3.0180616160464732E-2</v>
      </c>
      <c r="O6" s="27">
        <f t="shared" ca="1" si="3"/>
        <v>1.1079870744212685E-2</v>
      </c>
      <c r="P6" s="27">
        <f t="shared" ca="1" si="3"/>
        <v>4.4648643078849283E-3</v>
      </c>
      <c r="Q6" s="27">
        <f t="shared" ca="1" si="3"/>
        <v>1.9333514476985614E-3</v>
      </c>
      <c r="R6" s="27">
        <f t="shared" ca="1" si="3"/>
        <v>9.05272878844063E-4</v>
      </c>
      <c r="S6" s="27">
        <f t="shared" ca="1" si="3"/>
        <v>5.1884137379964068E-4</v>
      </c>
      <c r="T6" s="8">
        <f t="shared" ca="1" si="3"/>
        <v>5.3532292184751854E-4</v>
      </c>
      <c r="U6" s="8">
        <f t="shared" ca="1" si="3"/>
        <v>4.5430419591131559E-4</v>
      </c>
      <c r="V6" s="8">
        <f t="shared" ca="1" si="3"/>
        <v>2.9408559842480897E-4</v>
      </c>
      <c r="W6" s="8">
        <f t="shared" ca="1" si="3"/>
        <v>1.1257676086944845E-4</v>
      </c>
      <c r="X6" s="8">
        <f t="shared" ca="1" si="3"/>
        <v>4.6791568148442924E-5</v>
      </c>
      <c r="Y6" s="8">
        <f t="shared" ca="1" si="3"/>
        <v>2.0614296465105442E-5</v>
      </c>
      <c r="Z6" s="8">
        <f t="shared" ca="1" si="3"/>
        <v>9.5876324390178647E-6</v>
      </c>
      <c r="AA6" s="8">
        <f t="shared" ca="1" si="3"/>
        <v>5.0640429839627714E-6</v>
      </c>
      <c r="AB6" s="8">
        <f t="shared" ca="1" si="3"/>
        <v>4.1669362389823763E-6</v>
      </c>
      <c r="AC6" s="8">
        <f t="shared" ca="1" si="3"/>
        <v>3.1927858783193695E-6</v>
      </c>
      <c r="AD6" s="8">
        <f t="shared" ca="1" si="3"/>
        <v>1.9878442410140486E-6</v>
      </c>
      <c r="AE6" s="8">
        <f t="shared" ca="1" si="3"/>
        <v>7.7897690024376913E-7</v>
      </c>
      <c r="AF6" s="8">
        <f t="shared" ca="1" si="3"/>
        <v>3.2916843294466112E-7</v>
      </c>
      <c r="AG6" s="8">
        <f t="shared" ca="1" si="3"/>
        <v>1.4637538984520163E-7</v>
      </c>
      <c r="AH6" s="8">
        <f t="shared" ca="1" si="3"/>
        <v>6.8015327390394295E-8</v>
      </c>
      <c r="AI6" s="8">
        <f t="shared" ca="1" si="3"/>
        <v>3.4819022884263688E-8</v>
      </c>
      <c r="AJ6" s="8">
        <f t="shared" ca="1" si="3"/>
        <v>2.5733767720759951E-8</v>
      </c>
      <c r="AK6" s="8">
        <f t="shared" ca="1" si="3"/>
        <v>1.7679884007338203E-8</v>
      </c>
      <c r="AL6" s="8">
        <f t="shared" ca="1" si="3"/>
        <v>8.9660687593541242E-9</v>
      </c>
      <c r="AM6" s="1">
        <v>0</v>
      </c>
    </row>
    <row r="7" spans="1:39" x14ac:dyDescent="0.2">
      <c r="A7">
        <f t="shared" si="4"/>
        <v>4</v>
      </c>
      <c r="B7">
        <f t="shared" si="2"/>
        <v>1</v>
      </c>
      <c r="C7" s="1">
        <v>0</v>
      </c>
      <c r="D7" s="8">
        <f t="shared" ca="1" si="3"/>
        <v>3.7314338950211169E-2</v>
      </c>
      <c r="E7" s="8">
        <f t="shared" ca="1" si="3"/>
        <v>6.5127492879189966E-2</v>
      </c>
      <c r="F7" s="8">
        <f t="shared" ca="1" si="3"/>
        <v>6.6643891311917974E-2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8">
        <f t="shared" ca="1" si="3"/>
        <v>7.3832530642043648E-2</v>
      </c>
      <c r="M7" s="8">
        <f t="shared" ca="1" si="3"/>
        <v>7.7105144160132449E-2</v>
      </c>
      <c r="N7" s="8">
        <f t="shared" ca="1" si="3"/>
        <v>5.0301279030696137E-2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8">
        <f t="shared" ca="1" si="3"/>
        <v>7.3245387077850029E-4</v>
      </c>
      <c r="U7" s="8">
        <f t="shared" ca="1" si="3"/>
        <v>6.7066445332054469E-4</v>
      </c>
      <c r="V7" s="8">
        <f t="shared" ca="1" si="3"/>
        <v>4.016741739529371E-4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8">
        <f t="shared" ca="1" si="3"/>
        <v>4.5044680184225302E-6</v>
      </c>
      <c r="AC7" s="8">
        <f t="shared" ca="1" si="3"/>
        <v>4.0908933740308803E-6</v>
      </c>
      <c r="AD7" s="8">
        <f t="shared" ca="1" si="3"/>
        <v>2.4339223408630053E-6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2.4869591221688579E-8</v>
      </c>
      <c r="AK7" s="8">
        <f t="shared" ca="1" si="3"/>
        <v>2.1301684594508172E-8</v>
      </c>
      <c r="AL7" s="8">
        <f t="shared" ca="1" si="3"/>
        <v>1.1286769911442449E-8</v>
      </c>
      <c r="AM7" s="1">
        <v>0</v>
      </c>
    </row>
    <row r="8" spans="1:39" x14ac:dyDescent="0.2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6.3782443160073449E-2</v>
      </c>
      <c r="E8" s="8">
        <f t="shared" ca="1" si="3"/>
        <v>0.12289753672472625</v>
      </c>
      <c r="F8" s="8">
        <f t="shared" ca="1" si="3"/>
        <v>0.16925294633264509</v>
      </c>
      <c r="G8" s="24">
        <f t="shared" ca="1" si="3"/>
        <v>0.19225161894160792</v>
      </c>
      <c r="H8" s="24">
        <f t="shared" ca="1" si="3"/>
        <v>0.21188365306756318</v>
      </c>
      <c r="I8" s="24">
        <f t="shared" ca="1" si="3"/>
        <v>0.21920182508644048</v>
      </c>
      <c r="J8" s="24">
        <f t="shared" ca="1" si="3"/>
        <v>0.21386968090850844</v>
      </c>
      <c r="K8" s="24">
        <f t="shared" ca="1" si="3"/>
        <v>0.19740358688788084</v>
      </c>
      <c r="L8" s="8">
        <f t="shared" ca="1" si="3"/>
        <v>0.18084216570895001</v>
      </c>
      <c r="M8" s="8">
        <f t="shared" ca="1" si="3"/>
        <v>0.1425349616734371</v>
      </c>
      <c r="N8" s="8">
        <f t="shared" ca="1" si="3"/>
        <v>9.3919355802187368E-2</v>
      </c>
      <c r="O8" s="27">
        <f t="shared" ca="1" si="3"/>
        <v>4.6934658733054212E-2</v>
      </c>
      <c r="P8" s="27">
        <f t="shared" ca="1" si="3"/>
        <v>2.323359093940932E-2</v>
      </c>
      <c r="Q8" s="27">
        <f t="shared" ca="1" si="3"/>
        <v>1.1366423573921078E-2</v>
      </c>
      <c r="R8" s="27">
        <f t="shared" ca="1" si="3"/>
        <v>5.5578536508841753E-3</v>
      </c>
      <c r="S8" s="27">
        <f t="shared" ca="1" si="3"/>
        <v>2.8245148436814721E-3</v>
      </c>
      <c r="T8" s="8">
        <f t="shared" ca="1" si="3"/>
        <v>1.7238281079459379E-3</v>
      </c>
      <c r="U8" s="8">
        <f t="shared" ca="1" si="3"/>
        <v>1.0942255726394258E-3</v>
      </c>
      <c r="V8" s="8">
        <f t="shared" ca="1" si="3"/>
        <v>6.4194664406639463E-4</v>
      </c>
      <c r="W8" s="8">
        <f t="shared" ca="1" si="3"/>
        <v>2.9394615918945622E-4</v>
      </c>
      <c r="X8" s="8">
        <f t="shared" ca="1" si="3"/>
        <v>1.380542091680849E-4</v>
      </c>
      <c r="Y8" s="8">
        <f t="shared" ca="1" si="3"/>
        <v>6.5519335941217072E-5</v>
      </c>
      <c r="Z8" s="8">
        <f t="shared" ca="1" si="3"/>
        <v>3.1490659991729425E-5</v>
      </c>
      <c r="AA8" s="8">
        <f t="shared" ca="1" si="3"/>
        <v>1.5875374148927782E-5</v>
      </c>
      <c r="AB8" s="8">
        <f t="shared" ca="1" si="3"/>
        <v>9.760042460676864E-6</v>
      </c>
      <c r="AC8" s="8">
        <f t="shared" ca="1" si="3"/>
        <v>6.2323972585186161E-6</v>
      </c>
      <c r="AD8" s="8">
        <f t="shared" ca="1" si="3"/>
        <v>3.6569517484070931E-6</v>
      </c>
      <c r="AE8" s="8">
        <f t="shared" ca="1" si="3"/>
        <v>1.6548514208853722E-6</v>
      </c>
      <c r="AF8" s="8">
        <f t="shared" ca="1" si="3"/>
        <v>7.7155189012323622E-7</v>
      </c>
      <c r="AG8" s="8">
        <f t="shared" ca="1" si="3"/>
        <v>3.6448340786491208E-7</v>
      </c>
      <c r="AH8" s="8">
        <f t="shared" ca="1" si="3"/>
        <v>1.7444627164229693E-7</v>
      </c>
      <c r="AI8" s="8">
        <f t="shared" ca="1" si="3"/>
        <v>8.720124230602262E-8</v>
      </c>
      <c r="AJ8" s="8">
        <f t="shared" ca="1" si="3"/>
        <v>5.2442912571486195E-8</v>
      </c>
      <c r="AK8" s="8">
        <f t="shared" ca="1" si="3"/>
        <v>3.1370493237563463E-8</v>
      </c>
      <c r="AL8" s="8">
        <f t="shared" ca="1" si="3"/>
        <v>1.4879326291907502E-8</v>
      </c>
      <c r="AM8" s="1">
        <v>0</v>
      </c>
    </row>
    <row r="9" spans="1:39" x14ac:dyDescent="0.2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9.4917896965356408E-2</v>
      </c>
      <c r="E9" s="8">
        <f t="shared" ca="1" si="3"/>
        <v>0.19342726452699652</v>
      </c>
      <c r="F9" s="8">
        <f t="shared" ca="1" si="3"/>
        <v>0.29521873835232826</v>
      </c>
      <c r="G9" s="25">
        <f t="shared" ca="1" si="3"/>
        <v>0.38786987636622339</v>
      </c>
      <c r="H9" s="25">
        <f t="shared" ca="1" si="3"/>
        <v>0.43608116824220428</v>
      </c>
      <c r="I9" s="25">
        <f t="shared" ca="1" si="3"/>
        <v>0.45105396636969031</v>
      </c>
      <c r="J9" s="25">
        <f t="shared" ca="1" si="3"/>
        <v>0.43887331165971238</v>
      </c>
      <c r="K9" s="25">
        <f t="shared" ca="1" si="3"/>
        <v>0.39490250093406487</v>
      </c>
      <c r="L9" s="8">
        <f t="shared" ca="1" si="3"/>
        <v>0.3095975836324385</v>
      </c>
      <c r="M9" s="8">
        <f t="shared" ca="1" si="3"/>
        <v>0.21827318102247856</v>
      </c>
      <c r="N9" s="8">
        <f t="shared" ca="1" si="3"/>
        <v>0.13590652377156204</v>
      </c>
      <c r="O9" s="8">
        <f t="shared" ca="1" si="3"/>
        <v>7.0585688190620166E-2</v>
      </c>
      <c r="P9" s="8">
        <f t="shared" ca="1" si="3"/>
        <v>3.4633281450661982E-2</v>
      </c>
      <c r="Q9" s="8">
        <f t="shared" ca="1" si="3"/>
        <v>1.6674249705390821E-2</v>
      </c>
      <c r="R9" s="8">
        <f t="shared" ca="1" si="3"/>
        <v>8.0404761859341513E-3</v>
      </c>
      <c r="S9" s="8">
        <f t="shared" ca="1" si="3"/>
        <v>4.0163776158957751E-3</v>
      </c>
      <c r="T9" s="8">
        <f t="shared" ca="1" si="3"/>
        <v>2.2441181446843541E-3</v>
      </c>
      <c r="U9" s="8">
        <f t="shared" ca="1" si="3"/>
        <v>1.3404630852248264E-3</v>
      </c>
      <c r="V9" s="8">
        <f t="shared" ca="1" si="3"/>
        <v>7.779406704837593E-4</v>
      </c>
      <c r="W9" s="8">
        <f t="shared" ca="1" si="3"/>
        <v>3.957837835233453E-4</v>
      </c>
      <c r="X9" s="8">
        <f t="shared" ca="1" si="3"/>
        <v>1.9275134154166638E-4</v>
      </c>
      <c r="Y9" s="8">
        <f t="shared" ca="1" si="3"/>
        <v>9.2532474605053989E-5</v>
      </c>
      <c r="Z9" s="8">
        <f t="shared" ca="1" si="3"/>
        <v>4.4567929876772853E-5</v>
      </c>
      <c r="AA9" s="8">
        <f t="shared" ca="1" si="3"/>
        <v>2.225079414330484E-5</v>
      </c>
      <c r="AB9" s="8">
        <f t="shared" ca="1" si="3"/>
        <v>1.2427930416838529E-5</v>
      </c>
      <c r="AC9" s="8">
        <f t="shared" ca="1" si="3"/>
        <v>7.4217014509596311E-6</v>
      </c>
      <c r="AD9" s="8">
        <f t="shared" ca="1" si="3"/>
        <v>4.3066359733613785E-6</v>
      </c>
      <c r="AE9" s="8">
        <f t="shared" ca="1" si="3"/>
        <v>2.1909020450111603E-6</v>
      </c>
      <c r="AF9" s="8">
        <f t="shared" ca="1" si="3"/>
        <v>1.0668727317426607E-6</v>
      </c>
      <c r="AG9" s="8">
        <f t="shared" ca="1" si="3"/>
        <v>5.1193546969411517E-7</v>
      </c>
      <c r="AH9" s="8">
        <f t="shared" ca="1" si="3"/>
        <v>2.4610043639825309E-7</v>
      </c>
      <c r="AI9" s="8">
        <f t="shared" ca="1" si="3"/>
        <v>1.2191578501030739E-7</v>
      </c>
      <c r="AJ9" s="8">
        <f t="shared" ca="1" si="3"/>
        <v>6.6330323520670113E-8</v>
      </c>
      <c r="AK9" s="8">
        <f t="shared" ca="1" si="3"/>
        <v>3.6858049492352E-8</v>
      </c>
      <c r="AL9" s="8">
        <f t="shared" ca="1" si="3"/>
        <v>1.6860042018624097E-8</v>
      </c>
      <c r="AM9" s="1">
        <v>0</v>
      </c>
    </row>
    <row r="10" spans="1:39" x14ac:dyDescent="0.2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0.12246188017435569</v>
      </c>
      <c r="E10" s="8">
        <f t="shared" ca="1" si="3"/>
        <v>0.2606748860655751</v>
      </c>
      <c r="F10" s="8">
        <f t="shared" ca="1" si="3"/>
        <v>0.43032486618344812</v>
      </c>
      <c r="G10" s="8">
        <f t="shared" ca="1" si="3"/>
        <v>0.62792797992875293</v>
      </c>
      <c r="H10" s="8">
        <f t="shared" ca="1" si="3"/>
        <v>0.69351717716534034</v>
      </c>
      <c r="I10" s="8">
        <f t="shared" ca="1" si="3"/>
        <v>0.71005956049040408</v>
      </c>
      <c r="J10" s="8">
        <f t="shared" ca="1" si="3"/>
        <v>0.69566709842658603</v>
      </c>
      <c r="K10" s="8">
        <f t="shared" ca="1" si="3"/>
        <v>0.63373552155622781</v>
      </c>
      <c r="L10" s="8">
        <f t="shared" ca="1" si="3"/>
        <v>0.44437248686426045</v>
      </c>
      <c r="M10" s="8">
        <f t="shared" ca="1" si="3"/>
        <v>0.28505365501247659</v>
      </c>
      <c r="N10" s="8">
        <f t="shared" ca="1" si="3"/>
        <v>0.1608478700709621</v>
      </c>
      <c r="O10" s="8">
        <f t="shared" ca="1" si="3"/>
        <v>6.4868288807202468E-2</v>
      </c>
      <c r="P10" s="8">
        <f t="shared" ca="1" si="3"/>
        <v>2.8039596967227631E-2</v>
      </c>
      <c r="Q10" s="8">
        <f t="shared" ca="1" si="3"/>
        <v>1.2656817611046072E-2</v>
      </c>
      <c r="R10" s="8">
        <f t="shared" ca="1" si="3"/>
        <v>5.9134237715658365E-3</v>
      </c>
      <c r="S10" s="8">
        <f t="shared" ca="1" si="3"/>
        <v>2.9564012892831222E-3</v>
      </c>
      <c r="T10" s="8">
        <f t="shared" ca="1" si="3"/>
        <v>1.8958037696708771E-3</v>
      </c>
      <c r="U10" s="8">
        <f t="shared" ca="1" si="3"/>
        <v>1.2455679530917665E-3</v>
      </c>
      <c r="V10" s="8">
        <f t="shared" ca="1" si="3"/>
        <v>7.3356916912047099E-4</v>
      </c>
      <c r="W10" s="18">
        <f t="shared" ca="1" si="3"/>
        <v>3.1849696287849941E-4</v>
      </c>
      <c r="X10" s="18">
        <f t="shared" ca="1" si="3"/>
        <v>1.4463489887018134E-4</v>
      </c>
      <c r="Y10" s="18">
        <f t="shared" ca="1" si="3"/>
        <v>6.7291291060559623E-5</v>
      </c>
      <c r="Z10" s="18">
        <f t="shared" ca="1" si="3"/>
        <v>3.1997790767003167E-5</v>
      </c>
      <c r="AA10" s="18">
        <f t="shared" ca="1" si="3"/>
        <v>1.6131942130680198E-5</v>
      </c>
      <c r="AB10" s="8">
        <f t="shared" ca="1" si="3"/>
        <v>1.0279183612412781E-5</v>
      </c>
      <c r="AC10" s="8">
        <f t="shared" ca="1" si="3"/>
        <v>6.719842155120001E-6</v>
      </c>
      <c r="AD10" s="8">
        <f t="shared" ca="1" si="3"/>
        <v>3.9569886490676273E-6</v>
      </c>
      <c r="AE10" s="8">
        <f t="shared" ca="1" si="3"/>
        <v>1.7352480540552297E-6</v>
      </c>
      <c r="AF10" s="8">
        <f t="shared" ca="1" si="3"/>
        <v>7.9310152214213138E-7</v>
      </c>
      <c r="AG10" s="8">
        <f t="shared" ca="1" si="3"/>
        <v>3.7028530277063488E-7</v>
      </c>
      <c r="AH10" s="8">
        <f t="shared" ca="1" si="3"/>
        <v>1.7610421924629293E-7</v>
      </c>
      <c r="AI10" s="8">
        <f t="shared" ca="1" si="3"/>
        <v>8.8031137816283795E-8</v>
      </c>
      <c r="AJ10" s="8">
        <f t="shared" ca="1" si="3"/>
        <v>5.4104547008534868E-8</v>
      </c>
      <c r="AK10" s="8">
        <f t="shared" ca="1" si="3"/>
        <v>3.2871339192550325E-8</v>
      </c>
      <c r="AL10" s="8">
        <f t="shared" ca="1" si="3"/>
        <v>1.5702792290236896E-8</v>
      </c>
      <c r="AM10" s="1">
        <v>0</v>
      </c>
    </row>
    <row r="11" spans="1:39" x14ac:dyDescent="0.2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0.13425473766649124</v>
      </c>
      <c r="E11" s="8">
        <f t="shared" ca="1" si="3"/>
        <v>0.29648553337750017</v>
      </c>
      <c r="F11" s="8">
        <f t="shared" ca="1" si="3"/>
        <v>0.53747786038713619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8">
        <f t="shared" ca="1" si="3"/>
        <v>0.54910318725589902</v>
      </c>
      <c r="M11" s="8">
        <f t="shared" ca="1" si="3"/>
        <v>0.31672108209220529</v>
      </c>
      <c r="N11" s="8">
        <f t="shared" ca="1" si="3"/>
        <v>0.15756301269260728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ca="1" si="3"/>
        <v>1.137127691624266E-3</v>
      </c>
      <c r="U11" s="8">
        <f t="shared" ca="1" si="3"/>
        <v>1.0124357883508914E-3</v>
      </c>
      <c r="V11" s="8">
        <f t="shared" ca="1" si="3"/>
        <v>5.9227109002785877E-4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ca="1" si="3"/>
        <v>5.8370197470123946E-6</v>
      </c>
      <c r="AC11" s="8">
        <f t="shared" ca="1" si="3"/>
        <v>5.221494908039966E-6</v>
      </c>
      <c r="AD11" s="8">
        <f t="shared" ca="1" si="3"/>
        <v>3.0662284137339015E-6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2.9185387504635231E-8</v>
      </c>
      <c r="AK11" s="8">
        <f t="shared" ca="1" si="3"/>
        <v>2.4819967979077535E-8</v>
      </c>
      <c r="AL11" s="8">
        <f t="shared" ca="1" si="3"/>
        <v>1.307978794977316E-8</v>
      </c>
      <c r="AM11" s="1">
        <v>0</v>
      </c>
    </row>
    <row r="12" spans="1:39" x14ac:dyDescent="0.2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0.11807153711410909</v>
      </c>
      <c r="E12" s="8">
        <f t="shared" ca="1" si="3"/>
        <v>0.25353464939079812</v>
      </c>
      <c r="F12" s="8">
        <f t="shared" ca="1" si="3"/>
        <v>0.42310104198759663</v>
      </c>
      <c r="G12" s="8">
        <f t="shared" ca="1" si="3"/>
        <v>0.62274446082127244</v>
      </c>
      <c r="H12" s="8">
        <f t="shared" ca="1" si="3"/>
        <v>0.68992735926116544</v>
      </c>
      <c r="I12" s="8">
        <f t="shared" ca="1" si="3"/>
        <v>0.70689961789176214</v>
      </c>
      <c r="J12" s="8">
        <f t="shared" ca="1" si="3"/>
        <v>0.69164222450865664</v>
      </c>
      <c r="K12" s="8">
        <f t="shared" ca="1" si="3"/>
        <v>0.62753557213164746</v>
      </c>
      <c r="L12" s="8">
        <f t="shared" ca="1" si="3"/>
        <v>0.43531918006713038</v>
      </c>
      <c r="M12" s="8">
        <f t="shared" ca="1" si="3"/>
        <v>0.27516447340783834</v>
      </c>
      <c r="N12" s="8">
        <f t="shared" ca="1" si="3"/>
        <v>0.15268309860726173</v>
      </c>
      <c r="O12" s="8">
        <f t="shared" ca="1" si="3"/>
        <v>5.9687894129636467E-2</v>
      </c>
      <c r="P12" s="8">
        <f t="shared" ca="1" si="3"/>
        <v>2.5156792229165031E-2</v>
      </c>
      <c r="Q12" s="8">
        <f t="shared" ca="1" si="3"/>
        <v>1.1152228375990135E-2</v>
      </c>
      <c r="R12" s="8">
        <f t="shared" ca="1" si="3"/>
        <v>5.141140173469937E-3</v>
      </c>
      <c r="S12" s="8">
        <f t="shared" ca="1" si="3"/>
        <v>2.5407548258335072E-3</v>
      </c>
      <c r="T12" s="8">
        <f t="shared" ref="T12:AL12" ca="1" si="5">0.25*(U12+T11+S12+T13)</f>
        <v>1.6402712084752961E-3</v>
      </c>
      <c r="U12" s="8">
        <f t="shared" ca="1" si="5"/>
        <v>1.0747764186596741E-3</v>
      </c>
      <c r="V12" s="8">
        <f t="shared" ca="1" si="5"/>
        <v>6.2307940264007267E-4</v>
      </c>
      <c r="W12" s="21">
        <f t="shared" ca="1" si="5"/>
        <v>2.5511669435453302E-4</v>
      </c>
      <c r="X12" s="21">
        <f t="shared" ca="1" si="5"/>
        <v>1.1103346815925596E-4</v>
      </c>
      <c r="Y12" s="21">
        <f t="shared" ca="1" si="5"/>
        <v>5.0241052000042214E-5</v>
      </c>
      <c r="Z12" s="21">
        <f t="shared" ca="1" si="5"/>
        <v>2.3476250508819875E-5</v>
      </c>
      <c r="AA12" s="21">
        <f t="shared" ca="1" si="5"/>
        <v>1.1768210465467675E-5</v>
      </c>
      <c r="AB12" s="8">
        <f t="shared" ca="1" si="5"/>
        <v>7.8474004675968327E-6</v>
      </c>
      <c r="AC12" s="8">
        <f t="shared" ca="1" si="5"/>
        <v>5.2628893162935679E-6</v>
      </c>
      <c r="AD12" s="8">
        <f t="shared" ca="1" si="5"/>
        <v>3.0864300978280133E-6</v>
      </c>
      <c r="AE12" s="8">
        <f t="shared" ca="1" si="5"/>
        <v>1.2556585325532553E-6</v>
      </c>
      <c r="AF12" s="8">
        <f t="shared" ca="1" si="5"/>
        <v>5.4419691439021489E-7</v>
      </c>
      <c r="AG12" s="8">
        <f t="shared" ca="1" si="5"/>
        <v>2.4557783495461755E-7</v>
      </c>
      <c r="AH12" s="8">
        <f t="shared" ca="1" si="5"/>
        <v>1.1449675477989136E-7</v>
      </c>
      <c r="AI12" s="8">
        <f t="shared" ca="1" si="5"/>
        <v>5.71756445988067E-8</v>
      </c>
      <c r="AJ12" s="8">
        <f t="shared" ca="1" si="5"/>
        <v>3.7817035030928536E-8</v>
      </c>
      <c r="AK12" s="8">
        <f t="shared" ca="1" si="5"/>
        <v>2.4143357269351426E-8</v>
      </c>
      <c r="AL12" s="8">
        <f t="shared" ca="1" si="5"/>
        <v>1.179639152977821E-8</v>
      </c>
      <c r="AM12" s="1">
        <v>0</v>
      </c>
    </row>
    <row r="13" spans="1:39" x14ac:dyDescent="0.2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8.4496761399146983E-2</v>
      </c>
      <c r="E13" s="8">
        <f t="shared" ca="1" si="6"/>
        <v>0.17648048508398664</v>
      </c>
      <c r="F13" s="8">
        <f t="shared" ca="1" si="6"/>
        <v>0.27864719735117977</v>
      </c>
      <c r="G13" s="8">
        <f t="shared" ca="1" si="6"/>
        <v>0.37794944203632769</v>
      </c>
      <c r="H13" s="8">
        <f t="shared" ca="1" si="6"/>
        <v>0.43006535833162718</v>
      </c>
      <c r="I13" s="8">
        <f t="shared" ca="1" si="6"/>
        <v>0.44602888779722638</v>
      </c>
      <c r="J13" s="8">
        <f t="shared" ca="1" si="6"/>
        <v>0.43213370801121692</v>
      </c>
      <c r="K13" s="8">
        <f t="shared" ca="1" si="6"/>
        <v>0.38318088395080296</v>
      </c>
      <c r="L13" s="8">
        <f t="shared" ca="1" si="6"/>
        <v>0.28947348747313684</v>
      </c>
      <c r="M13" s="8">
        <f t="shared" ca="1" si="6"/>
        <v>0.19593453286475604</v>
      </c>
      <c r="N13" s="8">
        <f t="shared" ca="1" si="6"/>
        <v>0.11831701419896487</v>
      </c>
      <c r="O13" s="8">
        <f t="shared" ca="1" si="6"/>
        <v>6.0911685682119097E-2</v>
      </c>
      <c r="P13" s="8">
        <f t="shared" ca="1" si="6"/>
        <v>2.9787046411033524E-2</v>
      </c>
      <c r="Q13" s="8">
        <f t="shared" ca="1" si="6"/>
        <v>1.431098110132557E-2</v>
      </c>
      <c r="R13" s="8">
        <f t="shared" ca="1" si="6"/>
        <v>6.8715774920561044E-3</v>
      </c>
      <c r="S13" s="8">
        <f t="shared" ca="1" si="6"/>
        <v>3.3816079213887951E-3</v>
      </c>
      <c r="T13" s="8">
        <f t="shared" ca="1" si="6"/>
        <v>1.8084258977837369E-3</v>
      </c>
      <c r="U13" s="8">
        <f t="shared" ca="1" si="6"/>
        <v>1.0233192751724365E-3</v>
      </c>
      <c r="V13" s="8">
        <f t="shared" ca="1" si="6"/>
        <v>5.7015340751822457E-4</v>
      </c>
      <c r="W13" s="8">
        <f t="shared" ca="1" si="6"/>
        <v>2.8635390661880351E-4</v>
      </c>
      <c r="X13" s="8">
        <f t="shared" ca="1" si="6"/>
        <v>1.3877612628244862E-4</v>
      </c>
      <c r="Y13" s="8">
        <f t="shared" ca="1" si="6"/>
        <v>6.6454489332093018E-5</v>
      </c>
      <c r="Z13" s="8">
        <f t="shared" ca="1" si="6"/>
        <v>3.1895739569769614E-5</v>
      </c>
      <c r="AA13" s="8">
        <f t="shared" ca="1" si="6"/>
        <v>1.5749190885454E-5</v>
      </c>
      <c r="AB13" s="8">
        <f t="shared" ca="1" si="6"/>
        <v>8.5214823416136956E-6</v>
      </c>
      <c r="AC13" s="8">
        <f t="shared" ca="1" si="6"/>
        <v>4.89623179170946E-6</v>
      </c>
      <c r="AD13" s="8">
        <f t="shared" ca="1" si="6"/>
        <v>2.7609441287313279E-6</v>
      </c>
      <c r="AE13" s="8">
        <f t="shared" ca="1" si="6"/>
        <v>1.3920071179947932E-6</v>
      </c>
      <c r="AF13" s="8">
        <f t="shared" ca="1" si="6"/>
        <v>6.7555129005298673E-7</v>
      </c>
      <c r="AG13" s="8">
        <f t="shared" ca="1" si="6"/>
        <v>3.2361767064836396E-7</v>
      </c>
      <c r="AH13" s="8">
        <f t="shared" ca="1" si="6"/>
        <v>1.5523353956614123E-7</v>
      </c>
      <c r="AI13" s="8">
        <f t="shared" ca="1" si="6"/>
        <v>7.638878858440691E-8</v>
      </c>
      <c r="AJ13" s="8">
        <f t="shared" ca="1" si="6"/>
        <v>4.076375075092078E-8</v>
      </c>
      <c r="AK13" s="8">
        <f t="shared" ca="1" si="6"/>
        <v>2.2140034537621429E-8</v>
      </c>
      <c r="AL13" s="8">
        <f t="shared" ca="1" si="6"/>
        <v>9.9624208999882543E-9</v>
      </c>
      <c r="AM13" s="1">
        <v>0</v>
      </c>
    </row>
    <row r="14" spans="1:39" x14ac:dyDescent="0.2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4.3435023398492187E-2</v>
      </c>
      <c r="E14" s="8">
        <f t="shared" ca="1" si="6"/>
        <v>8.9243332194821764E-2</v>
      </c>
      <c r="F14" s="8">
        <f t="shared" ca="1" si="6"/>
        <v>0.13705782029680821</v>
      </c>
      <c r="G14" s="8">
        <f t="shared" ca="1" si="6"/>
        <v>0.18034075164123137</v>
      </c>
      <c r="H14" s="8">
        <f t="shared" ca="1" si="6"/>
        <v>0.20635574423178948</v>
      </c>
      <c r="I14" s="8">
        <f t="shared" ca="1" si="6"/>
        <v>0.21501686695429942</v>
      </c>
      <c r="J14" s="8">
        <f t="shared" ca="1" si="6"/>
        <v>0.20768283578818175</v>
      </c>
      <c r="K14" s="8">
        <f t="shared" ca="1" si="6"/>
        <v>0.18358076818721064</v>
      </c>
      <c r="L14" s="8">
        <f t="shared" ca="1" si="6"/>
        <v>0.1434593530098579</v>
      </c>
      <c r="M14" s="8">
        <f t="shared" ca="1" si="6"/>
        <v>0.10078315637908414</v>
      </c>
      <c r="N14" s="8">
        <f t="shared" ca="1" si="6"/>
        <v>6.3738739641722636E-2</v>
      </c>
      <c r="O14" s="8">
        <f t="shared" ca="1" si="6"/>
        <v>3.5854787988841536E-2</v>
      </c>
      <c r="P14" s="8">
        <f t="shared" ca="1" si="6"/>
        <v>1.8768726631524395E-2</v>
      </c>
      <c r="Q14" s="8">
        <f t="shared" ca="1" si="6"/>
        <v>9.4330721262225192E-3</v>
      </c>
      <c r="R14" s="8">
        <f t="shared" ca="1" si="6"/>
        <v>4.652580772040114E-3</v>
      </c>
      <c r="S14" s="8">
        <f t="shared" ca="1" si="6"/>
        <v>2.3056734698818325E-3</v>
      </c>
      <c r="T14" s="8">
        <f t="shared" ca="1" si="6"/>
        <v>1.18850518609842E-3</v>
      </c>
      <c r="U14" s="8">
        <f t="shared" ca="1" si="6"/>
        <v>6.3992137672811051E-4</v>
      </c>
      <c r="V14" s="8">
        <f t="shared" ca="1" si="6"/>
        <v>3.4786104564158576E-4</v>
      </c>
      <c r="W14" s="8">
        <f t="shared" ca="1" si="6"/>
        <v>1.8136939832000783E-4</v>
      </c>
      <c r="X14" s="8">
        <f t="shared" ca="1" si="6"/>
        <v>9.1262641019642025E-5</v>
      </c>
      <c r="Y14" s="8">
        <f t="shared" ca="1" si="6"/>
        <v>4.4905039476111647E-5</v>
      </c>
      <c r="Z14" s="8">
        <f t="shared" ca="1" si="6"/>
        <v>2.1903027552711567E-5</v>
      </c>
      <c r="AA14" s="8">
        <f t="shared" ca="1" si="6"/>
        <v>1.0811331164965014E-5</v>
      </c>
      <c r="AB14" s="8">
        <f t="shared" ca="1" si="6"/>
        <v>5.5931062216944894E-6</v>
      </c>
      <c r="AC14" s="8">
        <f t="shared" ca="1" si="6"/>
        <v>3.0396113801992487E-6</v>
      </c>
      <c r="AD14" s="8">
        <f t="shared" ca="1" si="6"/>
        <v>1.6691075073930449E-6</v>
      </c>
      <c r="AE14" s="8">
        <f t="shared" ca="1" si="6"/>
        <v>8.7587452064160338E-7</v>
      </c>
      <c r="AF14" s="8">
        <f t="shared" ca="1" si="6"/>
        <v>4.423834571785751E-7</v>
      </c>
      <c r="AG14" s="8">
        <f t="shared" ca="1" si="6"/>
        <v>2.1810801801971043E-7</v>
      </c>
      <c r="AH14" s="8">
        <f t="shared" ca="1" si="6"/>
        <v>1.0643094425190264E-7</v>
      </c>
      <c r="AI14" s="8">
        <f t="shared" ca="1" si="6"/>
        <v>5.2382219421758946E-8</v>
      </c>
      <c r="AJ14" s="8">
        <f t="shared" ca="1" si="6"/>
        <v>2.6709144850726247E-8</v>
      </c>
      <c r="AK14" s="8">
        <f t="shared" ca="1" si="6"/>
        <v>1.3690609230225263E-8</v>
      </c>
      <c r="AL14" s="8">
        <f t="shared" ca="1" si="6"/>
        <v>5.9132575325533794E-9</v>
      </c>
      <c r="AM14" s="1">
        <v>0</v>
      </c>
    </row>
    <row r="15" spans="1:39" x14ac:dyDescent="0.2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2">
      <c r="W16" s="8"/>
      <c r="X16" s="8"/>
      <c r="Y16" s="8"/>
      <c r="Z16" s="8"/>
      <c r="AA16" s="8"/>
    </row>
    <row r="17" spans="6:30" x14ac:dyDescent="0.2">
      <c r="G17" s="18"/>
      <c r="H17" s="18"/>
      <c r="I17" s="18"/>
      <c r="J17" s="18"/>
      <c r="K17" s="18"/>
      <c r="L17" s="18"/>
      <c r="M17" s="3"/>
      <c r="N17" s="3"/>
      <c r="O17" s="8">
        <f ca="1">(O7-O6)/0.25</f>
        <v>-4.431948297685074E-2</v>
      </c>
      <c r="P17" s="8">
        <f t="shared" ref="P17:S17" ca="1" si="7">(P7-P6)/0.25</f>
        <v>-1.7859457231539713E-2</v>
      </c>
      <c r="Q17" s="8">
        <f t="shared" ca="1" si="7"/>
        <v>-7.7334057907942457E-3</v>
      </c>
      <c r="R17" s="8">
        <f t="shared" ca="1" si="7"/>
        <v>-3.621091515376252E-3</v>
      </c>
      <c r="S17" s="8">
        <f t="shared" ca="1" si="7"/>
        <v>-2.0753654951985627E-3</v>
      </c>
      <c r="T17" s="8"/>
      <c r="V17" s="3"/>
      <c r="W17" s="18"/>
      <c r="X17" s="18"/>
      <c r="Y17" s="18"/>
      <c r="Z17" s="18"/>
      <c r="AA17" s="18"/>
      <c r="AB17" s="18"/>
      <c r="AC17" s="3"/>
      <c r="AD17" s="3"/>
    </row>
    <row r="18" spans="6:30" x14ac:dyDescent="0.2">
      <c r="G18" s="18"/>
      <c r="H18" s="18"/>
      <c r="I18" s="18"/>
      <c r="J18" s="18"/>
      <c r="K18" s="18"/>
      <c r="L18" s="18"/>
      <c r="M18" s="3"/>
      <c r="N18" s="3"/>
      <c r="O18" s="8">
        <f ca="1">(O7-O8)/0.25</f>
        <v>-0.18773863493221685</v>
      </c>
      <c r="P18" s="8">
        <f t="shared" ref="P18:S18" ca="1" si="8">(P7-P8)/0.25</f>
        <v>-9.2934363757637278E-2</v>
      </c>
      <c r="Q18" s="8">
        <f t="shared" ca="1" si="8"/>
        <v>-4.5465694295684311E-2</v>
      </c>
      <c r="R18" s="8">
        <f t="shared" ca="1" si="8"/>
        <v>-2.2231414603536701E-2</v>
      </c>
      <c r="S18" s="8">
        <f t="shared" ca="1" si="8"/>
        <v>-1.1298059374725888E-2</v>
      </c>
      <c r="T18" s="8"/>
      <c r="V18" s="3"/>
      <c r="W18" s="18"/>
      <c r="X18" s="18"/>
      <c r="Y18" s="18"/>
      <c r="Z18" s="18"/>
      <c r="AA18" s="18"/>
      <c r="AB18" s="18"/>
      <c r="AC18" s="3"/>
      <c r="AD18" s="3"/>
    </row>
    <row r="19" spans="6:30" x14ac:dyDescent="0.2">
      <c r="F19" s="8"/>
      <c r="G19" s="18"/>
      <c r="H19" s="18"/>
      <c r="I19" s="18"/>
      <c r="J19" s="18"/>
      <c r="K19" s="18"/>
      <c r="L19" s="3"/>
      <c r="M19" s="3"/>
      <c r="N19" s="3"/>
      <c r="O19" s="8">
        <f ca="1">SUM(O17:O18)</f>
        <v>-0.23205811790906758</v>
      </c>
      <c r="P19" s="8">
        <f ca="1">SUM(P17:P18)</f>
        <v>-0.11079382098917699</v>
      </c>
      <c r="Q19" s="8">
        <f ca="1">SUM(Q17:Q18)</f>
        <v>-5.319910008647856E-2</v>
      </c>
      <c r="R19" s="8">
        <f ca="1">SUM(R17:R18)</f>
        <v>-2.5852506118912953E-2</v>
      </c>
      <c r="S19" s="8">
        <f ca="1">SUM(S17:S18)</f>
        <v>-1.337342486992445E-2</v>
      </c>
      <c r="V19" s="3"/>
      <c r="W19" s="18"/>
      <c r="X19" s="18"/>
      <c r="Y19" s="18"/>
      <c r="Z19" s="18"/>
      <c r="AA19" s="18"/>
      <c r="AB19" s="3"/>
      <c r="AC19" s="3"/>
      <c r="AD19" s="3"/>
    </row>
    <row r="20" spans="6:30" x14ac:dyDescent="0.2">
      <c r="F20" s="6"/>
      <c r="G20" s="19"/>
      <c r="H20" s="19"/>
      <c r="I20" s="19"/>
      <c r="J20" s="19"/>
      <c r="K20" s="19"/>
      <c r="L20" s="3"/>
      <c r="M20" s="3"/>
      <c r="N20" s="3"/>
      <c r="O20" s="6">
        <v>8.8541878128000006E-12</v>
      </c>
      <c r="P20" s="6">
        <v>8.8541878128000006E-12</v>
      </c>
      <c r="Q20" s="6">
        <v>8.8541878128000006E-12</v>
      </c>
      <c r="R20" s="6">
        <v>8.8541878128000006E-12</v>
      </c>
      <c r="S20" s="6">
        <v>8.8541878128000006E-12</v>
      </c>
      <c r="V20" s="3"/>
      <c r="W20" s="19"/>
      <c r="X20" s="19"/>
      <c r="Y20" s="19"/>
      <c r="Z20" s="19"/>
      <c r="AA20" s="19"/>
      <c r="AB20" s="3"/>
      <c r="AC20" s="3"/>
      <c r="AD20" s="3"/>
    </row>
    <row r="21" spans="6:30" x14ac:dyDescent="0.2">
      <c r="F21" s="8"/>
      <c r="G21" s="18"/>
      <c r="H21" s="18"/>
      <c r="I21" s="18"/>
      <c r="J21" s="18"/>
      <c r="K21" s="18"/>
      <c r="L21" s="3"/>
      <c r="M21" s="3"/>
      <c r="N21" s="3"/>
      <c r="O21" s="8">
        <f ca="1">O20*O19</f>
        <v>-2.0546861594517718E-12</v>
      </c>
      <c r="P21" s="8">
        <f ca="1">P20*P19</f>
        <v>-9.8098929953591577E-13</v>
      </c>
      <c r="Q21" s="8">
        <f ca="1">Q20*Q19</f>
        <v>-4.7103482363762588E-13</v>
      </c>
      <c r="R21" s="8">
        <f ca="1">R20*R19</f>
        <v>-2.2890294460841652E-13</v>
      </c>
      <c r="S21" s="8">
        <f ca="1">S20*S19</f>
        <v>-1.184108154986815E-13</v>
      </c>
      <c r="T21" t="s">
        <v>2</v>
      </c>
      <c r="V21" s="3"/>
      <c r="W21" s="18"/>
      <c r="X21" s="18"/>
      <c r="Y21" s="18"/>
      <c r="Z21" s="18"/>
      <c r="AA21" s="18"/>
      <c r="AB21" s="3"/>
      <c r="AC21" s="3"/>
      <c r="AD21" s="3"/>
    </row>
    <row r="22" spans="6:30" x14ac:dyDescent="0.2">
      <c r="F22" s="8"/>
      <c r="G22" s="18"/>
      <c r="H22" s="18"/>
      <c r="I22" s="18"/>
      <c r="J22" s="18"/>
      <c r="K22" s="18"/>
      <c r="L22" s="3"/>
      <c r="M22" s="3"/>
      <c r="N22" s="3"/>
      <c r="O22" s="8">
        <f ca="1">SUM(O21:P21)/2</f>
        <v>-1.5178377294938439E-12</v>
      </c>
      <c r="P22" s="8">
        <f ca="1">SUM(P21:Q21)/2</f>
        <v>-7.2601206158677083E-13</v>
      </c>
      <c r="Q22" s="8">
        <f ca="1">SUM(Q21:R21)/2</f>
        <v>-3.499688841230212E-13</v>
      </c>
      <c r="R22" s="8">
        <f ca="1">SUM(R21:S21)/2</f>
        <v>-1.7365688005354901E-13</v>
      </c>
      <c r="S22" s="8"/>
      <c r="V22" s="3"/>
      <c r="W22" s="18"/>
      <c r="X22" s="18"/>
      <c r="Y22" s="18"/>
      <c r="Z22" s="18"/>
      <c r="AA22" s="18"/>
      <c r="AB22" s="3"/>
      <c r="AC22" s="3"/>
      <c r="AD22" s="3"/>
    </row>
    <row r="23" spans="6:30" x14ac:dyDescent="0.2">
      <c r="F23" s="8"/>
      <c r="G23" s="18"/>
      <c r="H23" s="18"/>
      <c r="I23" s="18"/>
      <c r="J23" s="18"/>
      <c r="K23" s="18"/>
      <c r="L23" s="18"/>
      <c r="M23" s="3"/>
      <c r="N23" s="3"/>
      <c r="O23" s="8">
        <f ca="1">O22*0.25</f>
        <v>-3.7945943237346097E-13</v>
      </c>
      <c r="P23" s="8">
        <f ca="1">P22*0.25</f>
        <v>-1.8150301539669271E-13</v>
      </c>
      <c r="Q23" s="8">
        <f ca="1">Q22*0.25</f>
        <v>-8.74922210307553E-14</v>
      </c>
      <c r="R23" s="8">
        <f ca="1">R22*0.25</f>
        <v>-4.3414220013387252E-14</v>
      </c>
      <c r="S23" s="8"/>
      <c r="T23" s="7">
        <f ca="1">SUM(O23:S23)</f>
        <v>-6.9186888881429621E-13</v>
      </c>
      <c r="V23" s="3"/>
      <c r="W23" s="18"/>
      <c r="X23" s="18"/>
      <c r="Y23" s="18"/>
      <c r="Z23" s="18"/>
      <c r="AA23" s="18"/>
      <c r="AB23" s="18"/>
      <c r="AC23" s="3"/>
      <c r="AD23" s="3"/>
    </row>
    <row r="24" spans="6:30" x14ac:dyDescent="0.2">
      <c r="G24" s="3"/>
      <c r="H24" s="18"/>
      <c r="I24" s="18"/>
      <c r="J24" s="18"/>
      <c r="K24" s="18"/>
      <c r="L24" s="20"/>
      <c r="M24" s="18"/>
      <c r="N24" s="3"/>
      <c r="P24" s="8"/>
      <c r="Q24" s="8"/>
      <c r="R24" s="8"/>
      <c r="S24" s="8"/>
      <c r="T24" s="41">
        <f ca="1">T23*(-1000000000000)</f>
        <v>0.6918688888142962</v>
      </c>
      <c r="U24" s="23" t="s">
        <v>6</v>
      </c>
      <c r="V24" s="3"/>
      <c r="W24" s="3"/>
      <c r="X24" s="18"/>
      <c r="Y24" s="18"/>
      <c r="Z24" s="18"/>
      <c r="AA24" s="18"/>
      <c r="AB24" s="20"/>
      <c r="AC24" s="18"/>
      <c r="AD24" s="3"/>
    </row>
    <row r="25" spans="6:30" x14ac:dyDescent="0.2">
      <c r="G25" s="3"/>
      <c r="H25" s="3"/>
      <c r="I25" s="3"/>
      <c r="J25" s="3"/>
      <c r="K25" s="3"/>
      <c r="L25" s="3"/>
      <c r="M25" s="3"/>
      <c r="N25" s="3"/>
      <c r="V25" s="3"/>
      <c r="W25" s="18"/>
      <c r="X25" s="18"/>
      <c r="Y25" s="18"/>
      <c r="Z25" s="18"/>
      <c r="AA25" s="18"/>
      <c r="AB25" s="3"/>
      <c r="AC25" s="3"/>
      <c r="AD25" s="3"/>
    </row>
    <row r="26" spans="6:30" x14ac:dyDescent="0.2">
      <c r="O26" s="30"/>
      <c r="P26" s="30"/>
      <c r="Q26" s="30"/>
      <c r="R26" s="30"/>
      <c r="S26" s="30"/>
      <c r="T26" s="30"/>
      <c r="U26" s="30"/>
      <c r="V26" s="30"/>
      <c r="W26" s="18"/>
      <c r="X26" s="18"/>
      <c r="Y26" s="18"/>
      <c r="Z26" s="18"/>
      <c r="AA26" s="18"/>
      <c r="AB26" s="3"/>
      <c r="AC26" s="3"/>
      <c r="AD26" s="3"/>
    </row>
    <row r="27" spans="6:30" x14ac:dyDescent="0.2">
      <c r="G27" s="8">
        <f ca="1">(G11-G10)/0.25</f>
        <v>1.4882880802849883</v>
      </c>
      <c r="H27" s="8">
        <f t="shared" ref="H27:K27" ca="1" si="9">(H11-H10)/0.25</f>
        <v>1.2259312913386387</v>
      </c>
      <c r="I27" s="8">
        <f t="shared" ca="1" si="9"/>
        <v>1.1597617580383837</v>
      </c>
      <c r="J27" s="8">
        <f t="shared" ca="1" si="9"/>
        <v>1.2173316062936559</v>
      </c>
      <c r="K27" s="8">
        <f t="shared" ca="1" si="9"/>
        <v>1.4650579137750888</v>
      </c>
      <c r="O27" s="24"/>
      <c r="P27" s="24"/>
      <c r="Q27" s="24"/>
      <c r="R27" s="24"/>
      <c r="S27" s="24"/>
      <c r="T27" s="30"/>
      <c r="U27" s="30"/>
      <c r="V27" s="30"/>
      <c r="W27" s="8"/>
      <c r="X27" s="8"/>
      <c r="Y27" s="8"/>
      <c r="Z27" s="8"/>
      <c r="AA27" s="8"/>
    </row>
    <row r="28" spans="6:30" x14ac:dyDescent="0.2">
      <c r="G28" s="8">
        <f ca="1">(G11-G12)/0.25</f>
        <v>1.5090221567149102</v>
      </c>
      <c r="H28" s="8">
        <f t="shared" ref="H28:K28" ca="1" si="10">(H11-H12)/0.25</f>
        <v>1.2402905629553382</v>
      </c>
      <c r="I28" s="8">
        <f t="shared" ca="1" si="10"/>
        <v>1.1724015284329514</v>
      </c>
      <c r="J28" s="8">
        <f t="shared" ca="1" si="10"/>
        <v>1.2334311019653734</v>
      </c>
      <c r="K28" s="8">
        <f t="shared" ca="1" si="10"/>
        <v>1.4898577114734102</v>
      </c>
      <c r="O28" s="24"/>
      <c r="P28" s="24"/>
      <c r="Q28" s="24"/>
      <c r="R28" s="24"/>
      <c r="S28" s="24"/>
      <c r="T28" s="30"/>
      <c r="U28" s="30"/>
      <c r="V28" s="30"/>
      <c r="W28" s="8"/>
      <c r="X28" s="8"/>
      <c r="Y28" s="8"/>
      <c r="Z28" s="8"/>
      <c r="AA28" s="8"/>
    </row>
    <row r="29" spans="6:30" x14ac:dyDescent="0.2">
      <c r="F29" s="8"/>
      <c r="G29" s="8">
        <f ca="1">G27+G28</f>
        <v>2.9973102369998985</v>
      </c>
      <c r="H29" s="8">
        <f t="shared" ref="H29:K29" ca="1" si="11">H27+H28</f>
        <v>2.4662218542939769</v>
      </c>
      <c r="I29" s="8">
        <f t="shared" ca="1" si="11"/>
        <v>2.3321632864713351</v>
      </c>
      <c r="J29" s="8">
        <f t="shared" ca="1" si="11"/>
        <v>2.4507627082590293</v>
      </c>
      <c r="K29" s="8">
        <f t="shared" ca="1" si="11"/>
        <v>2.9549156252484989</v>
      </c>
      <c r="O29" s="24"/>
      <c r="P29" s="24"/>
      <c r="Q29" s="24"/>
      <c r="R29" s="24"/>
      <c r="S29" s="24"/>
      <c r="T29" s="30"/>
      <c r="U29" s="30"/>
      <c r="V29" s="30"/>
      <c r="W29" s="8"/>
      <c r="X29" s="8"/>
      <c r="Y29" s="8"/>
      <c r="Z29" s="8"/>
      <c r="AA29" s="8"/>
    </row>
    <row r="30" spans="6:30" x14ac:dyDescent="0.2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43"/>
      <c r="P30" s="43"/>
      <c r="Q30" s="43"/>
      <c r="R30" s="43"/>
      <c r="S30" s="43"/>
      <c r="T30" s="30"/>
      <c r="U30" s="30"/>
      <c r="V30" s="30"/>
      <c r="W30" s="6"/>
      <c r="X30" s="6"/>
      <c r="Y30" s="6"/>
      <c r="Z30" s="6"/>
      <c r="AA30" s="6"/>
    </row>
    <row r="31" spans="6:30" x14ac:dyDescent="0.2">
      <c r="F31" s="8"/>
      <c r="G31" s="8">
        <f ca="1">G30*G29</f>
        <v>2.6538747771625182E-11</v>
      </c>
      <c r="H31" s="8">
        <f t="shared" ref="H31:K31" ca="1" si="12">H30*H29</f>
        <v>2.1836391485950748E-11</v>
      </c>
      <c r="I31" s="8">
        <f t="shared" ca="1" si="12"/>
        <v>2.0649411748534093E-11</v>
      </c>
      <c r="J31" s="8">
        <f t="shared" ca="1" si="12"/>
        <v>2.1699513303531822E-11</v>
      </c>
      <c r="K31" s="8">
        <f t="shared" ca="1" si="12"/>
        <v>2.6163377916927552E-11</v>
      </c>
      <c r="O31" s="24"/>
      <c r="P31" s="24"/>
      <c r="Q31" s="24"/>
      <c r="R31" s="24"/>
      <c r="S31" s="24"/>
      <c r="T31" s="30"/>
      <c r="U31" s="30"/>
      <c r="V31" s="30"/>
      <c r="W31" s="8"/>
      <c r="X31" s="8"/>
      <c r="Y31" s="8"/>
      <c r="Z31" s="8"/>
      <c r="AA31" s="8"/>
    </row>
    <row r="32" spans="6:30" x14ac:dyDescent="0.2">
      <c r="F32" s="8"/>
      <c r="G32" s="8">
        <f ca="1">(G31+H31)/2</f>
        <v>2.4187569628787965E-11</v>
      </c>
      <c r="H32" s="8">
        <f t="shared" ref="H32:I32" ca="1" si="13">(H31+I31)/2</f>
        <v>2.1242901617242422E-11</v>
      </c>
      <c r="I32" s="8">
        <f t="shared" ca="1" si="13"/>
        <v>2.1174462526032958E-11</v>
      </c>
      <c r="J32" s="8">
        <f ca="1">(J31+K31)/2</f>
        <v>2.3931445610229687E-11</v>
      </c>
      <c r="O32" s="24"/>
      <c r="P32" s="24"/>
      <c r="Q32" s="24"/>
      <c r="R32" s="24"/>
      <c r="S32" s="30"/>
      <c r="T32" s="30"/>
      <c r="U32" s="30"/>
      <c r="V32" s="30"/>
      <c r="W32" s="8"/>
      <c r="X32" s="8"/>
      <c r="Y32" s="8"/>
      <c r="Z32" s="8"/>
      <c r="AA32" s="8"/>
    </row>
    <row r="33" spans="6:29" x14ac:dyDescent="0.2">
      <c r="F33" s="8"/>
      <c r="G33" s="8">
        <f ca="1">G32*0.25</f>
        <v>6.0468924071969912E-12</v>
      </c>
      <c r="H33" s="8">
        <f t="shared" ref="H33:J33" ca="1" si="14">H32*0.25</f>
        <v>5.3107254043106055E-12</v>
      </c>
      <c r="I33" s="8">
        <f t="shared" ca="1" si="14"/>
        <v>5.2936156315082394E-12</v>
      </c>
      <c r="J33" s="8">
        <f t="shared" ca="1" si="14"/>
        <v>5.9828614025574217E-12</v>
      </c>
      <c r="L33" s="8">
        <f ca="1">G33+H33+I33+J33+K33</f>
        <v>2.2634094845573256E-11</v>
      </c>
      <c r="O33" s="24"/>
      <c r="P33" s="24"/>
      <c r="Q33" s="24"/>
      <c r="R33" s="24"/>
      <c r="S33" s="30"/>
      <c r="T33" s="24"/>
      <c r="U33" s="30"/>
      <c r="V33" s="30"/>
      <c r="W33" s="8"/>
      <c r="X33" s="8"/>
      <c r="Y33" s="8"/>
      <c r="Z33" s="8"/>
      <c r="AA33" s="8"/>
      <c r="AB33" s="8"/>
    </row>
    <row r="34" spans="6:29" x14ac:dyDescent="0.2">
      <c r="L34" s="51">
        <f ca="1">L33*(1000000000000)</f>
        <v>22.634094845573255</v>
      </c>
      <c r="M34" s="29" t="s">
        <v>6</v>
      </c>
      <c r="O34" s="30"/>
      <c r="P34" s="30"/>
      <c r="Q34" s="30"/>
      <c r="R34" s="30"/>
      <c r="S34" s="30"/>
      <c r="T34" s="44"/>
      <c r="U34" s="24"/>
      <c r="V34" s="30"/>
      <c r="W34" s="8"/>
      <c r="X34" s="8"/>
      <c r="Y34" s="8"/>
      <c r="Z34" s="8"/>
      <c r="AA34" s="8"/>
      <c r="AB34" s="14"/>
      <c r="AC34" s="15"/>
    </row>
    <row r="35" spans="6:29" x14ac:dyDescent="0.2">
      <c r="O35" s="30"/>
      <c r="P35" s="30"/>
      <c r="Q35" s="30"/>
      <c r="R35" s="30"/>
      <c r="S35" s="30"/>
      <c r="T35" s="30"/>
      <c r="U35" s="30"/>
      <c r="V35" s="30"/>
    </row>
    <row r="36" spans="6:29" x14ac:dyDescent="0.2">
      <c r="O36" s="30"/>
      <c r="P36" s="30"/>
      <c r="Q36" s="30"/>
      <c r="R36" s="30"/>
      <c r="S36" s="30"/>
      <c r="T36" s="30"/>
      <c r="U36" s="30"/>
      <c r="V3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29"/>
  <sheetViews>
    <sheetView workbookViewId="0">
      <selection activeCell="K32" sqref="K32"/>
    </sheetView>
  </sheetViews>
  <sheetFormatPr defaultRowHeight="14.25" x14ac:dyDescent="0.2"/>
  <cols>
    <col min="1" max="1" width="13.375" customWidth="1"/>
    <col min="4" max="4" width="9.875" customWidth="1"/>
    <col min="8" max="8" width="12.25" bestFit="1" customWidth="1"/>
  </cols>
  <sheetData>
    <row r="1" spans="1:2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">
      <c r="A4">
        <v>2</v>
      </c>
      <c r="B4" s="32">
        <v>0.5</v>
      </c>
      <c r="C4" s="31">
        <v>0</v>
      </c>
      <c r="D4" s="33">
        <f ca="1">(D3+C4+D5+E4)/4</f>
        <v>5.8276902484193506E-4</v>
      </c>
      <c r="E4" s="33">
        <f t="shared" ref="E4:T8" ca="1" si="0">(E3+D4+E5+F4)/4</f>
        <v>2.0161424420787229E-3</v>
      </c>
      <c r="F4" s="33">
        <f t="shared" ca="1" si="0"/>
        <v>7.4818007434729571E-3</v>
      </c>
      <c r="G4" s="33">
        <f t="shared" ca="1" si="0"/>
        <v>2.7911060531813105E-2</v>
      </c>
      <c r="H4" s="33">
        <f t="shared" ca="1" si="0"/>
        <v>0.10416244138377946</v>
      </c>
      <c r="I4" s="33">
        <f t="shared" ca="1" si="0"/>
        <v>0.38873870500330476</v>
      </c>
      <c r="J4" s="33">
        <f t="shared" ca="1" si="0"/>
        <v>0.45079237862943955</v>
      </c>
      <c r="K4" s="33">
        <f t="shared" ca="1" si="0"/>
        <v>0.4144308095144536</v>
      </c>
      <c r="L4" s="33">
        <f t="shared" ca="1" si="0"/>
        <v>0.2069308594283748</v>
      </c>
      <c r="M4" s="33">
        <f t="shared" ca="1" si="0"/>
        <v>5.5450489200693724E-2</v>
      </c>
      <c r="N4" s="33">
        <f t="shared" ca="1" si="0"/>
        <v>1.4871097374400104E-2</v>
      </c>
      <c r="O4" s="33">
        <f t="shared" ca="1" si="0"/>
        <v>4.0339002969066911E-3</v>
      </c>
      <c r="P4" s="33">
        <f t="shared" ca="1" si="0"/>
        <v>1.2645038132266585E-3</v>
      </c>
      <c r="Q4" s="33">
        <f t="shared" ca="1" si="0"/>
        <v>3.3883351155392766E-4</v>
      </c>
      <c r="R4" s="33">
        <f t="shared" ca="1" si="0"/>
        <v>9.0830232989052201E-5</v>
      </c>
      <c r="S4" s="33">
        <f t="shared" ca="1" si="0"/>
        <v>2.4487420402281134E-5</v>
      </c>
      <c r="T4" s="33">
        <f t="shared" ca="1" si="0"/>
        <v>7.1194486200723347E-6</v>
      </c>
      <c r="U4" s="31">
        <v>0</v>
      </c>
    </row>
    <row r="5" spans="1:21" x14ac:dyDescent="0.2">
      <c r="A5">
        <v>3</v>
      </c>
      <c r="B5" s="32">
        <v>1</v>
      </c>
      <c r="C5" s="31">
        <v>0</v>
      </c>
      <c r="D5" s="33">
        <f t="shared" ref="D5:D8" ca="1" si="1">(D4+C5+D6+E5)/4</f>
        <v>3.1493365728901731E-4</v>
      </c>
      <c r="E5" s="38">
        <v>0</v>
      </c>
      <c r="F5" s="38">
        <v>0</v>
      </c>
      <c r="G5" s="38">
        <v>0</v>
      </c>
      <c r="H5" s="33">
        <v>0</v>
      </c>
      <c r="I5" s="47">
        <v>1</v>
      </c>
      <c r="J5" s="47">
        <v>1</v>
      </c>
      <c r="K5" s="47">
        <v>1</v>
      </c>
      <c r="L5" s="33">
        <f t="shared" ca="1" si="0"/>
        <v>0.35784213899835193</v>
      </c>
      <c r="M5" s="48">
        <v>0</v>
      </c>
      <c r="N5" s="48">
        <v>0</v>
      </c>
      <c r="O5" s="48">
        <v>0</v>
      </c>
      <c r="P5" s="33">
        <f t="shared" ca="1" si="0"/>
        <v>6.8528144444601486E-4</v>
      </c>
      <c r="Q5" s="50">
        <v>0</v>
      </c>
      <c r="R5" s="50">
        <v>0</v>
      </c>
      <c r="S5" s="50">
        <v>0</v>
      </c>
      <c r="T5" s="33">
        <f t="shared" ca="1" si="0"/>
        <v>3.9903740780082045E-6</v>
      </c>
      <c r="U5" s="31">
        <v>0</v>
      </c>
    </row>
    <row r="6" spans="1:21" x14ac:dyDescent="0.2">
      <c r="A6">
        <v>4</v>
      </c>
      <c r="B6" s="32">
        <v>1.5</v>
      </c>
      <c r="C6" s="31">
        <v>0</v>
      </c>
      <c r="D6" s="33">
        <f t="shared" ca="1" si="1"/>
        <v>6.7696560431413418E-4</v>
      </c>
      <c r="E6" s="33">
        <f t="shared" ref="E6" ca="1" si="2">(E5+D6+E7+F6)/4</f>
        <v>2.2001382140209363E-3</v>
      </c>
      <c r="F6" s="33">
        <f t="shared" ref="F6" ca="1" si="3">(F5+E6+F7+G6)/4</f>
        <v>8.1235872517696119E-3</v>
      </c>
      <c r="G6" s="33">
        <f t="shared" ref="G6" ca="1" si="4">(G5+F6+G7+H6)/4</f>
        <v>3.0294210793057514E-2</v>
      </c>
      <c r="H6" s="33">
        <f t="shared" ca="1" si="0"/>
        <v>0.11305325592046045</v>
      </c>
      <c r="I6" s="33">
        <f t="shared" ref="I6" ca="1" si="5">(I5+H6+I7+J6)/4</f>
        <v>0.39143279527449892</v>
      </c>
      <c r="J6" s="33">
        <f t="shared" ref="J6" ca="1" si="6">(J5+I6+J7+K6)/4</f>
        <v>0.45267792517753525</v>
      </c>
      <c r="K6" s="33">
        <f t="shared" ref="K6" ca="1" si="7">(K5+J6+K7+L6)/4</f>
        <v>0.41927890543564206</v>
      </c>
      <c r="L6" s="33">
        <f t="shared" ca="1" si="0"/>
        <v>0.22443769656503298</v>
      </c>
      <c r="M6" s="33">
        <f t="shared" ref="M6" ca="1" si="8">(M5+L6+M7+N6)/4</f>
        <v>6.0143608400715219E-2</v>
      </c>
      <c r="N6" s="33">
        <f t="shared" ref="N6" ca="1" si="9">(N5+M6+N7+O6)/4</f>
        <v>1.6136737037827885E-2</v>
      </c>
      <c r="O6" s="33">
        <f t="shared" ref="O6" ca="1" si="10">(O5+N6+O7+P6)/4</f>
        <v>4.4033397505963212E-3</v>
      </c>
      <c r="P6" s="33">
        <f t="shared" ca="1" si="0"/>
        <v>1.476621964557401E-3</v>
      </c>
      <c r="Q6" s="33">
        <f t="shared" ref="Q6" ca="1" si="11">(Q5+P6+Q7+R6)/4</f>
        <v>3.956816342152317E-4</v>
      </c>
      <c r="R6" s="33">
        <f t="shared" ref="R6" ca="1" si="12">(R5+Q6+R7+S6)/4</f>
        <v>1.0610457230352582E-4</v>
      </c>
      <c r="S6" s="33">
        <f t="shared" ref="S6" ca="1" si="13">(S5+R6+S7+T6)/4</f>
        <v>2.8736654998871575E-5</v>
      </c>
      <c r="T6" s="33">
        <f t="shared" ca="1" si="0"/>
        <v>8.8420476919604842E-6</v>
      </c>
      <c r="U6" s="31">
        <v>0</v>
      </c>
    </row>
    <row r="7" spans="1:21" x14ac:dyDescent="0.2">
      <c r="A7">
        <v>5</v>
      </c>
      <c r="B7" s="32">
        <v>2</v>
      </c>
      <c r="C7" s="31">
        <v>0</v>
      </c>
      <c r="D7" s="33">
        <f t="shared" ca="1" si="1"/>
        <v>1.9279054594658338E-4</v>
      </c>
      <c r="E7" s="45">
        <v>0</v>
      </c>
      <c r="F7" s="45">
        <v>0</v>
      </c>
      <c r="G7" s="45">
        <v>0</v>
      </c>
      <c r="H7" s="33">
        <f t="shared" ca="1" si="0"/>
        <v>3.0486017614285356E-2</v>
      </c>
      <c r="I7" s="46">
        <v>0</v>
      </c>
      <c r="J7" s="46">
        <v>0</v>
      </c>
      <c r="K7" s="46">
        <v>0</v>
      </c>
      <c r="L7" s="33">
        <f t="shared" ca="1" si="0"/>
        <v>6.0486133425422792E-2</v>
      </c>
      <c r="M7" s="49">
        <v>0</v>
      </c>
      <c r="N7" s="49">
        <v>0</v>
      </c>
      <c r="O7" s="49">
        <v>0</v>
      </c>
      <c r="P7" s="33">
        <f t="shared" ca="1" si="0"/>
        <v>4.2218502897203592E-4</v>
      </c>
      <c r="Q7" s="50">
        <v>0</v>
      </c>
      <c r="R7" s="50">
        <v>0</v>
      </c>
      <c r="S7" s="50">
        <v>0</v>
      </c>
      <c r="T7" s="33">
        <f t="shared" ca="1" si="0"/>
        <v>2.6411616909621591E-6</v>
      </c>
      <c r="U7" s="31">
        <v>0</v>
      </c>
    </row>
    <row r="8" spans="1:21" x14ac:dyDescent="0.2">
      <c r="A8">
        <v>6</v>
      </c>
      <c r="B8" s="32">
        <v>2.5</v>
      </c>
      <c r="C8" s="31">
        <v>0</v>
      </c>
      <c r="D8" s="33">
        <f t="shared" ca="1" si="1"/>
        <v>9.4196579472199287E-5</v>
      </c>
      <c r="E8" s="33">
        <f t="shared" ref="E8" ca="1" si="14">(E7+D8+E9+F8)/4</f>
        <v>1.8399577194221377E-4</v>
      </c>
      <c r="F8" s="33">
        <f t="shared" ref="F8" ca="1" si="15">(F7+E8+F9+G8)/4</f>
        <v>6.4178650829665583E-4</v>
      </c>
      <c r="G8" s="33">
        <f t="shared" ref="G8" ca="1" si="16">(G7+F8+G9+H8)/4</f>
        <v>2.3831502612444095E-3</v>
      </c>
      <c r="H8" s="33">
        <f t="shared" ca="1" si="0"/>
        <v>8.8908145366809813E-3</v>
      </c>
      <c r="I8" s="33">
        <f t="shared" ref="I8" ca="1" si="17">(I7+H8+I9+J8)/4</f>
        <v>2.6940902711941588E-3</v>
      </c>
      <c r="J8" s="33">
        <f t="shared" ref="J8" ca="1" si="18">(J7+I8+J9+K8)/4</f>
        <v>1.8855465480956547E-3</v>
      </c>
      <c r="K8" s="33">
        <f t="shared" ref="K8" ca="1" si="19">(K7+J8+K9+L8)/4</f>
        <v>4.8480959211884599E-3</v>
      </c>
      <c r="L8" s="33">
        <f t="shared" ca="1" si="0"/>
        <v>1.7506837136658186E-2</v>
      </c>
      <c r="M8" s="33">
        <f t="shared" ref="M8" ca="1" si="20">(M7+L8+M9+N8)/4</f>
        <v>4.6931192000214915E-3</v>
      </c>
      <c r="N8" s="33">
        <f t="shared" ref="N8" ca="1" si="21">(N7+M8+N9+O8)/4</f>
        <v>1.2656396634277806E-3</v>
      </c>
      <c r="O8" s="33">
        <f t="shared" ref="O8" ca="1" si="22">(O7+N8+O9+P8)/4</f>
        <v>3.6943945368963084E-4</v>
      </c>
      <c r="P8" s="33">
        <f t="shared" ca="1" si="0"/>
        <v>2.1211815133074271E-4</v>
      </c>
      <c r="Q8" s="33">
        <f t="shared" ref="Q8" ca="1" si="23">(Q7+P8+Q9+R8)/4</f>
        <v>5.6848122661304089E-5</v>
      </c>
      <c r="R8" s="33">
        <f t="shared" ref="R8" ca="1" si="24">(R7+Q8+R9+S8)/4</f>
        <v>1.5274339314473633E-5</v>
      </c>
      <c r="S8" s="33">
        <f t="shared" ref="S8" ca="1" si="25">(S7+R8+S9+T8)/4</f>
        <v>4.249234596590446E-6</v>
      </c>
      <c r="T8" s="33">
        <f t="shared" ca="1" si="0"/>
        <v>1.7225990718881513E-6</v>
      </c>
      <c r="U8" s="31">
        <v>0</v>
      </c>
    </row>
    <row r="9" spans="1:21" x14ac:dyDescent="0.2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">
      <c r="E11" s="24"/>
      <c r="F11" s="24"/>
      <c r="G11" s="24"/>
      <c r="H11" s="30"/>
      <c r="I11" s="8">
        <f ca="1">(I5-I4)/0.5</f>
        <v>1.2225225899933905</v>
      </c>
      <c r="J11" s="8">
        <f t="shared" ref="J11:K11" ca="1" si="26">(J5-J4)/0.5</f>
        <v>1.0984152427411209</v>
      </c>
      <c r="K11" s="8">
        <f t="shared" ca="1" si="26"/>
        <v>1.1711383809710929</v>
      </c>
      <c r="M11" s="18"/>
      <c r="N11" s="18"/>
      <c r="O11" s="18"/>
      <c r="P11" s="3"/>
      <c r="Q11" s="3"/>
    </row>
    <row r="12" spans="1:21" x14ac:dyDescent="0.2">
      <c r="E12" s="24"/>
      <c r="F12" s="24"/>
      <c r="G12" s="24"/>
      <c r="H12" s="30"/>
      <c r="I12" s="8">
        <f ca="1">(I5-I6)/0.5</f>
        <v>1.2171344094510022</v>
      </c>
      <c r="J12" s="8">
        <f t="shared" ref="J12:K12" ca="1" si="27">(J5-J6)/0.5</f>
        <v>1.0946441496449295</v>
      </c>
      <c r="K12" s="8">
        <f t="shared" ca="1" si="27"/>
        <v>1.1614421891287159</v>
      </c>
      <c r="M12" s="18"/>
      <c r="N12" s="18"/>
      <c r="O12" s="18"/>
      <c r="P12" s="3"/>
      <c r="Q12" s="3"/>
    </row>
    <row r="13" spans="1:21" x14ac:dyDescent="0.2">
      <c r="E13" s="24"/>
      <c r="F13" s="24"/>
      <c r="G13" s="24"/>
      <c r="H13" s="30"/>
      <c r="I13" s="8">
        <f ca="1">I12+I11</f>
        <v>2.4396569994443924</v>
      </c>
      <c r="J13" s="8">
        <f t="shared" ref="J13" ca="1" si="28">J12+J11</f>
        <v>2.1930593923860506</v>
      </c>
      <c r="K13" s="8">
        <f t="shared" ref="K13" ca="1" si="29">K12+K11</f>
        <v>2.3325805700998088</v>
      </c>
      <c r="M13" s="18"/>
      <c r="N13" s="18"/>
      <c r="O13" s="18"/>
      <c r="P13" s="3"/>
      <c r="Q13" s="3"/>
    </row>
    <row r="14" spans="1:21" x14ac:dyDescent="0.2">
      <c r="E14" s="43"/>
      <c r="F14" s="43"/>
      <c r="G14" s="43"/>
      <c r="H14" s="30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">
      <c r="E15" s="24"/>
      <c r="F15" s="24"/>
      <c r="G15" s="24"/>
      <c r="H15" s="30"/>
      <c r="I15" s="8">
        <f ca="1">I14*I13</f>
        <v>2.1601181271892757E-11</v>
      </c>
      <c r="J15" s="8">
        <f t="shared" ref="J15" ca="1" si="30">J14*J13</f>
        <v>1.9417759744811145E-11</v>
      </c>
      <c r="K15" s="8">
        <f t="shared" ref="K15" ca="1" si="31">K14*K13</f>
        <v>2.0653106456151803E-11</v>
      </c>
      <c r="M15" s="18"/>
      <c r="N15" s="18"/>
      <c r="O15" s="18"/>
      <c r="P15" s="3"/>
      <c r="Q15" s="3"/>
    </row>
    <row r="16" spans="1:21" x14ac:dyDescent="0.2">
      <c r="E16" s="24"/>
      <c r="F16" s="24"/>
      <c r="G16" s="30"/>
      <c r="H16" s="30"/>
      <c r="I16" s="8">
        <f ca="1">(I15+J15)/2</f>
        <v>2.0509470508351949E-11</v>
      </c>
      <c r="J16" s="8">
        <f ca="1">(J15+K15)/2</f>
        <v>2.0035433100481474E-11</v>
      </c>
      <c r="M16" s="18"/>
      <c r="N16" s="18"/>
      <c r="O16" s="3"/>
      <c r="P16" s="3"/>
      <c r="Q16" s="3"/>
    </row>
    <row r="17" spans="5:18" x14ac:dyDescent="0.2">
      <c r="E17" s="24"/>
      <c r="F17" s="24"/>
      <c r="G17" s="30"/>
      <c r="H17" s="24"/>
      <c r="I17" s="8">
        <f ca="1">I16*0.5</f>
        <v>1.0254735254175975E-11</v>
      </c>
      <c r="J17" s="8">
        <f ca="1">J16*0.5</f>
        <v>1.0017716550240737E-11</v>
      </c>
      <c r="L17" s="8">
        <f ca="1">I17+J17</f>
        <v>2.027245180441671E-11</v>
      </c>
      <c r="M17" s="18"/>
      <c r="N17" s="18"/>
      <c r="O17" s="3"/>
      <c r="P17" s="18"/>
      <c r="Q17" s="3"/>
    </row>
    <row r="18" spans="5:18" x14ac:dyDescent="0.2">
      <c r="E18" s="30"/>
      <c r="F18" s="30"/>
      <c r="G18" s="30"/>
      <c r="H18" s="61"/>
      <c r="I18" s="62"/>
      <c r="L18" s="22">
        <f ca="1">L17*(1000000000000)</f>
        <v>20.272451804416711</v>
      </c>
      <c r="M18" s="23" t="s">
        <v>6</v>
      </c>
      <c r="N18" s="3"/>
      <c r="O18" s="3"/>
      <c r="P18" s="20"/>
      <c r="Q18" s="3"/>
    </row>
    <row r="19" spans="5:18" x14ac:dyDescent="0.2">
      <c r="M19" s="3"/>
      <c r="N19" s="3"/>
      <c r="O19" s="3"/>
      <c r="P19" s="3"/>
      <c r="Q19" s="3"/>
    </row>
    <row r="20" spans="5:18" x14ac:dyDescent="0.2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">
      <c r="E21" s="8">
        <f ca="1">(E7-E6)/0.5</f>
        <v>-4.4002764280418726E-3</v>
      </c>
      <c r="F21" s="8">
        <f t="shared" ref="F21:G21" ca="1" si="32">(F7-F6)/0.5</f>
        <v>-1.6247174503539224E-2</v>
      </c>
      <c r="G21" s="8">
        <f t="shared" ca="1" si="32"/>
        <v>-6.0588421586115028E-2</v>
      </c>
      <c r="I21" s="18"/>
      <c r="J21" s="18"/>
      <c r="K21" s="18"/>
      <c r="L21" s="3"/>
      <c r="M21" s="18"/>
      <c r="N21" s="18"/>
      <c r="O21" s="18"/>
      <c r="P21" s="3"/>
      <c r="Q21" s="3"/>
      <c r="R21" s="3"/>
    </row>
    <row r="22" spans="5:18" x14ac:dyDescent="0.2">
      <c r="E22" s="8">
        <f ca="1">(E7-E8)/0.5</f>
        <v>-3.6799154388442753E-4</v>
      </c>
      <c r="F22" s="8">
        <f t="shared" ref="F22:G22" ca="1" si="33">(F7-F8)/0.5</f>
        <v>-1.2835730165933117E-3</v>
      </c>
      <c r="G22" s="8">
        <f t="shared" ca="1" si="33"/>
        <v>-4.7663005224888189E-3</v>
      </c>
      <c r="I22" s="18"/>
      <c r="J22" s="18"/>
      <c r="K22" s="18"/>
      <c r="L22" s="3"/>
      <c r="M22" s="18"/>
      <c r="N22" s="18"/>
      <c r="O22" s="18"/>
      <c r="P22" s="3"/>
      <c r="Q22" s="3"/>
      <c r="R22" s="3"/>
    </row>
    <row r="23" spans="5:18" x14ac:dyDescent="0.2">
      <c r="E23" s="8">
        <f ca="1">E22+E21</f>
        <v>-4.7682679719263004E-3</v>
      </c>
      <c r="F23" s="8">
        <f t="shared" ref="F23" ca="1" si="34">F22+F21</f>
        <v>-1.7530747520132537E-2</v>
      </c>
      <c r="G23" s="8">
        <f t="shared" ref="G23" ca="1" si="35">G22+G21</f>
        <v>-6.5354722108603852E-2</v>
      </c>
      <c r="I23" s="18"/>
      <c r="J23" s="18"/>
      <c r="K23" s="18"/>
      <c r="L23" s="3"/>
      <c r="M23" s="18"/>
      <c r="N23" s="18"/>
      <c r="O23" s="18"/>
      <c r="P23" s="3"/>
      <c r="Q23" s="3"/>
      <c r="R23" s="3"/>
    </row>
    <row r="24" spans="5:18" x14ac:dyDescent="0.2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  <c r="R24" s="3"/>
    </row>
    <row r="25" spans="5:18" x14ac:dyDescent="0.2">
      <c r="E25" s="8">
        <f ca="1">E24*E23</f>
        <v>-4.2219140165194427E-14</v>
      </c>
      <c r="F25" s="8">
        <f t="shared" ref="F25" ca="1" si="36">F24*F23</f>
        <v>-1.5522053104203135E-13</v>
      </c>
      <c r="G25" s="8">
        <f t="shared" ref="G25" ca="1" si="37">G24*G23</f>
        <v>-5.7866298400293098E-13</v>
      </c>
      <c r="I25" s="18"/>
      <c r="J25" s="18"/>
      <c r="K25" s="18"/>
      <c r="L25" s="3"/>
      <c r="M25" s="18"/>
      <c r="N25" s="18"/>
      <c r="O25" s="18"/>
      <c r="P25" s="3"/>
      <c r="Q25" s="3"/>
      <c r="R25" s="3"/>
    </row>
    <row r="26" spans="5:18" x14ac:dyDescent="0.2">
      <c r="E26" s="8">
        <f ca="1">(E25+F25)/2</f>
        <v>-9.8719835603612881E-14</v>
      </c>
      <c r="F26" s="8">
        <f ca="1">(F25+G25)/2</f>
        <v>-3.6694175752248116E-13</v>
      </c>
      <c r="I26" s="18"/>
      <c r="J26" s="18"/>
      <c r="K26" s="3"/>
      <c r="L26" s="3"/>
      <c r="M26" s="18"/>
      <c r="N26" s="18"/>
      <c r="O26" s="3"/>
      <c r="P26" s="3"/>
      <c r="Q26" s="3"/>
      <c r="R26" s="3"/>
    </row>
    <row r="27" spans="5:18" x14ac:dyDescent="0.2">
      <c r="E27" s="8">
        <f ca="1">E26*0.5</f>
        <v>-4.9359917801806441E-14</v>
      </c>
      <c r="F27" s="8">
        <f ca="1">F26*0.5</f>
        <v>-1.8347087876124058E-13</v>
      </c>
      <c r="H27" s="8">
        <f ca="1">E27+F27</f>
        <v>-2.3283079656304702E-13</v>
      </c>
      <c r="I27" s="18"/>
      <c r="J27" s="18"/>
      <c r="K27" s="3"/>
      <c r="L27" s="18"/>
      <c r="M27" s="18"/>
      <c r="N27" s="18"/>
      <c r="O27" s="3"/>
      <c r="P27" s="18"/>
      <c r="Q27" s="3"/>
      <c r="R27" s="3"/>
    </row>
    <row r="28" spans="5:18" x14ac:dyDescent="0.2">
      <c r="H28" s="51">
        <f ca="1">H27*(-1000000000000)</f>
        <v>0.23283079656304703</v>
      </c>
      <c r="I28" s="29" t="s">
        <v>6</v>
      </c>
      <c r="J28" s="3"/>
      <c r="K28" s="3"/>
      <c r="L28" s="20"/>
      <c r="M28" s="3"/>
      <c r="N28" s="3"/>
      <c r="O28" s="3"/>
      <c r="P28" s="57"/>
      <c r="Q28" s="58"/>
      <c r="R28" s="3"/>
    </row>
    <row r="29" spans="5:18" x14ac:dyDescent="0.2"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user</cp:lastModifiedBy>
  <dcterms:created xsi:type="dcterms:W3CDTF">2022-02-14T06:50:48Z</dcterms:created>
  <dcterms:modified xsi:type="dcterms:W3CDTF">2022-03-18T08:35:10Z</dcterms:modified>
</cp:coreProperties>
</file>