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nonth\Downloads\"/>
    </mc:Choice>
  </mc:AlternateContent>
  <xr:revisionPtr revIDLastSave="0" documentId="13_ncr:1_{CF8F0E19-F5E9-4BD8-87DB-46D4BB52BAB4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textbook-prob" sheetId="1" r:id="rId1"/>
    <sheet name="problem-statement" sheetId="4" r:id="rId2"/>
    <sheet name="C24-0.05" sheetId="9" r:id="rId3"/>
    <sheet name="C42-0.05" sheetId="10" r:id="rId4"/>
    <sheet name="C24-0.1" sheetId="5" r:id="rId5"/>
    <sheet name="C42-0.1" sheetId="7" r:id="rId6"/>
    <sheet name="C24-0.25" sheetId="2" r:id="rId7"/>
    <sheet name="C42-0.25" sheetId="3" r:id="rId8"/>
    <sheet name="C24-0.5" sheetId="6" r:id="rId9"/>
    <sheet name="C42-0.5" sheetId="8" r:id="rId10"/>
  </sheets>
  <calcPr calcId="191029" iterate="1" iterateCount="10000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3" i="10" l="1"/>
  <c r="X43" i="9"/>
  <c r="Y43" i="9" s="1"/>
  <c r="Z43" i="9" s="1"/>
  <c r="AA43" i="9" s="1"/>
  <c r="AB43" i="9" s="1"/>
  <c r="AC43" i="9" s="1"/>
  <c r="AD43" i="9" s="1"/>
  <c r="AE43" i="9" s="1"/>
  <c r="AF43" i="9" s="1"/>
  <c r="AG43" i="9" s="1"/>
  <c r="AH43" i="9" s="1"/>
  <c r="AI43" i="9" s="1"/>
  <c r="AJ43" i="9" s="1"/>
  <c r="AK43" i="9" s="1"/>
  <c r="AL43" i="9" s="1"/>
  <c r="AM43" i="9" s="1"/>
  <c r="AN43" i="9" s="1"/>
  <c r="AO43" i="9" s="1"/>
  <c r="AP43" i="9" s="1"/>
  <c r="AQ43" i="9" s="1"/>
  <c r="Y43" i="10" l="1"/>
  <c r="Z43" i="10" l="1"/>
  <c r="AA43" i="10" l="1"/>
  <c r="AB43" i="10" l="1"/>
  <c r="AC43" i="10" l="1"/>
  <c r="AD43" i="10" l="1"/>
  <c r="AE43" i="10" l="1"/>
  <c r="AF43" i="10" l="1"/>
  <c r="AG43" i="10" l="1"/>
  <c r="AH43" i="10" l="1"/>
  <c r="AI43" i="10" l="1"/>
  <c r="AJ43" i="10" l="1"/>
  <c r="AK43" i="10" l="1"/>
  <c r="AL43" i="10" l="1"/>
  <c r="AM43" i="10" l="1"/>
  <c r="AN43" i="10" l="1"/>
  <c r="AO43" i="10" l="1"/>
  <c r="AP43" i="10" l="1"/>
  <c r="AQ43" i="10" l="1"/>
  <c r="X23" i="5" l="1"/>
  <c r="Y23" i="5" s="1"/>
  <c r="Z23" i="5" s="1"/>
  <c r="AA23" i="5" s="1"/>
  <c r="AB23" i="5" s="1"/>
  <c r="AC23" i="5" s="1"/>
  <c r="AD23" i="5" s="1"/>
  <c r="AE23" i="5" s="1"/>
  <c r="AF23" i="5" s="1"/>
  <c r="AG23" i="5" s="1"/>
  <c r="C5" i="1" l="1"/>
  <c r="D5" i="1" s="1"/>
  <c r="E5" i="1" s="1"/>
  <c r="F5" i="1" s="1"/>
  <c r="Q8" i="1"/>
  <c r="Q9" i="1" s="1"/>
  <c r="A4" i="3" l="1"/>
  <c r="B4" i="3" s="1"/>
  <c r="A2" i="3"/>
  <c r="B1" i="3"/>
  <c r="B2" i="3" s="1"/>
  <c r="A4" i="2"/>
  <c r="B4" i="2" s="1"/>
  <c r="A2" i="2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X2" i="2" s="1"/>
  <c r="B2" i="2" l="1"/>
  <c r="A5" i="2"/>
  <c r="Y1" i="2"/>
  <c r="A5" i="3"/>
  <c r="E1" i="3"/>
  <c r="P2" i="2"/>
  <c r="V2" i="2"/>
  <c r="W2" i="2"/>
  <c r="E2" i="2"/>
  <c r="J2" i="2"/>
  <c r="K2" i="2"/>
  <c r="H2" i="2"/>
  <c r="N2" i="2"/>
  <c r="T2" i="2"/>
  <c r="I2" i="2"/>
  <c r="O2" i="2"/>
  <c r="U2" i="2"/>
  <c r="Q2" i="2"/>
  <c r="F2" i="2"/>
  <c r="L2" i="2"/>
  <c r="R2" i="2"/>
  <c r="G2" i="2"/>
  <c r="M2" i="2"/>
  <c r="S2" i="2"/>
  <c r="A6" i="2" l="1"/>
  <c r="B5" i="2"/>
  <c r="Y2" i="2"/>
  <c r="Z1" i="2"/>
  <c r="A6" i="3"/>
  <c r="B5" i="3"/>
  <c r="E2" i="3"/>
  <c r="F1" i="3"/>
  <c r="A7" i="2" l="1"/>
  <c r="B6" i="2"/>
  <c r="AA1" i="2"/>
  <c r="Z2" i="2"/>
  <c r="F2" i="3"/>
  <c r="G1" i="3"/>
  <c r="A7" i="3"/>
  <c r="B6" i="3"/>
  <c r="A8" i="2" l="1"/>
  <c r="B7" i="2"/>
  <c r="AA2" i="2"/>
  <c r="AB1" i="2"/>
  <c r="G2" i="3"/>
  <c r="H1" i="3"/>
  <c r="B7" i="3"/>
  <c r="A8" i="3"/>
  <c r="A9" i="2" l="1"/>
  <c r="B8" i="2"/>
  <c r="AC1" i="2"/>
  <c r="AB2" i="2"/>
  <c r="A9" i="3"/>
  <c r="B8" i="3"/>
  <c r="H2" i="3"/>
  <c r="I1" i="3"/>
  <c r="A10" i="2" l="1"/>
  <c r="B9" i="2"/>
  <c r="AC2" i="2"/>
  <c r="AD1" i="2"/>
  <c r="J1" i="3"/>
  <c r="I2" i="3"/>
  <c r="A10" i="3"/>
  <c r="B9" i="3"/>
  <c r="A11" i="2" l="1"/>
  <c r="B10" i="2"/>
  <c r="AE1" i="2"/>
  <c r="AD2" i="2"/>
  <c r="A11" i="3"/>
  <c r="B10" i="3"/>
  <c r="J2" i="3"/>
  <c r="K1" i="3"/>
  <c r="A12" i="2" l="1"/>
  <c r="B11" i="2"/>
  <c r="AE2" i="2"/>
  <c r="AF1" i="2"/>
  <c r="K2" i="3"/>
  <c r="L1" i="3"/>
  <c r="A12" i="3"/>
  <c r="B11" i="3"/>
  <c r="A13" i="2" l="1"/>
  <c r="B12" i="2"/>
  <c r="AF2" i="2"/>
  <c r="AG1" i="2"/>
  <c r="B12" i="3"/>
  <c r="A13" i="3"/>
  <c r="L2" i="3"/>
  <c r="M1" i="3"/>
  <c r="B13" i="2" l="1"/>
  <c r="A14" i="2"/>
  <c r="AG2" i="2"/>
  <c r="AH1" i="2"/>
  <c r="M2" i="3"/>
  <c r="N1" i="3"/>
  <c r="A14" i="3"/>
  <c r="B13" i="3"/>
  <c r="A15" i="2" l="1"/>
  <c r="B15" i="2" s="1"/>
  <c r="B14" i="2"/>
  <c r="AH2" i="2"/>
  <c r="AI1" i="2"/>
  <c r="A15" i="3"/>
  <c r="B15" i="3" s="1"/>
  <c r="B14" i="3"/>
  <c r="N2" i="3"/>
  <c r="O1" i="3"/>
  <c r="AI2" i="2" l="1"/>
  <c r="AJ1" i="2"/>
  <c r="O2" i="3"/>
  <c r="P1" i="3"/>
  <c r="AK1" i="2" l="1"/>
  <c r="AJ2" i="2"/>
  <c r="P2" i="3"/>
  <c r="Q1" i="3"/>
  <c r="AK2" i="2" l="1"/>
  <c r="AL1" i="2"/>
  <c r="Q2" i="3"/>
  <c r="R1" i="3"/>
  <c r="AL2" i="2" l="1"/>
  <c r="AM1" i="2"/>
  <c r="AM2" i="2" s="1"/>
  <c r="R2" i="3"/>
  <c r="S1" i="3"/>
  <c r="S2" i="3" l="1"/>
  <c r="T1" i="3"/>
  <c r="T2" i="3" l="1"/>
  <c r="U1" i="3"/>
  <c r="U2" i="3" l="1"/>
  <c r="V1" i="3"/>
  <c r="V2" i="3" l="1"/>
  <c r="W1" i="3"/>
  <c r="W2" i="3" l="1"/>
  <c r="X1" i="3"/>
  <c r="X2" i="3" l="1"/>
  <c r="Y1" i="3"/>
  <c r="Y2" i="3" l="1"/>
  <c r="Z1" i="3"/>
  <c r="Z2" i="3" l="1"/>
  <c r="AA1" i="3"/>
  <c r="AB1" i="3" l="1"/>
  <c r="AA2" i="3"/>
  <c r="AB2" i="3" l="1"/>
  <c r="AC1" i="3"/>
  <c r="AC2" i="3" l="1"/>
  <c r="AD1" i="3"/>
  <c r="AD2" i="3" l="1"/>
  <c r="AE1" i="3"/>
  <c r="AE2" i="3" l="1"/>
  <c r="AF1" i="3"/>
  <c r="AF2" i="3" l="1"/>
  <c r="AG1" i="3"/>
  <c r="AH1" i="3" l="1"/>
  <c r="AG2" i="3"/>
  <c r="AH2" i="3" l="1"/>
  <c r="AI1" i="3"/>
  <c r="AI2" i="3" l="1"/>
  <c r="AJ1" i="3"/>
  <c r="AJ2" i="3" l="1"/>
  <c r="AK1" i="3"/>
  <c r="AK2" i="3" l="1"/>
  <c r="AL1" i="3"/>
  <c r="AL2" i="3" l="1"/>
  <c r="AM1" i="3"/>
  <c r="AM2" i="3" s="1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BN4" i="9"/>
  <c r="BO4" i="9"/>
  <c r="BP4" i="9"/>
  <c r="BQ4" i="9"/>
  <c r="BR4" i="9"/>
  <c r="BS4" i="9"/>
  <c r="BT4" i="9"/>
  <c r="BU4" i="9"/>
  <c r="BV4" i="9"/>
  <c r="BW4" i="9"/>
  <c r="BX4" i="9"/>
  <c r="BY4" i="9"/>
  <c r="BZ4" i="9"/>
  <c r="CA4" i="9"/>
  <c r="CB4" i="9"/>
  <c r="CC4" i="9"/>
  <c r="CD4" i="9"/>
  <c r="CE4" i="9"/>
  <c r="CF4" i="9"/>
  <c r="CG4" i="9"/>
  <c r="CH4" i="9"/>
  <c r="CI4" i="9"/>
  <c r="CJ4" i="9"/>
  <c r="CK4" i="9"/>
  <c r="CL4" i="9"/>
  <c r="CM4" i="9"/>
  <c r="CN4" i="9"/>
  <c r="CO4" i="9"/>
  <c r="CP4" i="9"/>
  <c r="CQ4" i="9"/>
  <c r="CR4" i="9"/>
  <c r="CS4" i="9"/>
  <c r="CT4" i="9"/>
  <c r="CU4" i="9"/>
  <c r="CV4" i="9"/>
  <c r="CW4" i="9"/>
  <c r="CX4" i="9"/>
  <c r="CY4" i="9"/>
  <c r="CZ4" i="9"/>
  <c r="DA4" i="9"/>
  <c r="DB4" i="9"/>
  <c r="DC4" i="9"/>
  <c r="DD4" i="9"/>
  <c r="DE4" i="9"/>
  <c r="DF4" i="9"/>
  <c r="DG4" i="9"/>
  <c r="DH4" i="9"/>
  <c r="DI4" i="9"/>
  <c r="DJ4" i="9"/>
  <c r="DK4" i="9"/>
  <c r="DL4" i="9"/>
  <c r="DM4" i="9"/>
  <c r="DN4" i="9"/>
  <c r="DO4" i="9"/>
  <c r="DP4" i="9"/>
  <c r="DQ4" i="9"/>
  <c r="DR4" i="9"/>
  <c r="DS4" i="9"/>
  <c r="DT4" i="9"/>
  <c r="DU4" i="9"/>
  <c r="DV4" i="9"/>
  <c r="DW4" i="9"/>
  <c r="DX4" i="9"/>
  <c r="DY4" i="9"/>
  <c r="DZ4" i="9"/>
  <c r="EA4" i="9"/>
  <c r="EB4" i="9"/>
  <c r="EC4" i="9"/>
  <c r="ED4" i="9"/>
  <c r="EE4" i="9"/>
  <c r="EF4" i="9"/>
  <c r="EG4" i="9"/>
  <c r="EH4" i="9"/>
  <c r="EI4" i="9"/>
  <c r="EJ4" i="9"/>
  <c r="EK4" i="9"/>
  <c r="EL4" i="9"/>
  <c r="EM4" i="9"/>
  <c r="EN4" i="9"/>
  <c r="EO4" i="9"/>
  <c r="EP4" i="9"/>
  <c r="EQ4" i="9"/>
  <c r="ER4" i="9"/>
  <c r="ES4" i="9"/>
  <c r="ET4" i="9"/>
  <c r="EU4" i="9"/>
  <c r="EV4" i="9"/>
  <c r="EW4" i="9"/>
  <c r="EX4" i="9"/>
  <c r="EY4" i="9"/>
  <c r="EZ4" i="9"/>
  <c r="FA4" i="9"/>
  <c r="FB4" i="9"/>
  <c r="FC4" i="9"/>
  <c r="FD4" i="9"/>
  <c r="FE4" i="9"/>
  <c r="FF4" i="9"/>
  <c r="FG4" i="9"/>
  <c r="FH4" i="9"/>
  <c r="FI4" i="9"/>
  <c r="FJ4" i="9"/>
  <c r="FK4" i="9"/>
  <c r="FL4" i="9"/>
  <c r="FM4" i="9"/>
  <c r="FN4" i="9"/>
  <c r="FO4" i="9"/>
  <c r="FP4" i="9"/>
  <c r="FQ4" i="9"/>
  <c r="FR4" i="9"/>
  <c r="FS4" i="9"/>
  <c r="FT4" i="9"/>
  <c r="FU4" i="9"/>
  <c r="FV4" i="9"/>
  <c r="FW4" i="9"/>
  <c r="FX4" i="9"/>
  <c r="FY4" i="9"/>
  <c r="FZ4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BY5" i="9"/>
  <c r="BZ5" i="9"/>
  <c r="CA5" i="9"/>
  <c r="CB5" i="9"/>
  <c r="CC5" i="9"/>
  <c r="CD5" i="9"/>
  <c r="CE5" i="9"/>
  <c r="CF5" i="9"/>
  <c r="CG5" i="9"/>
  <c r="CH5" i="9"/>
  <c r="CI5" i="9"/>
  <c r="CJ5" i="9"/>
  <c r="CK5" i="9"/>
  <c r="CL5" i="9"/>
  <c r="CM5" i="9"/>
  <c r="CN5" i="9"/>
  <c r="CO5" i="9"/>
  <c r="CP5" i="9"/>
  <c r="CQ5" i="9"/>
  <c r="CR5" i="9"/>
  <c r="CS5" i="9"/>
  <c r="CT5" i="9"/>
  <c r="CU5" i="9"/>
  <c r="CV5" i="9"/>
  <c r="CW5" i="9"/>
  <c r="CX5" i="9"/>
  <c r="CY5" i="9"/>
  <c r="CZ5" i="9"/>
  <c r="DA5" i="9"/>
  <c r="DB5" i="9"/>
  <c r="DC5" i="9"/>
  <c r="DD5" i="9"/>
  <c r="DE5" i="9"/>
  <c r="DF5" i="9"/>
  <c r="DG5" i="9"/>
  <c r="DH5" i="9"/>
  <c r="DI5" i="9"/>
  <c r="DJ5" i="9"/>
  <c r="DK5" i="9"/>
  <c r="DL5" i="9"/>
  <c r="DM5" i="9"/>
  <c r="DN5" i="9"/>
  <c r="DO5" i="9"/>
  <c r="DP5" i="9"/>
  <c r="DQ5" i="9"/>
  <c r="DR5" i="9"/>
  <c r="DS5" i="9"/>
  <c r="DT5" i="9"/>
  <c r="DU5" i="9"/>
  <c r="DV5" i="9"/>
  <c r="DW5" i="9"/>
  <c r="DX5" i="9"/>
  <c r="DY5" i="9"/>
  <c r="DZ5" i="9"/>
  <c r="EA5" i="9"/>
  <c r="EB5" i="9"/>
  <c r="EC5" i="9"/>
  <c r="ED5" i="9"/>
  <c r="EE5" i="9"/>
  <c r="EF5" i="9"/>
  <c r="EG5" i="9"/>
  <c r="EH5" i="9"/>
  <c r="EI5" i="9"/>
  <c r="EJ5" i="9"/>
  <c r="EK5" i="9"/>
  <c r="EL5" i="9"/>
  <c r="EM5" i="9"/>
  <c r="EN5" i="9"/>
  <c r="EO5" i="9"/>
  <c r="EP5" i="9"/>
  <c r="EQ5" i="9"/>
  <c r="ER5" i="9"/>
  <c r="ES5" i="9"/>
  <c r="ET5" i="9"/>
  <c r="EU5" i="9"/>
  <c r="EV5" i="9"/>
  <c r="EW5" i="9"/>
  <c r="EX5" i="9"/>
  <c r="EY5" i="9"/>
  <c r="EZ5" i="9"/>
  <c r="FA5" i="9"/>
  <c r="FB5" i="9"/>
  <c r="FC5" i="9"/>
  <c r="FD5" i="9"/>
  <c r="FE5" i="9"/>
  <c r="FF5" i="9"/>
  <c r="FG5" i="9"/>
  <c r="FH5" i="9"/>
  <c r="FI5" i="9"/>
  <c r="FJ5" i="9"/>
  <c r="FK5" i="9"/>
  <c r="FL5" i="9"/>
  <c r="FM5" i="9"/>
  <c r="FN5" i="9"/>
  <c r="FO5" i="9"/>
  <c r="FP5" i="9"/>
  <c r="FQ5" i="9"/>
  <c r="FR5" i="9"/>
  <c r="FS5" i="9"/>
  <c r="FT5" i="9"/>
  <c r="FU5" i="9"/>
  <c r="FV5" i="9"/>
  <c r="FW5" i="9"/>
  <c r="FX5" i="9"/>
  <c r="FY5" i="9"/>
  <c r="FZ5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CD6" i="9"/>
  <c r="CE6" i="9"/>
  <c r="CF6" i="9"/>
  <c r="CG6" i="9"/>
  <c r="CH6" i="9"/>
  <c r="CI6" i="9"/>
  <c r="CJ6" i="9"/>
  <c r="CK6" i="9"/>
  <c r="CL6" i="9"/>
  <c r="CM6" i="9"/>
  <c r="CN6" i="9"/>
  <c r="CO6" i="9"/>
  <c r="CP6" i="9"/>
  <c r="CQ6" i="9"/>
  <c r="CR6" i="9"/>
  <c r="CS6" i="9"/>
  <c r="CT6" i="9"/>
  <c r="CU6" i="9"/>
  <c r="CV6" i="9"/>
  <c r="CW6" i="9"/>
  <c r="CX6" i="9"/>
  <c r="CY6" i="9"/>
  <c r="CZ6" i="9"/>
  <c r="DA6" i="9"/>
  <c r="DB6" i="9"/>
  <c r="DC6" i="9"/>
  <c r="DD6" i="9"/>
  <c r="DE6" i="9"/>
  <c r="DF6" i="9"/>
  <c r="DG6" i="9"/>
  <c r="DH6" i="9"/>
  <c r="DI6" i="9"/>
  <c r="DJ6" i="9"/>
  <c r="DK6" i="9"/>
  <c r="DL6" i="9"/>
  <c r="DM6" i="9"/>
  <c r="DN6" i="9"/>
  <c r="DO6" i="9"/>
  <c r="DP6" i="9"/>
  <c r="DQ6" i="9"/>
  <c r="DR6" i="9"/>
  <c r="DS6" i="9"/>
  <c r="DT6" i="9"/>
  <c r="DU6" i="9"/>
  <c r="DV6" i="9"/>
  <c r="DW6" i="9"/>
  <c r="DX6" i="9"/>
  <c r="DY6" i="9"/>
  <c r="DZ6" i="9"/>
  <c r="EA6" i="9"/>
  <c r="EB6" i="9"/>
  <c r="EC6" i="9"/>
  <c r="ED6" i="9"/>
  <c r="EE6" i="9"/>
  <c r="EF6" i="9"/>
  <c r="EG6" i="9"/>
  <c r="EH6" i="9"/>
  <c r="EI6" i="9"/>
  <c r="EJ6" i="9"/>
  <c r="EK6" i="9"/>
  <c r="EL6" i="9"/>
  <c r="EM6" i="9"/>
  <c r="EN6" i="9"/>
  <c r="EO6" i="9"/>
  <c r="EP6" i="9"/>
  <c r="EQ6" i="9"/>
  <c r="ER6" i="9"/>
  <c r="ES6" i="9"/>
  <c r="ET6" i="9"/>
  <c r="EU6" i="9"/>
  <c r="EV6" i="9"/>
  <c r="EW6" i="9"/>
  <c r="EX6" i="9"/>
  <c r="EY6" i="9"/>
  <c r="EZ6" i="9"/>
  <c r="FA6" i="9"/>
  <c r="FB6" i="9"/>
  <c r="FC6" i="9"/>
  <c r="FD6" i="9"/>
  <c r="FE6" i="9"/>
  <c r="FF6" i="9"/>
  <c r="FG6" i="9"/>
  <c r="FH6" i="9"/>
  <c r="FI6" i="9"/>
  <c r="FJ6" i="9"/>
  <c r="FK6" i="9"/>
  <c r="FL6" i="9"/>
  <c r="FM6" i="9"/>
  <c r="FN6" i="9"/>
  <c r="FO6" i="9"/>
  <c r="FP6" i="9"/>
  <c r="FQ6" i="9"/>
  <c r="FR6" i="9"/>
  <c r="FS6" i="9"/>
  <c r="FT6" i="9"/>
  <c r="FU6" i="9"/>
  <c r="FV6" i="9"/>
  <c r="FW6" i="9"/>
  <c r="FX6" i="9"/>
  <c r="FY6" i="9"/>
  <c r="FZ6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BJ7" i="9"/>
  <c r="BK7" i="9"/>
  <c r="BL7" i="9"/>
  <c r="BM7" i="9"/>
  <c r="BN7" i="9"/>
  <c r="BO7" i="9"/>
  <c r="BP7" i="9"/>
  <c r="BQ7" i="9"/>
  <c r="BR7" i="9"/>
  <c r="BS7" i="9"/>
  <c r="BT7" i="9"/>
  <c r="BU7" i="9"/>
  <c r="BV7" i="9"/>
  <c r="BW7" i="9"/>
  <c r="BX7" i="9"/>
  <c r="BY7" i="9"/>
  <c r="BZ7" i="9"/>
  <c r="CA7" i="9"/>
  <c r="CB7" i="9"/>
  <c r="CC7" i="9"/>
  <c r="CD7" i="9"/>
  <c r="CE7" i="9"/>
  <c r="CF7" i="9"/>
  <c r="CG7" i="9"/>
  <c r="CH7" i="9"/>
  <c r="CI7" i="9"/>
  <c r="CJ7" i="9"/>
  <c r="CK7" i="9"/>
  <c r="CL7" i="9"/>
  <c r="CM7" i="9"/>
  <c r="CN7" i="9"/>
  <c r="CO7" i="9"/>
  <c r="CP7" i="9"/>
  <c r="CQ7" i="9"/>
  <c r="CR7" i="9"/>
  <c r="CS7" i="9"/>
  <c r="CT7" i="9"/>
  <c r="CU7" i="9"/>
  <c r="CV7" i="9"/>
  <c r="CW7" i="9"/>
  <c r="CX7" i="9"/>
  <c r="CY7" i="9"/>
  <c r="CZ7" i="9"/>
  <c r="DA7" i="9"/>
  <c r="DB7" i="9"/>
  <c r="DC7" i="9"/>
  <c r="DD7" i="9"/>
  <c r="DE7" i="9"/>
  <c r="DF7" i="9"/>
  <c r="DG7" i="9"/>
  <c r="DH7" i="9"/>
  <c r="DI7" i="9"/>
  <c r="DJ7" i="9"/>
  <c r="DK7" i="9"/>
  <c r="DL7" i="9"/>
  <c r="DM7" i="9"/>
  <c r="DN7" i="9"/>
  <c r="DO7" i="9"/>
  <c r="DP7" i="9"/>
  <c r="DQ7" i="9"/>
  <c r="DR7" i="9"/>
  <c r="DS7" i="9"/>
  <c r="DT7" i="9"/>
  <c r="DU7" i="9"/>
  <c r="DV7" i="9"/>
  <c r="DW7" i="9"/>
  <c r="DX7" i="9"/>
  <c r="DY7" i="9"/>
  <c r="DZ7" i="9"/>
  <c r="EA7" i="9"/>
  <c r="EB7" i="9"/>
  <c r="EC7" i="9"/>
  <c r="ED7" i="9"/>
  <c r="EE7" i="9"/>
  <c r="EF7" i="9"/>
  <c r="EG7" i="9"/>
  <c r="EH7" i="9"/>
  <c r="EI7" i="9"/>
  <c r="EJ7" i="9"/>
  <c r="EK7" i="9"/>
  <c r="EL7" i="9"/>
  <c r="EM7" i="9"/>
  <c r="EN7" i="9"/>
  <c r="EO7" i="9"/>
  <c r="EP7" i="9"/>
  <c r="EQ7" i="9"/>
  <c r="ER7" i="9"/>
  <c r="ES7" i="9"/>
  <c r="ET7" i="9"/>
  <c r="EU7" i="9"/>
  <c r="EV7" i="9"/>
  <c r="EW7" i="9"/>
  <c r="EX7" i="9"/>
  <c r="EY7" i="9"/>
  <c r="EZ7" i="9"/>
  <c r="FA7" i="9"/>
  <c r="FB7" i="9"/>
  <c r="FC7" i="9"/>
  <c r="FD7" i="9"/>
  <c r="FE7" i="9"/>
  <c r="FF7" i="9"/>
  <c r="FG7" i="9"/>
  <c r="FH7" i="9"/>
  <c r="FI7" i="9"/>
  <c r="FJ7" i="9"/>
  <c r="FK7" i="9"/>
  <c r="FL7" i="9"/>
  <c r="FM7" i="9"/>
  <c r="FN7" i="9"/>
  <c r="FO7" i="9"/>
  <c r="FP7" i="9"/>
  <c r="FQ7" i="9"/>
  <c r="FR7" i="9"/>
  <c r="FS7" i="9"/>
  <c r="FT7" i="9"/>
  <c r="FU7" i="9"/>
  <c r="FV7" i="9"/>
  <c r="FW7" i="9"/>
  <c r="FX7" i="9"/>
  <c r="FY7" i="9"/>
  <c r="FZ7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BJ8" i="9"/>
  <c r="BK8" i="9"/>
  <c r="BL8" i="9"/>
  <c r="BM8" i="9"/>
  <c r="BN8" i="9"/>
  <c r="BO8" i="9"/>
  <c r="BP8" i="9"/>
  <c r="BQ8" i="9"/>
  <c r="BR8" i="9"/>
  <c r="BS8" i="9"/>
  <c r="BT8" i="9"/>
  <c r="BU8" i="9"/>
  <c r="BV8" i="9"/>
  <c r="BW8" i="9"/>
  <c r="BX8" i="9"/>
  <c r="BY8" i="9"/>
  <c r="BZ8" i="9"/>
  <c r="CA8" i="9"/>
  <c r="CB8" i="9"/>
  <c r="CC8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DX8" i="9"/>
  <c r="DY8" i="9"/>
  <c r="DZ8" i="9"/>
  <c r="EA8" i="9"/>
  <c r="EB8" i="9"/>
  <c r="EC8" i="9"/>
  <c r="ED8" i="9"/>
  <c r="EE8" i="9"/>
  <c r="EF8" i="9"/>
  <c r="EG8" i="9"/>
  <c r="EH8" i="9"/>
  <c r="EI8" i="9"/>
  <c r="EJ8" i="9"/>
  <c r="EK8" i="9"/>
  <c r="EL8" i="9"/>
  <c r="EM8" i="9"/>
  <c r="EN8" i="9"/>
  <c r="EO8" i="9"/>
  <c r="EP8" i="9"/>
  <c r="EQ8" i="9"/>
  <c r="ER8" i="9"/>
  <c r="ES8" i="9"/>
  <c r="ET8" i="9"/>
  <c r="EU8" i="9"/>
  <c r="EV8" i="9"/>
  <c r="EW8" i="9"/>
  <c r="EX8" i="9"/>
  <c r="EY8" i="9"/>
  <c r="EZ8" i="9"/>
  <c r="FA8" i="9"/>
  <c r="FB8" i="9"/>
  <c r="FC8" i="9"/>
  <c r="FD8" i="9"/>
  <c r="FE8" i="9"/>
  <c r="FF8" i="9"/>
  <c r="FG8" i="9"/>
  <c r="FH8" i="9"/>
  <c r="FI8" i="9"/>
  <c r="FJ8" i="9"/>
  <c r="FK8" i="9"/>
  <c r="FL8" i="9"/>
  <c r="FM8" i="9"/>
  <c r="FN8" i="9"/>
  <c r="FO8" i="9"/>
  <c r="FP8" i="9"/>
  <c r="FQ8" i="9"/>
  <c r="FR8" i="9"/>
  <c r="FS8" i="9"/>
  <c r="FT8" i="9"/>
  <c r="FU8" i="9"/>
  <c r="FV8" i="9"/>
  <c r="FW8" i="9"/>
  <c r="FX8" i="9"/>
  <c r="FY8" i="9"/>
  <c r="FZ8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BJ9" i="9"/>
  <c r="BK9" i="9"/>
  <c r="BL9" i="9"/>
  <c r="BM9" i="9"/>
  <c r="BN9" i="9"/>
  <c r="BO9" i="9"/>
  <c r="BP9" i="9"/>
  <c r="BQ9" i="9"/>
  <c r="BR9" i="9"/>
  <c r="BS9" i="9"/>
  <c r="BT9" i="9"/>
  <c r="BU9" i="9"/>
  <c r="BV9" i="9"/>
  <c r="BW9" i="9"/>
  <c r="BX9" i="9"/>
  <c r="BY9" i="9"/>
  <c r="BZ9" i="9"/>
  <c r="CA9" i="9"/>
  <c r="CB9" i="9"/>
  <c r="CC9" i="9"/>
  <c r="CD9" i="9"/>
  <c r="CE9" i="9"/>
  <c r="CF9" i="9"/>
  <c r="CG9" i="9"/>
  <c r="CH9" i="9"/>
  <c r="CI9" i="9"/>
  <c r="CJ9" i="9"/>
  <c r="CK9" i="9"/>
  <c r="CL9" i="9"/>
  <c r="CM9" i="9"/>
  <c r="CN9" i="9"/>
  <c r="CO9" i="9"/>
  <c r="CP9" i="9"/>
  <c r="CQ9" i="9"/>
  <c r="CR9" i="9"/>
  <c r="CS9" i="9"/>
  <c r="CT9" i="9"/>
  <c r="CU9" i="9"/>
  <c r="CV9" i="9"/>
  <c r="CW9" i="9"/>
  <c r="CX9" i="9"/>
  <c r="CY9" i="9"/>
  <c r="CZ9" i="9"/>
  <c r="DA9" i="9"/>
  <c r="DB9" i="9"/>
  <c r="DC9" i="9"/>
  <c r="DD9" i="9"/>
  <c r="DE9" i="9"/>
  <c r="DF9" i="9"/>
  <c r="DG9" i="9"/>
  <c r="DH9" i="9"/>
  <c r="DI9" i="9"/>
  <c r="DJ9" i="9"/>
  <c r="DK9" i="9"/>
  <c r="DL9" i="9"/>
  <c r="DM9" i="9"/>
  <c r="DN9" i="9"/>
  <c r="DO9" i="9"/>
  <c r="DP9" i="9"/>
  <c r="DQ9" i="9"/>
  <c r="DR9" i="9"/>
  <c r="DS9" i="9"/>
  <c r="DT9" i="9"/>
  <c r="DU9" i="9"/>
  <c r="DV9" i="9"/>
  <c r="DW9" i="9"/>
  <c r="DX9" i="9"/>
  <c r="DY9" i="9"/>
  <c r="DZ9" i="9"/>
  <c r="EA9" i="9"/>
  <c r="EB9" i="9"/>
  <c r="EC9" i="9"/>
  <c r="ED9" i="9"/>
  <c r="EE9" i="9"/>
  <c r="EF9" i="9"/>
  <c r="EG9" i="9"/>
  <c r="EH9" i="9"/>
  <c r="EI9" i="9"/>
  <c r="EJ9" i="9"/>
  <c r="EK9" i="9"/>
  <c r="EL9" i="9"/>
  <c r="EM9" i="9"/>
  <c r="EN9" i="9"/>
  <c r="EO9" i="9"/>
  <c r="EP9" i="9"/>
  <c r="EQ9" i="9"/>
  <c r="ER9" i="9"/>
  <c r="ES9" i="9"/>
  <c r="ET9" i="9"/>
  <c r="EU9" i="9"/>
  <c r="EV9" i="9"/>
  <c r="EW9" i="9"/>
  <c r="EX9" i="9"/>
  <c r="EY9" i="9"/>
  <c r="EZ9" i="9"/>
  <c r="FA9" i="9"/>
  <c r="FB9" i="9"/>
  <c r="FC9" i="9"/>
  <c r="FD9" i="9"/>
  <c r="FE9" i="9"/>
  <c r="FF9" i="9"/>
  <c r="FG9" i="9"/>
  <c r="FH9" i="9"/>
  <c r="FI9" i="9"/>
  <c r="FJ9" i="9"/>
  <c r="FK9" i="9"/>
  <c r="FL9" i="9"/>
  <c r="FM9" i="9"/>
  <c r="FN9" i="9"/>
  <c r="FO9" i="9"/>
  <c r="FP9" i="9"/>
  <c r="FQ9" i="9"/>
  <c r="FR9" i="9"/>
  <c r="FS9" i="9"/>
  <c r="FT9" i="9"/>
  <c r="FU9" i="9"/>
  <c r="FV9" i="9"/>
  <c r="FW9" i="9"/>
  <c r="FX9" i="9"/>
  <c r="FY9" i="9"/>
  <c r="FZ9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BJ10" i="9"/>
  <c r="BK10" i="9"/>
  <c r="BL10" i="9"/>
  <c r="BM10" i="9"/>
  <c r="BN10" i="9"/>
  <c r="BO10" i="9"/>
  <c r="BP10" i="9"/>
  <c r="BQ10" i="9"/>
  <c r="BR10" i="9"/>
  <c r="BS10" i="9"/>
  <c r="BT10" i="9"/>
  <c r="BU10" i="9"/>
  <c r="BV10" i="9"/>
  <c r="BW10" i="9"/>
  <c r="BX10" i="9"/>
  <c r="BY10" i="9"/>
  <c r="BZ10" i="9"/>
  <c r="CA10" i="9"/>
  <c r="CB10" i="9"/>
  <c r="CC10" i="9"/>
  <c r="CD10" i="9"/>
  <c r="CE10" i="9"/>
  <c r="CF10" i="9"/>
  <c r="CG10" i="9"/>
  <c r="CH10" i="9"/>
  <c r="CI10" i="9"/>
  <c r="CJ10" i="9"/>
  <c r="CK10" i="9"/>
  <c r="CL10" i="9"/>
  <c r="CM10" i="9"/>
  <c r="CN10" i="9"/>
  <c r="CO10" i="9"/>
  <c r="CP10" i="9"/>
  <c r="CQ10" i="9"/>
  <c r="CR10" i="9"/>
  <c r="CS10" i="9"/>
  <c r="CT10" i="9"/>
  <c r="CU10" i="9"/>
  <c r="CV10" i="9"/>
  <c r="CW10" i="9"/>
  <c r="CX10" i="9"/>
  <c r="CY10" i="9"/>
  <c r="CZ10" i="9"/>
  <c r="DA10" i="9"/>
  <c r="DB10" i="9"/>
  <c r="DC10" i="9"/>
  <c r="DD10" i="9"/>
  <c r="DE10" i="9"/>
  <c r="DF10" i="9"/>
  <c r="DG10" i="9"/>
  <c r="DH10" i="9"/>
  <c r="DI10" i="9"/>
  <c r="DJ10" i="9"/>
  <c r="DK10" i="9"/>
  <c r="DL10" i="9"/>
  <c r="DM10" i="9"/>
  <c r="DN10" i="9"/>
  <c r="DO10" i="9"/>
  <c r="DP10" i="9"/>
  <c r="DQ10" i="9"/>
  <c r="DR10" i="9"/>
  <c r="DS10" i="9"/>
  <c r="DT10" i="9"/>
  <c r="DU10" i="9"/>
  <c r="DV10" i="9"/>
  <c r="DW10" i="9"/>
  <c r="DX10" i="9"/>
  <c r="DY10" i="9"/>
  <c r="DZ10" i="9"/>
  <c r="EA10" i="9"/>
  <c r="EB10" i="9"/>
  <c r="EC10" i="9"/>
  <c r="ED10" i="9"/>
  <c r="EE10" i="9"/>
  <c r="EF10" i="9"/>
  <c r="EG10" i="9"/>
  <c r="EH10" i="9"/>
  <c r="EI10" i="9"/>
  <c r="EJ10" i="9"/>
  <c r="EK10" i="9"/>
  <c r="EL10" i="9"/>
  <c r="EM10" i="9"/>
  <c r="EN10" i="9"/>
  <c r="EO10" i="9"/>
  <c r="EP10" i="9"/>
  <c r="EQ10" i="9"/>
  <c r="ER10" i="9"/>
  <c r="ES10" i="9"/>
  <c r="ET10" i="9"/>
  <c r="EU10" i="9"/>
  <c r="EV10" i="9"/>
  <c r="EW10" i="9"/>
  <c r="EX10" i="9"/>
  <c r="EY10" i="9"/>
  <c r="EZ10" i="9"/>
  <c r="FA10" i="9"/>
  <c r="FB10" i="9"/>
  <c r="FC10" i="9"/>
  <c r="FD10" i="9"/>
  <c r="FE10" i="9"/>
  <c r="FF10" i="9"/>
  <c r="FG10" i="9"/>
  <c r="FH10" i="9"/>
  <c r="FI10" i="9"/>
  <c r="FJ10" i="9"/>
  <c r="FK10" i="9"/>
  <c r="FL10" i="9"/>
  <c r="FM10" i="9"/>
  <c r="FN10" i="9"/>
  <c r="FO10" i="9"/>
  <c r="FP10" i="9"/>
  <c r="FQ10" i="9"/>
  <c r="FR10" i="9"/>
  <c r="FS10" i="9"/>
  <c r="FT10" i="9"/>
  <c r="FU10" i="9"/>
  <c r="FV10" i="9"/>
  <c r="FW10" i="9"/>
  <c r="FX10" i="9"/>
  <c r="FY10" i="9"/>
  <c r="FZ10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H11" i="9"/>
  <c r="DI11" i="9"/>
  <c r="DJ11" i="9"/>
  <c r="DK11" i="9"/>
  <c r="DL11" i="9"/>
  <c r="DM11" i="9"/>
  <c r="DN11" i="9"/>
  <c r="DO11" i="9"/>
  <c r="DP11" i="9"/>
  <c r="DQ11" i="9"/>
  <c r="DR11" i="9"/>
  <c r="DS11" i="9"/>
  <c r="DT11" i="9"/>
  <c r="DU11" i="9"/>
  <c r="DV11" i="9"/>
  <c r="DW11" i="9"/>
  <c r="DX11" i="9"/>
  <c r="DY11" i="9"/>
  <c r="DZ11" i="9"/>
  <c r="EA11" i="9"/>
  <c r="EB11" i="9"/>
  <c r="EC11" i="9"/>
  <c r="ED11" i="9"/>
  <c r="EE11" i="9"/>
  <c r="EF11" i="9"/>
  <c r="EG11" i="9"/>
  <c r="EH11" i="9"/>
  <c r="EI11" i="9"/>
  <c r="EJ11" i="9"/>
  <c r="EK11" i="9"/>
  <c r="EL11" i="9"/>
  <c r="EM11" i="9"/>
  <c r="EN11" i="9"/>
  <c r="EO11" i="9"/>
  <c r="EP11" i="9"/>
  <c r="EQ11" i="9"/>
  <c r="ER11" i="9"/>
  <c r="ES11" i="9"/>
  <c r="ET11" i="9"/>
  <c r="EU11" i="9"/>
  <c r="EV11" i="9"/>
  <c r="EW11" i="9"/>
  <c r="EX11" i="9"/>
  <c r="EY11" i="9"/>
  <c r="EZ11" i="9"/>
  <c r="FA11" i="9"/>
  <c r="FB11" i="9"/>
  <c r="FC11" i="9"/>
  <c r="FD11" i="9"/>
  <c r="FE11" i="9"/>
  <c r="FF11" i="9"/>
  <c r="FG11" i="9"/>
  <c r="FH11" i="9"/>
  <c r="FI11" i="9"/>
  <c r="FJ11" i="9"/>
  <c r="FK11" i="9"/>
  <c r="FL11" i="9"/>
  <c r="FM11" i="9"/>
  <c r="FN11" i="9"/>
  <c r="FO11" i="9"/>
  <c r="FP11" i="9"/>
  <c r="FQ11" i="9"/>
  <c r="FR11" i="9"/>
  <c r="FS11" i="9"/>
  <c r="FT11" i="9"/>
  <c r="FU11" i="9"/>
  <c r="FV11" i="9"/>
  <c r="FW11" i="9"/>
  <c r="FX11" i="9"/>
  <c r="FY11" i="9"/>
  <c r="FZ11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DH12" i="9"/>
  <c r="DI12" i="9"/>
  <c r="DJ12" i="9"/>
  <c r="DK12" i="9"/>
  <c r="DL12" i="9"/>
  <c r="DM12" i="9"/>
  <c r="DN12" i="9"/>
  <c r="DO12" i="9"/>
  <c r="DP12" i="9"/>
  <c r="DQ12" i="9"/>
  <c r="DR12" i="9"/>
  <c r="DS12" i="9"/>
  <c r="DT12" i="9"/>
  <c r="DU12" i="9"/>
  <c r="DV12" i="9"/>
  <c r="DW12" i="9"/>
  <c r="DX12" i="9"/>
  <c r="DY12" i="9"/>
  <c r="DZ12" i="9"/>
  <c r="EA12" i="9"/>
  <c r="EB12" i="9"/>
  <c r="EC12" i="9"/>
  <c r="ED12" i="9"/>
  <c r="EE12" i="9"/>
  <c r="EF12" i="9"/>
  <c r="EG12" i="9"/>
  <c r="EH12" i="9"/>
  <c r="EI12" i="9"/>
  <c r="EJ12" i="9"/>
  <c r="EK12" i="9"/>
  <c r="EL12" i="9"/>
  <c r="EM12" i="9"/>
  <c r="EN12" i="9"/>
  <c r="EO12" i="9"/>
  <c r="EP12" i="9"/>
  <c r="EQ12" i="9"/>
  <c r="ER12" i="9"/>
  <c r="ES12" i="9"/>
  <c r="ET12" i="9"/>
  <c r="EU12" i="9"/>
  <c r="EV12" i="9"/>
  <c r="EW12" i="9"/>
  <c r="EX12" i="9"/>
  <c r="EY12" i="9"/>
  <c r="EZ12" i="9"/>
  <c r="FA12" i="9"/>
  <c r="FB12" i="9"/>
  <c r="FC12" i="9"/>
  <c r="FD12" i="9"/>
  <c r="FE12" i="9"/>
  <c r="FF12" i="9"/>
  <c r="FG12" i="9"/>
  <c r="FH12" i="9"/>
  <c r="FI12" i="9"/>
  <c r="FJ12" i="9"/>
  <c r="FK12" i="9"/>
  <c r="FL12" i="9"/>
  <c r="FM12" i="9"/>
  <c r="FN12" i="9"/>
  <c r="FO12" i="9"/>
  <c r="FP12" i="9"/>
  <c r="FQ12" i="9"/>
  <c r="FR12" i="9"/>
  <c r="FS12" i="9"/>
  <c r="FT12" i="9"/>
  <c r="FU12" i="9"/>
  <c r="FV12" i="9"/>
  <c r="FW12" i="9"/>
  <c r="FX12" i="9"/>
  <c r="FY12" i="9"/>
  <c r="FZ12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DU13" i="9"/>
  <c r="DV13" i="9"/>
  <c r="DW13" i="9"/>
  <c r="DX13" i="9"/>
  <c r="DY13" i="9"/>
  <c r="DZ13" i="9"/>
  <c r="EA13" i="9"/>
  <c r="EB13" i="9"/>
  <c r="EC13" i="9"/>
  <c r="ED13" i="9"/>
  <c r="EE13" i="9"/>
  <c r="EF13" i="9"/>
  <c r="EG13" i="9"/>
  <c r="EH13" i="9"/>
  <c r="EI13" i="9"/>
  <c r="EJ13" i="9"/>
  <c r="EK13" i="9"/>
  <c r="EL13" i="9"/>
  <c r="EM13" i="9"/>
  <c r="EN13" i="9"/>
  <c r="EO13" i="9"/>
  <c r="EP13" i="9"/>
  <c r="EQ13" i="9"/>
  <c r="ER13" i="9"/>
  <c r="ES13" i="9"/>
  <c r="ET13" i="9"/>
  <c r="EU13" i="9"/>
  <c r="EV13" i="9"/>
  <c r="EW13" i="9"/>
  <c r="EX13" i="9"/>
  <c r="EY13" i="9"/>
  <c r="EZ13" i="9"/>
  <c r="FA13" i="9"/>
  <c r="FB13" i="9"/>
  <c r="FC13" i="9"/>
  <c r="FD13" i="9"/>
  <c r="FE13" i="9"/>
  <c r="FF13" i="9"/>
  <c r="FG13" i="9"/>
  <c r="FH13" i="9"/>
  <c r="FI13" i="9"/>
  <c r="FJ13" i="9"/>
  <c r="FK13" i="9"/>
  <c r="FL13" i="9"/>
  <c r="FM13" i="9"/>
  <c r="FN13" i="9"/>
  <c r="FO13" i="9"/>
  <c r="FP13" i="9"/>
  <c r="FQ13" i="9"/>
  <c r="FR13" i="9"/>
  <c r="FS13" i="9"/>
  <c r="FT13" i="9"/>
  <c r="FU13" i="9"/>
  <c r="FV13" i="9"/>
  <c r="FW13" i="9"/>
  <c r="FX13" i="9"/>
  <c r="FY13" i="9"/>
  <c r="FZ13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DH14" i="9"/>
  <c r="DI14" i="9"/>
  <c r="DJ14" i="9"/>
  <c r="DK14" i="9"/>
  <c r="DL14" i="9"/>
  <c r="DM14" i="9"/>
  <c r="DN14" i="9"/>
  <c r="DO14" i="9"/>
  <c r="DP14" i="9"/>
  <c r="DQ14" i="9"/>
  <c r="DR14" i="9"/>
  <c r="DS14" i="9"/>
  <c r="DT14" i="9"/>
  <c r="DU14" i="9"/>
  <c r="DV14" i="9"/>
  <c r="DW14" i="9"/>
  <c r="DX14" i="9"/>
  <c r="DY14" i="9"/>
  <c r="DZ14" i="9"/>
  <c r="EA14" i="9"/>
  <c r="EB14" i="9"/>
  <c r="EC14" i="9"/>
  <c r="ED14" i="9"/>
  <c r="EE14" i="9"/>
  <c r="EF14" i="9"/>
  <c r="EG14" i="9"/>
  <c r="EH14" i="9"/>
  <c r="EI14" i="9"/>
  <c r="EJ14" i="9"/>
  <c r="EK14" i="9"/>
  <c r="EL14" i="9"/>
  <c r="EM14" i="9"/>
  <c r="EN14" i="9"/>
  <c r="EO14" i="9"/>
  <c r="EP14" i="9"/>
  <c r="EQ14" i="9"/>
  <c r="ER14" i="9"/>
  <c r="ES14" i="9"/>
  <c r="ET14" i="9"/>
  <c r="EU14" i="9"/>
  <c r="EV14" i="9"/>
  <c r="EW14" i="9"/>
  <c r="EX14" i="9"/>
  <c r="EY14" i="9"/>
  <c r="EZ14" i="9"/>
  <c r="FA14" i="9"/>
  <c r="FB14" i="9"/>
  <c r="FC14" i="9"/>
  <c r="FD14" i="9"/>
  <c r="FE14" i="9"/>
  <c r="FF14" i="9"/>
  <c r="FG14" i="9"/>
  <c r="FH14" i="9"/>
  <c r="FI14" i="9"/>
  <c r="FJ14" i="9"/>
  <c r="FK14" i="9"/>
  <c r="FL14" i="9"/>
  <c r="FM14" i="9"/>
  <c r="FN14" i="9"/>
  <c r="FO14" i="9"/>
  <c r="FP14" i="9"/>
  <c r="FQ14" i="9"/>
  <c r="FR14" i="9"/>
  <c r="FS14" i="9"/>
  <c r="FT14" i="9"/>
  <c r="FU14" i="9"/>
  <c r="FV14" i="9"/>
  <c r="FW14" i="9"/>
  <c r="FX14" i="9"/>
  <c r="FY14" i="9"/>
  <c r="FZ14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DH15" i="9"/>
  <c r="DI15" i="9"/>
  <c r="DJ15" i="9"/>
  <c r="DK15" i="9"/>
  <c r="DL15" i="9"/>
  <c r="DM15" i="9"/>
  <c r="DN15" i="9"/>
  <c r="DO15" i="9"/>
  <c r="DP15" i="9"/>
  <c r="DQ15" i="9"/>
  <c r="DR15" i="9"/>
  <c r="DS15" i="9"/>
  <c r="DT15" i="9"/>
  <c r="DU15" i="9"/>
  <c r="DV15" i="9"/>
  <c r="DW15" i="9"/>
  <c r="DX15" i="9"/>
  <c r="DY15" i="9"/>
  <c r="DZ15" i="9"/>
  <c r="EA15" i="9"/>
  <c r="EB15" i="9"/>
  <c r="EC15" i="9"/>
  <c r="ED15" i="9"/>
  <c r="EE15" i="9"/>
  <c r="EF15" i="9"/>
  <c r="EG15" i="9"/>
  <c r="EH15" i="9"/>
  <c r="EI15" i="9"/>
  <c r="EJ15" i="9"/>
  <c r="EK15" i="9"/>
  <c r="EL15" i="9"/>
  <c r="EM15" i="9"/>
  <c r="EN15" i="9"/>
  <c r="EO15" i="9"/>
  <c r="EP15" i="9"/>
  <c r="EQ15" i="9"/>
  <c r="ER15" i="9"/>
  <c r="ES15" i="9"/>
  <c r="ET15" i="9"/>
  <c r="EU15" i="9"/>
  <c r="EV15" i="9"/>
  <c r="EW15" i="9"/>
  <c r="EX15" i="9"/>
  <c r="EY15" i="9"/>
  <c r="EZ15" i="9"/>
  <c r="FA15" i="9"/>
  <c r="FB15" i="9"/>
  <c r="FC15" i="9"/>
  <c r="FD15" i="9"/>
  <c r="FE15" i="9"/>
  <c r="FF15" i="9"/>
  <c r="FG15" i="9"/>
  <c r="FH15" i="9"/>
  <c r="FI15" i="9"/>
  <c r="FJ15" i="9"/>
  <c r="FK15" i="9"/>
  <c r="FL15" i="9"/>
  <c r="FM15" i="9"/>
  <c r="FN15" i="9"/>
  <c r="FO15" i="9"/>
  <c r="FP15" i="9"/>
  <c r="FQ15" i="9"/>
  <c r="FR15" i="9"/>
  <c r="FS15" i="9"/>
  <c r="FT15" i="9"/>
  <c r="FU15" i="9"/>
  <c r="FV15" i="9"/>
  <c r="FW15" i="9"/>
  <c r="FX15" i="9"/>
  <c r="FY15" i="9"/>
  <c r="FZ15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DH16" i="9"/>
  <c r="DI16" i="9"/>
  <c r="DJ16" i="9"/>
  <c r="DK16" i="9"/>
  <c r="DL16" i="9"/>
  <c r="DM16" i="9"/>
  <c r="DN16" i="9"/>
  <c r="DO16" i="9"/>
  <c r="DP16" i="9"/>
  <c r="DQ16" i="9"/>
  <c r="DR16" i="9"/>
  <c r="DS16" i="9"/>
  <c r="DT16" i="9"/>
  <c r="DU16" i="9"/>
  <c r="DV16" i="9"/>
  <c r="DW16" i="9"/>
  <c r="DX16" i="9"/>
  <c r="DY16" i="9"/>
  <c r="DZ16" i="9"/>
  <c r="EA16" i="9"/>
  <c r="EB16" i="9"/>
  <c r="EC16" i="9"/>
  <c r="ED16" i="9"/>
  <c r="EE16" i="9"/>
  <c r="EF16" i="9"/>
  <c r="EG16" i="9"/>
  <c r="EH16" i="9"/>
  <c r="EI16" i="9"/>
  <c r="EJ16" i="9"/>
  <c r="EK16" i="9"/>
  <c r="EL16" i="9"/>
  <c r="EM16" i="9"/>
  <c r="EN16" i="9"/>
  <c r="EO16" i="9"/>
  <c r="EP16" i="9"/>
  <c r="EQ16" i="9"/>
  <c r="ER16" i="9"/>
  <c r="ES16" i="9"/>
  <c r="ET16" i="9"/>
  <c r="EU16" i="9"/>
  <c r="EV16" i="9"/>
  <c r="EW16" i="9"/>
  <c r="EX16" i="9"/>
  <c r="EY16" i="9"/>
  <c r="EZ16" i="9"/>
  <c r="FA16" i="9"/>
  <c r="FB16" i="9"/>
  <c r="FC16" i="9"/>
  <c r="FD16" i="9"/>
  <c r="FE16" i="9"/>
  <c r="FF16" i="9"/>
  <c r="FG16" i="9"/>
  <c r="FH16" i="9"/>
  <c r="FI16" i="9"/>
  <c r="FJ16" i="9"/>
  <c r="FK16" i="9"/>
  <c r="FL16" i="9"/>
  <c r="FM16" i="9"/>
  <c r="FN16" i="9"/>
  <c r="FO16" i="9"/>
  <c r="FP16" i="9"/>
  <c r="FQ16" i="9"/>
  <c r="FR16" i="9"/>
  <c r="FS16" i="9"/>
  <c r="FT16" i="9"/>
  <c r="FU16" i="9"/>
  <c r="FV16" i="9"/>
  <c r="FW16" i="9"/>
  <c r="FX16" i="9"/>
  <c r="FY16" i="9"/>
  <c r="FZ16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DH17" i="9"/>
  <c r="DI17" i="9"/>
  <c r="DJ17" i="9"/>
  <c r="DK17" i="9"/>
  <c r="DL17" i="9"/>
  <c r="DM17" i="9"/>
  <c r="DN17" i="9"/>
  <c r="DO17" i="9"/>
  <c r="DP17" i="9"/>
  <c r="DQ17" i="9"/>
  <c r="DR17" i="9"/>
  <c r="DS17" i="9"/>
  <c r="DT17" i="9"/>
  <c r="DU17" i="9"/>
  <c r="DV17" i="9"/>
  <c r="DW17" i="9"/>
  <c r="DX17" i="9"/>
  <c r="DY17" i="9"/>
  <c r="DZ17" i="9"/>
  <c r="EA17" i="9"/>
  <c r="EB17" i="9"/>
  <c r="EC17" i="9"/>
  <c r="ED17" i="9"/>
  <c r="EE17" i="9"/>
  <c r="EF17" i="9"/>
  <c r="EG17" i="9"/>
  <c r="EH17" i="9"/>
  <c r="EI17" i="9"/>
  <c r="EJ17" i="9"/>
  <c r="EK17" i="9"/>
  <c r="EL17" i="9"/>
  <c r="EM17" i="9"/>
  <c r="EN17" i="9"/>
  <c r="EO17" i="9"/>
  <c r="EP17" i="9"/>
  <c r="EQ17" i="9"/>
  <c r="ER17" i="9"/>
  <c r="ES17" i="9"/>
  <c r="ET17" i="9"/>
  <c r="EU17" i="9"/>
  <c r="EV17" i="9"/>
  <c r="EW17" i="9"/>
  <c r="EX17" i="9"/>
  <c r="EY17" i="9"/>
  <c r="EZ17" i="9"/>
  <c r="FA17" i="9"/>
  <c r="FB17" i="9"/>
  <c r="FC17" i="9"/>
  <c r="FD17" i="9"/>
  <c r="FE17" i="9"/>
  <c r="FF17" i="9"/>
  <c r="FG17" i="9"/>
  <c r="FH17" i="9"/>
  <c r="FI17" i="9"/>
  <c r="FJ17" i="9"/>
  <c r="FK17" i="9"/>
  <c r="FL17" i="9"/>
  <c r="FM17" i="9"/>
  <c r="FN17" i="9"/>
  <c r="FO17" i="9"/>
  <c r="FP17" i="9"/>
  <c r="FQ17" i="9"/>
  <c r="FR17" i="9"/>
  <c r="FS17" i="9"/>
  <c r="FT17" i="9"/>
  <c r="FU17" i="9"/>
  <c r="FV17" i="9"/>
  <c r="FW17" i="9"/>
  <c r="FX17" i="9"/>
  <c r="FY17" i="9"/>
  <c r="FZ17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DH18" i="9"/>
  <c r="DI18" i="9"/>
  <c r="DJ18" i="9"/>
  <c r="DK18" i="9"/>
  <c r="DL18" i="9"/>
  <c r="DM18" i="9"/>
  <c r="DN18" i="9"/>
  <c r="DO18" i="9"/>
  <c r="DP18" i="9"/>
  <c r="DQ18" i="9"/>
  <c r="DR18" i="9"/>
  <c r="DS18" i="9"/>
  <c r="DT18" i="9"/>
  <c r="DU18" i="9"/>
  <c r="DV18" i="9"/>
  <c r="DW18" i="9"/>
  <c r="DX18" i="9"/>
  <c r="DY18" i="9"/>
  <c r="DZ18" i="9"/>
  <c r="EA18" i="9"/>
  <c r="EB18" i="9"/>
  <c r="EC18" i="9"/>
  <c r="ED18" i="9"/>
  <c r="EE18" i="9"/>
  <c r="EF18" i="9"/>
  <c r="EG18" i="9"/>
  <c r="EH18" i="9"/>
  <c r="EI18" i="9"/>
  <c r="EJ18" i="9"/>
  <c r="EK18" i="9"/>
  <c r="EL18" i="9"/>
  <c r="EM18" i="9"/>
  <c r="EN18" i="9"/>
  <c r="EO18" i="9"/>
  <c r="EP18" i="9"/>
  <c r="EQ18" i="9"/>
  <c r="ER18" i="9"/>
  <c r="ES18" i="9"/>
  <c r="ET18" i="9"/>
  <c r="EU18" i="9"/>
  <c r="EV18" i="9"/>
  <c r="EW18" i="9"/>
  <c r="EX18" i="9"/>
  <c r="EY18" i="9"/>
  <c r="EZ18" i="9"/>
  <c r="FA18" i="9"/>
  <c r="FB18" i="9"/>
  <c r="FC18" i="9"/>
  <c r="FD18" i="9"/>
  <c r="FE18" i="9"/>
  <c r="FF18" i="9"/>
  <c r="FG18" i="9"/>
  <c r="FH18" i="9"/>
  <c r="FI18" i="9"/>
  <c r="FJ18" i="9"/>
  <c r="FK18" i="9"/>
  <c r="FL18" i="9"/>
  <c r="FM18" i="9"/>
  <c r="FN18" i="9"/>
  <c r="FO18" i="9"/>
  <c r="FP18" i="9"/>
  <c r="FQ18" i="9"/>
  <c r="FR18" i="9"/>
  <c r="FS18" i="9"/>
  <c r="FT18" i="9"/>
  <c r="FU18" i="9"/>
  <c r="FV18" i="9"/>
  <c r="FW18" i="9"/>
  <c r="FX18" i="9"/>
  <c r="FY18" i="9"/>
  <c r="FZ18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DH19" i="9"/>
  <c r="DI19" i="9"/>
  <c r="DJ19" i="9"/>
  <c r="DK19" i="9"/>
  <c r="DL19" i="9"/>
  <c r="DM19" i="9"/>
  <c r="DN19" i="9"/>
  <c r="DO19" i="9"/>
  <c r="DP19" i="9"/>
  <c r="DQ19" i="9"/>
  <c r="DR19" i="9"/>
  <c r="DS19" i="9"/>
  <c r="DT19" i="9"/>
  <c r="DU19" i="9"/>
  <c r="DV19" i="9"/>
  <c r="DW19" i="9"/>
  <c r="DX19" i="9"/>
  <c r="DY19" i="9"/>
  <c r="DZ19" i="9"/>
  <c r="EA19" i="9"/>
  <c r="EB19" i="9"/>
  <c r="EC19" i="9"/>
  <c r="ED19" i="9"/>
  <c r="EE19" i="9"/>
  <c r="EF19" i="9"/>
  <c r="EG19" i="9"/>
  <c r="EH19" i="9"/>
  <c r="EI19" i="9"/>
  <c r="EJ19" i="9"/>
  <c r="EK19" i="9"/>
  <c r="EL19" i="9"/>
  <c r="EM19" i="9"/>
  <c r="EN19" i="9"/>
  <c r="EO19" i="9"/>
  <c r="EP19" i="9"/>
  <c r="EQ19" i="9"/>
  <c r="ER19" i="9"/>
  <c r="ES19" i="9"/>
  <c r="ET19" i="9"/>
  <c r="EU19" i="9"/>
  <c r="EV19" i="9"/>
  <c r="EW19" i="9"/>
  <c r="EX19" i="9"/>
  <c r="EY19" i="9"/>
  <c r="EZ19" i="9"/>
  <c r="FA19" i="9"/>
  <c r="FB19" i="9"/>
  <c r="FC19" i="9"/>
  <c r="FD19" i="9"/>
  <c r="FE19" i="9"/>
  <c r="FF19" i="9"/>
  <c r="FG19" i="9"/>
  <c r="FH19" i="9"/>
  <c r="FI19" i="9"/>
  <c r="FJ19" i="9"/>
  <c r="FK19" i="9"/>
  <c r="FL19" i="9"/>
  <c r="FM19" i="9"/>
  <c r="FN19" i="9"/>
  <c r="FO19" i="9"/>
  <c r="FP19" i="9"/>
  <c r="FQ19" i="9"/>
  <c r="FR19" i="9"/>
  <c r="FS19" i="9"/>
  <c r="FT19" i="9"/>
  <c r="FU19" i="9"/>
  <c r="FV19" i="9"/>
  <c r="FW19" i="9"/>
  <c r="FX19" i="9"/>
  <c r="FY19" i="9"/>
  <c r="FZ19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BA20" i="9"/>
  <c r="BB20" i="9"/>
  <c r="BC20" i="9"/>
  <c r="BD20" i="9"/>
  <c r="BE20" i="9"/>
  <c r="BF20" i="9"/>
  <c r="BG20" i="9"/>
  <c r="BH20" i="9"/>
  <c r="BI20" i="9"/>
  <c r="BJ20" i="9"/>
  <c r="BK20" i="9"/>
  <c r="BL20" i="9"/>
  <c r="BM20" i="9"/>
  <c r="BN20" i="9"/>
  <c r="BO20" i="9"/>
  <c r="BP20" i="9"/>
  <c r="BQ20" i="9"/>
  <c r="BR20" i="9"/>
  <c r="BS20" i="9"/>
  <c r="BT20" i="9"/>
  <c r="BU20" i="9"/>
  <c r="BV20" i="9"/>
  <c r="BW20" i="9"/>
  <c r="BX20" i="9"/>
  <c r="BY20" i="9"/>
  <c r="BZ20" i="9"/>
  <c r="CA20" i="9"/>
  <c r="CB20" i="9"/>
  <c r="CC20" i="9"/>
  <c r="CD20" i="9"/>
  <c r="CE20" i="9"/>
  <c r="CF20" i="9"/>
  <c r="CG20" i="9"/>
  <c r="CH20" i="9"/>
  <c r="CI20" i="9"/>
  <c r="CJ20" i="9"/>
  <c r="CK20" i="9"/>
  <c r="CL20" i="9"/>
  <c r="CM20" i="9"/>
  <c r="CN20" i="9"/>
  <c r="CO20" i="9"/>
  <c r="CP20" i="9"/>
  <c r="CQ20" i="9"/>
  <c r="CR20" i="9"/>
  <c r="CS20" i="9"/>
  <c r="CT20" i="9"/>
  <c r="CU20" i="9"/>
  <c r="CV20" i="9"/>
  <c r="CW20" i="9"/>
  <c r="CX20" i="9"/>
  <c r="CY20" i="9"/>
  <c r="CZ20" i="9"/>
  <c r="DA20" i="9"/>
  <c r="DB20" i="9"/>
  <c r="DC20" i="9"/>
  <c r="DD20" i="9"/>
  <c r="DE20" i="9"/>
  <c r="DF20" i="9"/>
  <c r="DG20" i="9"/>
  <c r="DH20" i="9"/>
  <c r="DI20" i="9"/>
  <c r="DJ20" i="9"/>
  <c r="DK20" i="9"/>
  <c r="DL20" i="9"/>
  <c r="DM20" i="9"/>
  <c r="DN20" i="9"/>
  <c r="DO20" i="9"/>
  <c r="DP20" i="9"/>
  <c r="DQ20" i="9"/>
  <c r="DR20" i="9"/>
  <c r="DS20" i="9"/>
  <c r="DT20" i="9"/>
  <c r="DU20" i="9"/>
  <c r="DV20" i="9"/>
  <c r="DW20" i="9"/>
  <c r="DX20" i="9"/>
  <c r="DY20" i="9"/>
  <c r="DZ20" i="9"/>
  <c r="EA20" i="9"/>
  <c r="EB20" i="9"/>
  <c r="EC20" i="9"/>
  <c r="ED20" i="9"/>
  <c r="EE20" i="9"/>
  <c r="EF20" i="9"/>
  <c r="EG20" i="9"/>
  <c r="EH20" i="9"/>
  <c r="EI20" i="9"/>
  <c r="EJ20" i="9"/>
  <c r="EK20" i="9"/>
  <c r="EL20" i="9"/>
  <c r="EM20" i="9"/>
  <c r="EN20" i="9"/>
  <c r="EO20" i="9"/>
  <c r="EP20" i="9"/>
  <c r="EQ20" i="9"/>
  <c r="ER20" i="9"/>
  <c r="ES20" i="9"/>
  <c r="ET20" i="9"/>
  <c r="EU20" i="9"/>
  <c r="EV20" i="9"/>
  <c r="EW20" i="9"/>
  <c r="EX20" i="9"/>
  <c r="EY20" i="9"/>
  <c r="EZ20" i="9"/>
  <c r="FA20" i="9"/>
  <c r="FB20" i="9"/>
  <c r="FC20" i="9"/>
  <c r="FD20" i="9"/>
  <c r="FE20" i="9"/>
  <c r="FF20" i="9"/>
  <c r="FG20" i="9"/>
  <c r="FH20" i="9"/>
  <c r="FI20" i="9"/>
  <c r="FJ20" i="9"/>
  <c r="FK20" i="9"/>
  <c r="FL20" i="9"/>
  <c r="FM20" i="9"/>
  <c r="FN20" i="9"/>
  <c r="FO20" i="9"/>
  <c r="FP20" i="9"/>
  <c r="FQ20" i="9"/>
  <c r="FR20" i="9"/>
  <c r="FS20" i="9"/>
  <c r="FT20" i="9"/>
  <c r="FU20" i="9"/>
  <c r="FV20" i="9"/>
  <c r="FW20" i="9"/>
  <c r="FX20" i="9"/>
  <c r="FY20" i="9"/>
  <c r="FZ20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C21" i="9"/>
  <c r="BD21" i="9"/>
  <c r="BE21" i="9"/>
  <c r="BF21" i="9"/>
  <c r="BG21" i="9"/>
  <c r="BH21" i="9"/>
  <c r="BI21" i="9"/>
  <c r="BJ21" i="9"/>
  <c r="BK21" i="9"/>
  <c r="BL21" i="9"/>
  <c r="BM21" i="9"/>
  <c r="BN21" i="9"/>
  <c r="BO21" i="9"/>
  <c r="BP21" i="9"/>
  <c r="BQ21" i="9"/>
  <c r="BR21" i="9"/>
  <c r="BS21" i="9"/>
  <c r="BT21" i="9"/>
  <c r="BU21" i="9"/>
  <c r="BV21" i="9"/>
  <c r="BW21" i="9"/>
  <c r="BX21" i="9"/>
  <c r="BY21" i="9"/>
  <c r="BZ21" i="9"/>
  <c r="CA21" i="9"/>
  <c r="CB21" i="9"/>
  <c r="CC21" i="9"/>
  <c r="CD21" i="9"/>
  <c r="CE21" i="9"/>
  <c r="CF21" i="9"/>
  <c r="CG21" i="9"/>
  <c r="CH21" i="9"/>
  <c r="CI21" i="9"/>
  <c r="CJ21" i="9"/>
  <c r="CK21" i="9"/>
  <c r="CL21" i="9"/>
  <c r="CM21" i="9"/>
  <c r="CN21" i="9"/>
  <c r="CO21" i="9"/>
  <c r="CP21" i="9"/>
  <c r="CQ21" i="9"/>
  <c r="CR21" i="9"/>
  <c r="CS21" i="9"/>
  <c r="CT21" i="9"/>
  <c r="CU21" i="9"/>
  <c r="CV21" i="9"/>
  <c r="CW21" i="9"/>
  <c r="CX21" i="9"/>
  <c r="CY21" i="9"/>
  <c r="CZ21" i="9"/>
  <c r="DA21" i="9"/>
  <c r="DB21" i="9"/>
  <c r="DC21" i="9"/>
  <c r="DD21" i="9"/>
  <c r="DE21" i="9"/>
  <c r="DF21" i="9"/>
  <c r="DG21" i="9"/>
  <c r="DH21" i="9"/>
  <c r="DI21" i="9"/>
  <c r="DJ21" i="9"/>
  <c r="DK21" i="9"/>
  <c r="DL21" i="9"/>
  <c r="DM21" i="9"/>
  <c r="DN21" i="9"/>
  <c r="DO21" i="9"/>
  <c r="DP21" i="9"/>
  <c r="DQ21" i="9"/>
  <c r="DR21" i="9"/>
  <c r="DS21" i="9"/>
  <c r="DT21" i="9"/>
  <c r="DU21" i="9"/>
  <c r="DV21" i="9"/>
  <c r="DW21" i="9"/>
  <c r="DX21" i="9"/>
  <c r="DY21" i="9"/>
  <c r="DZ21" i="9"/>
  <c r="EA21" i="9"/>
  <c r="EB21" i="9"/>
  <c r="EC21" i="9"/>
  <c r="ED21" i="9"/>
  <c r="EE21" i="9"/>
  <c r="EF21" i="9"/>
  <c r="EG21" i="9"/>
  <c r="EH21" i="9"/>
  <c r="EI21" i="9"/>
  <c r="EJ21" i="9"/>
  <c r="EK21" i="9"/>
  <c r="EL21" i="9"/>
  <c r="EM21" i="9"/>
  <c r="EN21" i="9"/>
  <c r="EO21" i="9"/>
  <c r="EP21" i="9"/>
  <c r="EQ21" i="9"/>
  <c r="ER21" i="9"/>
  <c r="ES21" i="9"/>
  <c r="ET21" i="9"/>
  <c r="EU21" i="9"/>
  <c r="EV21" i="9"/>
  <c r="EW21" i="9"/>
  <c r="EX21" i="9"/>
  <c r="EY21" i="9"/>
  <c r="EZ21" i="9"/>
  <c r="FA21" i="9"/>
  <c r="FB21" i="9"/>
  <c r="FC21" i="9"/>
  <c r="FD21" i="9"/>
  <c r="FE21" i="9"/>
  <c r="FF21" i="9"/>
  <c r="FG21" i="9"/>
  <c r="FH21" i="9"/>
  <c r="FI21" i="9"/>
  <c r="FJ21" i="9"/>
  <c r="FK21" i="9"/>
  <c r="FL21" i="9"/>
  <c r="FM21" i="9"/>
  <c r="FN21" i="9"/>
  <c r="FO21" i="9"/>
  <c r="FP21" i="9"/>
  <c r="FQ21" i="9"/>
  <c r="FR21" i="9"/>
  <c r="FS21" i="9"/>
  <c r="FT21" i="9"/>
  <c r="FU21" i="9"/>
  <c r="FV21" i="9"/>
  <c r="FW21" i="9"/>
  <c r="FX21" i="9"/>
  <c r="FY21" i="9"/>
  <c r="FZ21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BC22" i="9"/>
  <c r="BD22" i="9"/>
  <c r="BE22" i="9"/>
  <c r="BF22" i="9"/>
  <c r="BG22" i="9"/>
  <c r="BH22" i="9"/>
  <c r="BI22" i="9"/>
  <c r="BJ22" i="9"/>
  <c r="BK22" i="9"/>
  <c r="BL22" i="9"/>
  <c r="BM22" i="9"/>
  <c r="BN22" i="9"/>
  <c r="BO22" i="9"/>
  <c r="BP22" i="9"/>
  <c r="BQ22" i="9"/>
  <c r="BR22" i="9"/>
  <c r="BS22" i="9"/>
  <c r="BT22" i="9"/>
  <c r="BU22" i="9"/>
  <c r="BV22" i="9"/>
  <c r="BW22" i="9"/>
  <c r="BX22" i="9"/>
  <c r="BY22" i="9"/>
  <c r="BZ22" i="9"/>
  <c r="CA22" i="9"/>
  <c r="CB22" i="9"/>
  <c r="CC22" i="9"/>
  <c r="CD22" i="9"/>
  <c r="CE22" i="9"/>
  <c r="CF22" i="9"/>
  <c r="CG22" i="9"/>
  <c r="CH22" i="9"/>
  <c r="CI22" i="9"/>
  <c r="CJ22" i="9"/>
  <c r="CK22" i="9"/>
  <c r="CL22" i="9"/>
  <c r="CM22" i="9"/>
  <c r="CN22" i="9"/>
  <c r="CO22" i="9"/>
  <c r="CP22" i="9"/>
  <c r="CQ22" i="9"/>
  <c r="CR22" i="9"/>
  <c r="CS22" i="9"/>
  <c r="CT22" i="9"/>
  <c r="CU22" i="9"/>
  <c r="CV22" i="9"/>
  <c r="CW22" i="9"/>
  <c r="CX22" i="9"/>
  <c r="CY22" i="9"/>
  <c r="CZ22" i="9"/>
  <c r="DA22" i="9"/>
  <c r="DB22" i="9"/>
  <c r="DC22" i="9"/>
  <c r="DD22" i="9"/>
  <c r="DE22" i="9"/>
  <c r="DF22" i="9"/>
  <c r="DG22" i="9"/>
  <c r="DH22" i="9"/>
  <c r="DI22" i="9"/>
  <c r="DJ22" i="9"/>
  <c r="DK22" i="9"/>
  <c r="DL22" i="9"/>
  <c r="DM22" i="9"/>
  <c r="DN22" i="9"/>
  <c r="DO22" i="9"/>
  <c r="DP22" i="9"/>
  <c r="DQ22" i="9"/>
  <c r="DR22" i="9"/>
  <c r="DS22" i="9"/>
  <c r="DT22" i="9"/>
  <c r="DU22" i="9"/>
  <c r="DV22" i="9"/>
  <c r="DW22" i="9"/>
  <c r="DX22" i="9"/>
  <c r="DY22" i="9"/>
  <c r="DZ22" i="9"/>
  <c r="EA22" i="9"/>
  <c r="EB22" i="9"/>
  <c r="EC22" i="9"/>
  <c r="ED22" i="9"/>
  <c r="EE22" i="9"/>
  <c r="EF22" i="9"/>
  <c r="EG22" i="9"/>
  <c r="EH22" i="9"/>
  <c r="EI22" i="9"/>
  <c r="EJ22" i="9"/>
  <c r="EK22" i="9"/>
  <c r="EL22" i="9"/>
  <c r="EM22" i="9"/>
  <c r="EN22" i="9"/>
  <c r="EO22" i="9"/>
  <c r="EP22" i="9"/>
  <c r="EQ22" i="9"/>
  <c r="ER22" i="9"/>
  <c r="ES22" i="9"/>
  <c r="ET22" i="9"/>
  <c r="EU22" i="9"/>
  <c r="EV22" i="9"/>
  <c r="EW22" i="9"/>
  <c r="EX22" i="9"/>
  <c r="EY22" i="9"/>
  <c r="EZ22" i="9"/>
  <c r="FA22" i="9"/>
  <c r="FB22" i="9"/>
  <c r="FC22" i="9"/>
  <c r="FD22" i="9"/>
  <c r="FE22" i="9"/>
  <c r="FF22" i="9"/>
  <c r="FG22" i="9"/>
  <c r="FH22" i="9"/>
  <c r="FI22" i="9"/>
  <c r="FJ22" i="9"/>
  <c r="FK22" i="9"/>
  <c r="FL22" i="9"/>
  <c r="FM22" i="9"/>
  <c r="FN22" i="9"/>
  <c r="FO22" i="9"/>
  <c r="FP22" i="9"/>
  <c r="FQ22" i="9"/>
  <c r="FR22" i="9"/>
  <c r="FS22" i="9"/>
  <c r="FT22" i="9"/>
  <c r="FU22" i="9"/>
  <c r="FV22" i="9"/>
  <c r="FW22" i="9"/>
  <c r="FX22" i="9"/>
  <c r="FY22" i="9"/>
  <c r="FZ22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AR23" i="9"/>
  <c r="AS23" i="9"/>
  <c r="AT23" i="9"/>
  <c r="AU23" i="9"/>
  <c r="AV23" i="9"/>
  <c r="AW23" i="9"/>
  <c r="AX23" i="9"/>
  <c r="AY23" i="9"/>
  <c r="AZ23" i="9"/>
  <c r="BA23" i="9"/>
  <c r="BB23" i="9"/>
  <c r="BC23" i="9"/>
  <c r="BD23" i="9"/>
  <c r="BE23" i="9"/>
  <c r="BF23" i="9"/>
  <c r="BG23" i="9"/>
  <c r="BH23" i="9"/>
  <c r="BI23" i="9"/>
  <c r="BJ23" i="9"/>
  <c r="CF23" i="9"/>
  <c r="CG23" i="9"/>
  <c r="CH23" i="9"/>
  <c r="CI23" i="9"/>
  <c r="CJ23" i="9"/>
  <c r="CK23" i="9"/>
  <c r="CL23" i="9"/>
  <c r="CM23" i="9"/>
  <c r="CN23" i="9"/>
  <c r="CO23" i="9"/>
  <c r="CP23" i="9"/>
  <c r="CQ23" i="9"/>
  <c r="CR23" i="9"/>
  <c r="CS23" i="9"/>
  <c r="CT23" i="9"/>
  <c r="CU23" i="9"/>
  <c r="CV23" i="9"/>
  <c r="CW23" i="9"/>
  <c r="CX23" i="9"/>
  <c r="DT23" i="9"/>
  <c r="DU23" i="9"/>
  <c r="DV23" i="9"/>
  <c r="DW23" i="9"/>
  <c r="DX23" i="9"/>
  <c r="DY23" i="9"/>
  <c r="DZ23" i="9"/>
  <c r="EA23" i="9"/>
  <c r="EB23" i="9"/>
  <c r="EC23" i="9"/>
  <c r="ED23" i="9"/>
  <c r="EE23" i="9"/>
  <c r="EF23" i="9"/>
  <c r="EG23" i="9"/>
  <c r="EH23" i="9"/>
  <c r="EI23" i="9"/>
  <c r="EJ23" i="9"/>
  <c r="EK23" i="9"/>
  <c r="EL23" i="9"/>
  <c r="FH23" i="9"/>
  <c r="FI23" i="9"/>
  <c r="FJ23" i="9"/>
  <c r="FK23" i="9"/>
  <c r="FL23" i="9"/>
  <c r="FM23" i="9"/>
  <c r="FN23" i="9"/>
  <c r="FO23" i="9"/>
  <c r="FP23" i="9"/>
  <c r="FQ23" i="9"/>
  <c r="FR23" i="9"/>
  <c r="FS23" i="9"/>
  <c r="FT23" i="9"/>
  <c r="FU23" i="9"/>
  <c r="FV23" i="9"/>
  <c r="FW23" i="9"/>
  <c r="FX23" i="9"/>
  <c r="FY23" i="9"/>
  <c r="FZ23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AZ24" i="9"/>
  <c r="BA24" i="9"/>
  <c r="BB24" i="9"/>
  <c r="BC24" i="9"/>
  <c r="BD24" i="9"/>
  <c r="BE24" i="9"/>
  <c r="BF24" i="9"/>
  <c r="BG24" i="9"/>
  <c r="BH24" i="9"/>
  <c r="BI24" i="9"/>
  <c r="BJ24" i="9"/>
  <c r="BK24" i="9"/>
  <c r="BL24" i="9"/>
  <c r="BM24" i="9"/>
  <c r="BN24" i="9"/>
  <c r="BO24" i="9"/>
  <c r="BP24" i="9"/>
  <c r="BQ24" i="9"/>
  <c r="BR24" i="9"/>
  <c r="BS24" i="9"/>
  <c r="BT24" i="9"/>
  <c r="BU24" i="9"/>
  <c r="BV24" i="9"/>
  <c r="BW24" i="9"/>
  <c r="BX24" i="9"/>
  <c r="BY24" i="9"/>
  <c r="BZ24" i="9"/>
  <c r="CA24" i="9"/>
  <c r="CB24" i="9"/>
  <c r="CC24" i="9"/>
  <c r="CD24" i="9"/>
  <c r="CE24" i="9"/>
  <c r="CF24" i="9"/>
  <c r="CG24" i="9"/>
  <c r="CH24" i="9"/>
  <c r="CI24" i="9"/>
  <c r="CJ24" i="9"/>
  <c r="CK24" i="9"/>
  <c r="CL24" i="9"/>
  <c r="CM24" i="9"/>
  <c r="CN24" i="9"/>
  <c r="CO24" i="9"/>
  <c r="CP24" i="9"/>
  <c r="CQ24" i="9"/>
  <c r="CR24" i="9"/>
  <c r="CS24" i="9"/>
  <c r="CT24" i="9"/>
  <c r="CU24" i="9"/>
  <c r="CV24" i="9"/>
  <c r="CW24" i="9"/>
  <c r="CX24" i="9"/>
  <c r="CY24" i="9"/>
  <c r="CZ24" i="9"/>
  <c r="DA24" i="9"/>
  <c r="DB24" i="9"/>
  <c r="DC24" i="9"/>
  <c r="DD24" i="9"/>
  <c r="DE24" i="9"/>
  <c r="DF24" i="9"/>
  <c r="DG24" i="9"/>
  <c r="DH24" i="9"/>
  <c r="DI24" i="9"/>
  <c r="DJ24" i="9"/>
  <c r="DK24" i="9"/>
  <c r="DL24" i="9"/>
  <c r="DM24" i="9"/>
  <c r="DN24" i="9"/>
  <c r="DO24" i="9"/>
  <c r="DP24" i="9"/>
  <c r="DQ24" i="9"/>
  <c r="DR24" i="9"/>
  <c r="DS24" i="9"/>
  <c r="DT24" i="9"/>
  <c r="DU24" i="9"/>
  <c r="DV24" i="9"/>
  <c r="DW24" i="9"/>
  <c r="DX24" i="9"/>
  <c r="DY24" i="9"/>
  <c r="DZ24" i="9"/>
  <c r="EA24" i="9"/>
  <c r="EB24" i="9"/>
  <c r="EC24" i="9"/>
  <c r="ED24" i="9"/>
  <c r="EE24" i="9"/>
  <c r="EF24" i="9"/>
  <c r="EG24" i="9"/>
  <c r="EH24" i="9"/>
  <c r="EI24" i="9"/>
  <c r="EJ24" i="9"/>
  <c r="EK24" i="9"/>
  <c r="EL24" i="9"/>
  <c r="EM24" i="9"/>
  <c r="EN24" i="9"/>
  <c r="EO24" i="9"/>
  <c r="EP24" i="9"/>
  <c r="EQ24" i="9"/>
  <c r="ER24" i="9"/>
  <c r="ES24" i="9"/>
  <c r="ET24" i="9"/>
  <c r="EU24" i="9"/>
  <c r="EV24" i="9"/>
  <c r="EW24" i="9"/>
  <c r="EX24" i="9"/>
  <c r="EY24" i="9"/>
  <c r="EZ24" i="9"/>
  <c r="FA24" i="9"/>
  <c r="FB24" i="9"/>
  <c r="FC24" i="9"/>
  <c r="FD24" i="9"/>
  <c r="FE24" i="9"/>
  <c r="FF24" i="9"/>
  <c r="FG24" i="9"/>
  <c r="FH24" i="9"/>
  <c r="FI24" i="9"/>
  <c r="FJ24" i="9"/>
  <c r="FK24" i="9"/>
  <c r="FL24" i="9"/>
  <c r="FM24" i="9"/>
  <c r="FN24" i="9"/>
  <c r="FO24" i="9"/>
  <c r="FP24" i="9"/>
  <c r="FQ24" i="9"/>
  <c r="FR24" i="9"/>
  <c r="FS24" i="9"/>
  <c r="FT24" i="9"/>
  <c r="FU24" i="9"/>
  <c r="FV24" i="9"/>
  <c r="FW24" i="9"/>
  <c r="FX24" i="9"/>
  <c r="FY24" i="9"/>
  <c r="FZ24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AZ25" i="9"/>
  <c r="BA25" i="9"/>
  <c r="BB25" i="9"/>
  <c r="BC25" i="9"/>
  <c r="BD25" i="9"/>
  <c r="BE25" i="9"/>
  <c r="BF25" i="9"/>
  <c r="BG25" i="9"/>
  <c r="BH25" i="9"/>
  <c r="BI25" i="9"/>
  <c r="BJ25" i="9"/>
  <c r="BK25" i="9"/>
  <c r="BL25" i="9"/>
  <c r="BM25" i="9"/>
  <c r="BN25" i="9"/>
  <c r="BO25" i="9"/>
  <c r="BP25" i="9"/>
  <c r="BQ25" i="9"/>
  <c r="BR25" i="9"/>
  <c r="BS25" i="9"/>
  <c r="BT25" i="9"/>
  <c r="BU25" i="9"/>
  <c r="BV25" i="9"/>
  <c r="BW25" i="9"/>
  <c r="BX25" i="9"/>
  <c r="BY25" i="9"/>
  <c r="BZ25" i="9"/>
  <c r="CA25" i="9"/>
  <c r="CB25" i="9"/>
  <c r="CC25" i="9"/>
  <c r="CD25" i="9"/>
  <c r="CE25" i="9"/>
  <c r="CF25" i="9"/>
  <c r="CG25" i="9"/>
  <c r="CH25" i="9"/>
  <c r="CI25" i="9"/>
  <c r="CJ25" i="9"/>
  <c r="CK25" i="9"/>
  <c r="CL25" i="9"/>
  <c r="CM25" i="9"/>
  <c r="CN25" i="9"/>
  <c r="CO25" i="9"/>
  <c r="CP25" i="9"/>
  <c r="CQ25" i="9"/>
  <c r="CR25" i="9"/>
  <c r="CS25" i="9"/>
  <c r="CT25" i="9"/>
  <c r="CU25" i="9"/>
  <c r="CV25" i="9"/>
  <c r="CW25" i="9"/>
  <c r="CX25" i="9"/>
  <c r="CY25" i="9"/>
  <c r="CZ25" i="9"/>
  <c r="DA25" i="9"/>
  <c r="DB25" i="9"/>
  <c r="DC25" i="9"/>
  <c r="DD25" i="9"/>
  <c r="DE25" i="9"/>
  <c r="DF25" i="9"/>
  <c r="DG25" i="9"/>
  <c r="DH25" i="9"/>
  <c r="DI25" i="9"/>
  <c r="DJ25" i="9"/>
  <c r="DK25" i="9"/>
  <c r="DL25" i="9"/>
  <c r="DM25" i="9"/>
  <c r="DN25" i="9"/>
  <c r="DO25" i="9"/>
  <c r="DP25" i="9"/>
  <c r="DQ25" i="9"/>
  <c r="DR25" i="9"/>
  <c r="DS25" i="9"/>
  <c r="DT25" i="9"/>
  <c r="DU25" i="9"/>
  <c r="DV25" i="9"/>
  <c r="DW25" i="9"/>
  <c r="DX25" i="9"/>
  <c r="DY25" i="9"/>
  <c r="DZ25" i="9"/>
  <c r="EA25" i="9"/>
  <c r="EB25" i="9"/>
  <c r="EC25" i="9"/>
  <c r="ED25" i="9"/>
  <c r="EE25" i="9"/>
  <c r="EF25" i="9"/>
  <c r="EG25" i="9"/>
  <c r="EH25" i="9"/>
  <c r="EI25" i="9"/>
  <c r="EJ25" i="9"/>
  <c r="EK25" i="9"/>
  <c r="EL25" i="9"/>
  <c r="EM25" i="9"/>
  <c r="EN25" i="9"/>
  <c r="EO25" i="9"/>
  <c r="EP25" i="9"/>
  <c r="EQ25" i="9"/>
  <c r="ER25" i="9"/>
  <c r="ES25" i="9"/>
  <c r="ET25" i="9"/>
  <c r="EU25" i="9"/>
  <c r="EV25" i="9"/>
  <c r="EW25" i="9"/>
  <c r="EX25" i="9"/>
  <c r="EY25" i="9"/>
  <c r="EZ25" i="9"/>
  <c r="FA25" i="9"/>
  <c r="FB25" i="9"/>
  <c r="FC25" i="9"/>
  <c r="FD25" i="9"/>
  <c r="FE25" i="9"/>
  <c r="FF25" i="9"/>
  <c r="FG25" i="9"/>
  <c r="FH25" i="9"/>
  <c r="FI25" i="9"/>
  <c r="FJ25" i="9"/>
  <c r="FK25" i="9"/>
  <c r="FL25" i="9"/>
  <c r="FM25" i="9"/>
  <c r="FN25" i="9"/>
  <c r="FO25" i="9"/>
  <c r="FP25" i="9"/>
  <c r="FQ25" i="9"/>
  <c r="FR25" i="9"/>
  <c r="FS25" i="9"/>
  <c r="FT25" i="9"/>
  <c r="FU25" i="9"/>
  <c r="FV25" i="9"/>
  <c r="FW25" i="9"/>
  <c r="FX25" i="9"/>
  <c r="FY25" i="9"/>
  <c r="FZ25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AZ26" i="9"/>
  <c r="BA26" i="9"/>
  <c r="BB26" i="9"/>
  <c r="BC26" i="9"/>
  <c r="BD26" i="9"/>
  <c r="BE26" i="9"/>
  <c r="BF26" i="9"/>
  <c r="BG26" i="9"/>
  <c r="BH26" i="9"/>
  <c r="BI26" i="9"/>
  <c r="BJ26" i="9"/>
  <c r="BK26" i="9"/>
  <c r="BL26" i="9"/>
  <c r="BM26" i="9"/>
  <c r="BN26" i="9"/>
  <c r="BO26" i="9"/>
  <c r="BP26" i="9"/>
  <c r="BQ26" i="9"/>
  <c r="BR26" i="9"/>
  <c r="BS26" i="9"/>
  <c r="BT26" i="9"/>
  <c r="BU26" i="9"/>
  <c r="BV26" i="9"/>
  <c r="BW26" i="9"/>
  <c r="BX26" i="9"/>
  <c r="BY26" i="9"/>
  <c r="BZ26" i="9"/>
  <c r="CA26" i="9"/>
  <c r="CB26" i="9"/>
  <c r="CC26" i="9"/>
  <c r="CD26" i="9"/>
  <c r="CE26" i="9"/>
  <c r="CF26" i="9"/>
  <c r="CG26" i="9"/>
  <c r="CH26" i="9"/>
  <c r="CI26" i="9"/>
  <c r="CJ26" i="9"/>
  <c r="CK26" i="9"/>
  <c r="CL26" i="9"/>
  <c r="CM26" i="9"/>
  <c r="CN26" i="9"/>
  <c r="CO26" i="9"/>
  <c r="CP26" i="9"/>
  <c r="CQ26" i="9"/>
  <c r="CR26" i="9"/>
  <c r="CS26" i="9"/>
  <c r="CT26" i="9"/>
  <c r="CU26" i="9"/>
  <c r="CV26" i="9"/>
  <c r="CW26" i="9"/>
  <c r="CX26" i="9"/>
  <c r="CY26" i="9"/>
  <c r="CZ26" i="9"/>
  <c r="DA26" i="9"/>
  <c r="DB26" i="9"/>
  <c r="DC26" i="9"/>
  <c r="DD26" i="9"/>
  <c r="DE26" i="9"/>
  <c r="DF26" i="9"/>
  <c r="DG26" i="9"/>
  <c r="DH26" i="9"/>
  <c r="DI26" i="9"/>
  <c r="DJ26" i="9"/>
  <c r="DK26" i="9"/>
  <c r="DL26" i="9"/>
  <c r="DM26" i="9"/>
  <c r="DN26" i="9"/>
  <c r="DO26" i="9"/>
  <c r="DP26" i="9"/>
  <c r="DQ26" i="9"/>
  <c r="DR26" i="9"/>
  <c r="DS26" i="9"/>
  <c r="DT26" i="9"/>
  <c r="DU26" i="9"/>
  <c r="DV26" i="9"/>
  <c r="DW26" i="9"/>
  <c r="DX26" i="9"/>
  <c r="DY26" i="9"/>
  <c r="DZ26" i="9"/>
  <c r="EA26" i="9"/>
  <c r="EB26" i="9"/>
  <c r="EC26" i="9"/>
  <c r="ED26" i="9"/>
  <c r="EE26" i="9"/>
  <c r="EF26" i="9"/>
  <c r="EG26" i="9"/>
  <c r="EH26" i="9"/>
  <c r="EI26" i="9"/>
  <c r="EJ26" i="9"/>
  <c r="EK26" i="9"/>
  <c r="EL26" i="9"/>
  <c r="EM26" i="9"/>
  <c r="EN26" i="9"/>
  <c r="EO26" i="9"/>
  <c r="EP26" i="9"/>
  <c r="EQ26" i="9"/>
  <c r="ER26" i="9"/>
  <c r="ES26" i="9"/>
  <c r="ET26" i="9"/>
  <c r="EU26" i="9"/>
  <c r="EV26" i="9"/>
  <c r="EW26" i="9"/>
  <c r="EX26" i="9"/>
  <c r="EY26" i="9"/>
  <c r="EZ26" i="9"/>
  <c r="FA26" i="9"/>
  <c r="FB26" i="9"/>
  <c r="FC26" i="9"/>
  <c r="FD26" i="9"/>
  <c r="FE26" i="9"/>
  <c r="FF26" i="9"/>
  <c r="FG26" i="9"/>
  <c r="FH26" i="9"/>
  <c r="FI26" i="9"/>
  <c r="FJ26" i="9"/>
  <c r="FK26" i="9"/>
  <c r="FL26" i="9"/>
  <c r="FM26" i="9"/>
  <c r="FN26" i="9"/>
  <c r="FO26" i="9"/>
  <c r="FP26" i="9"/>
  <c r="FQ26" i="9"/>
  <c r="FR26" i="9"/>
  <c r="FS26" i="9"/>
  <c r="FT26" i="9"/>
  <c r="FU26" i="9"/>
  <c r="FV26" i="9"/>
  <c r="FW26" i="9"/>
  <c r="FX26" i="9"/>
  <c r="FY26" i="9"/>
  <c r="FZ26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AZ27" i="9"/>
  <c r="BA27" i="9"/>
  <c r="BB27" i="9"/>
  <c r="BC27" i="9"/>
  <c r="BD27" i="9"/>
  <c r="BE27" i="9"/>
  <c r="BF27" i="9"/>
  <c r="BG27" i="9"/>
  <c r="BH27" i="9"/>
  <c r="BI27" i="9"/>
  <c r="BJ27" i="9"/>
  <c r="BK27" i="9"/>
  <c r="BL27" i="9"/>
  <c r="BM27" i="9"/>
  <c r="BN27" i="9"/>
  <c r="BO27" i="9"/>
  <c r="BP27" i="9"/>
  <c r="BQ27" i="9"/>
  <c r="BR27" i="9"/>
  <c r="BS27" i="9"/>
  <c r="BT27" i="9"/>
  <c r="BU27" i="9"/>
  <c r="BV27" i="9"/>
  <c r="BW27" i="9"/>
  <c r="BX27" i="9"/>
  <c r="BY27" i="9"/>
  <c r="BZ27" i="9"/>
  <c r="CA27" i="9"/>
  <c r="CB27" i="9"/>
  <c r="CC27" i="9"/>
  <c r="CD27" i="9"/>
  <c r="CE27" i="9"/>
  <c r="CF27" i="9"/>
  <c r="CG27" i="9"/>
  <c r="CH27" i="9"/>
  <c r="CI27" i="9"/>
  <c r="CJ27" i="9"/>
  <c r="CK27" i="9"/>
  <c r="CL27" i="9"/>
  <c r="CM27" i="9"/>
  <c r="CN27" i="9"/>
  <c r="CO27" i="9"/>
  <c r="CP27" i="9"/>
  <c r="CQ27" i="9"/>
  <c r="CR27" i="9"/>
  <c r="CS27" i="9"/>
  <c r="CT27" i="9"/>
  <c r="CU27" i="9"/>
  <c r="CV27" i="9"/>
  <c r="CW27" i="9"/>
  <c r="CX27" i="9"/>
  <c r="CY27" i="9"/>
  <c r="CZ27" i="9"/>
  <c r="DA27" i="9"/>
  <c r="DB27" i="9"/>
  <c r="DC27" i="9"/>
  <c r="DD27" i="9"/>
  <c r="DE27" i="9"/>
  <c r="DF27" i="9"/>
  <c r="DG27" i="9"/>
  <c r="DH27" i="9"/>
  <c r="DI27" i="9"/>
  <c r="DJ27" i="9"/>
  <c r="DK27" i="9"/>
  <c r="DL27" i="9"/>
  <c r="DM27" i="9"/>
  <c r="DN27" i="9"/>
  <c r="DO27" i="9"/>
  <c r="DP27" i="9"/>
  <c r="DQ27" i="9"/>
  <c r="DR27" i="9"/>
  <c r="DS27" i="9"/>
  <c r="DT27" i="9"/>
  <c r="DU27" i="9"/>
  <c r="DV27" i="9"/>
  <c r="DW27" i="9"/>
  <c r="DX27" i="9"/>
  <c r="DY27" i="9"/>
  <c r="DZ27" i="9"/>
  <c r="EA27" i="9"/>
  <c r="EB27" i="9"/>
  <c r="EC27" i="9"/>
  <c r="ED27" i="9"/>
  <c r="EE27" i="9"/>
  <c r="EF27" i="9"/>
  <c r="EG27" i="9"/>
  <c r="EH27" i="9"/>
  <c r="EI27" i="9"/>
  <c r="EJ27" i="9"/>
  <c r="EK27" i="9"/>
  <c r="EL27" i="9"/>
  <c r="EM27" i="9"/>
  <c r="EN27" i="9"/>
  <c r="EO27" i="9"/>
  <c r="EP27" i="9"/>
  <c r="EQ27" i="9"/>
  <c r="ER27" i="9"/>
  <c r="ES27" i="9"/>
  <c r="ET27" i="9"/>
  <c r="EU27" i="9"/>
  <c r="EV27" i="9"/>
  <c r="EW27" i="9"/>
  <c r="EX27" i="9"/>
  <c r="EY27" i="9"/>
  <c r="EZ27" i="9"/>
  <c r="FA27" i="9"/>
  <c r="FB27" i="9"/>
  <c r="FC27" i="9"/>
  <c r="FD27" i="9"/>
  <c r="FE27" i="9"/>
  <c r="FF27" i="9"/>
  <c r="FG27" i="9"/>
  <c r="FH27" i="9"/>
  <c r="FI27" i="9"/>
  <c r="FJ27" i="9"/>
  <c r="FK27" i="9"/>
  <c r="FL27" i="9"/>
  <c r="FM27" i="9"/>
  <c r="FN27" i="9"/>
  <c r="FO27" i="9"/>
  <c r="FP27" i="9"/>
  <c r="FQ27" i="9"/>
  <c r="FR27" i="9"/>
  <c r="FS27" i="9"/>
  <c r="FT27" i="9"/>
  <c r="FU27" i="9"/>
  <c r="FV27" i="9"/>
  <c r="FW27" i="9"/>
  <c r="FX27" i="9"/>
  <c r="FY27" i="9"/>
  <c r="FZ27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AZ28" i="9"/>
  <c r="BA28" i="9"/>
  <c r="BB28" i="9"/>
  <c r="BC28" i="9"/>
  <c r="BD28" i="9"/>
  <c r="BE28" i="9"/>
  <c r="BF28" i="9"/>
  <c r="BG28" i="9"/>
  <c r="BH28" i="9"/>
  <c r="BI28" i="9"/>
  <c r="BJ28" i="9"/>
  <c r="BK28" i="9"/>
  <c r="BL28" i="9"/>
  <c r="BM28" i="9"/>
  <c r="BN28" i="9"/>
  <c r="BO28" i="9"/>
  <c r="BP28" i="9"/>
  <c r="BQ28" i="9"/>
  <c r="BR28" i="9"/>
  <c r="BS28" i="9"/>
  <c r="BT28" i="9"/>
  <c r="BU28" i="9"/>
  <c r="BV28" i="9"/>
  <c r="BW28" i="9"/>
  <c r="BX28" i="9"/>
  <c r="BY28" i="9"/>
  <c r="BZ28" i="9"/>
  <c r="CA28" i="9"/>
  <c r="CB28" i="9"/>
  <c r="CC28" i="9"/>
  <c r="CD28" i="9"/>
  <c r="CE28" i="9"/>
  <c r="CF28" i="9"/>
  <c r="CG28" i="9"/>
  <c r="CH28" i="9"/>
  <c r="CI28" i="9"/>
  <c r="CJ28" i="9"/>
  <c r="CK28" i="9"/>
  <c r="CL28" i="9"/>
  <c r="CM28" i="9"/>
  <c r="CN28" i="9"/>
  <c r="CO28" i="9"/>
  <c r="CP28" i="9"/>
  <c r="CQ28" i="9"/>
  <c r="CR28" i="9"/>
  <c r="CS28" i="9"/>
  <c r="CT28" i="9"/>
  <c r="CU28" i="9"/>
  <c r="CV28" i="9"/>
  <c r="CW28" i="9"/>
  <c r="CX28" i="9"/>
  <c r="CY28" i="9"/>
  <c r="CZ28" i="9"/>
  <c r="DA28" i="9"/>
  <c r="DB28" i="9"/>
  <c r="DC28" i="9"/>
  <c r="DD28" i="9"/>
  <c r="DE28" i="9"/>
  <c r="DF28" i="9"/>
  <c r="DG28" i="9"/>
  <c r="DH28" i="9"/>
  <c r="DI28" i="9"/>
  <c r="DJ28" i="9"/>
  <c r="DK28" i="9"/>
  <c r="DL28" i="9"/>
  <c r="DM28" i="9"/>
  <c r="DN28" i="9"/>
  <c r="DO28" i="9"/>
  <c r="DP28" i="9"/>
  <c r="DQ28" i="9"/>
  <c r="DR28" i="9"/>
  <c r="DS28" i="9"/>
  <c r="DT28" i="9"/>
  <c r="DU28" i="9"/>
  <c r="DV28" i="9"/>
  <c r="DW28" i="9"/>
  <c r="DX28" i="9"/>
  <c r="DY28" i="9"/>
  <c r="DZ28" i="9"/>
  <c r="EA28" i="9"/>
  <c r="EB28" i="9"/>
  <c r="EC28" i="9"/>
  <c r="ED28" i="9"/>
  <c r="EE28" i="9"/>
  <c r="EF28" i="9"/>
  <c r="EG28" i="9"/>
  <c r="EH28" i="9"/>
  <c r="EI28" i="9"/>
  <c r="EJ28" i="9"/>
  <c r="EK28" i="9"/>
  <c r="EL28" i="9"/>
  <c r="EM28" i="9"/>
  <c r="EN28" i="9"/>
  <c r="EO28" i="9"/>
  <c r="EP28" i="9"/>
  <c r="EQ28" i="9"/>
  <c r="ER28" i="9"/>
  <c r="ES28" i="9"/>
  <c r="ET28" i="9"/>
  <c r="EU28" i="9"/>
  <c r="EV28" i="9"/>
  <c r="EW28" i="9"/>
  <c r="EX28" i="9"/>
  <c r="EY28" i="9"/>
  <c r="EZ28" i="9"/>
  <c r="FA28" i="9"/>
  <c r="FB28" i="9"/>
  <c r="FC28" i="9"/>
  <c r="FD28" i="9"/>
  <c r="FE28" i="9"/>
  <c r="FF28" i="9"/>
  <c r="FG28" i="9"/>
  <c r="FH28" i="9"/>
  <c r="FI28" i="9"/>
  <c r="FJ28" i="9"/>
  <c r="FK28" i="9"/>
  <c r="FL28" i="9"/>
  <c r="FM28" i="9"/>
  <c r="FN28" i="9"/>
  <c r="FO28" i="9"/>
  <c r="FP28" i="9"/>
  <c r="FQ28" i="9"/>
  <c r="FR28" i="9"/>
  <c r="FS28" i="9"/>
  <c r="FT28" i="9"/>
  <c r="FU28" i="9"/>
  <c r="FV28" i="9"/>
  <c r="FW28" i="9"/>
  <c r="FX28" i="9"/>
  <c r="FY28" i="9"/>
  <c r="FZ28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BE29" i="9"/>
  <c r="BF29" i="9"/>
  <c r="BG29" i="9"/>
  <c r="BH29" i="9"/>
  <c r="BI29" i="9"/>
  <c r="BJ29" i="9"/>
  <c r="BK29" i="9"/>
  <c r="BL29" i="9"/>
  <c r="BM29" i="9"/>
  <c r="BN29" i="9"/>
  <c r="BO29" i="9"/>
  <c r="BP29" i="9"/>
  <c r="BQ29" i="9"/>
  <c r="BR29" i="9"/>
  <c r="BS29" i="9"/>
  <c r="BT29" i="9"/>
  <c r="BU29" i="9"/>
  <c r="BV29" i="9"/>
  <c r="BW29" i="9"/>
  <c r="BX29" i="9"/>
  <c r="BY29" i="9"/>
  <c r="BZ29" i="9"/>
  <c r="CA29" i="9"/>
  <c r="CB29" i="9"/>
  <c r="CC29" i="9"/>
  <c r="CD29" i="9"/>
  <c r="CE29" i="9"/>
  <c r="CF29" i="9"/>
  <c r="CG29" i="9"/>
  <c r="CH29" i="9"/>
  <c r="CI29" i="9"/>
  <c r="CJ29" i="9"/>
  <c r="CK29" i="9"/>
  <c r="CL29" i="9"/>
  <c r="CM29" i="9"/>
  <c r="CN29" i="9"/>
  <c r="CO29" i="9"/>
  <c r="CP29" i="9"/>
  <c r="CQ29" i="9"/>
  <c r="CR29" i="9"/>
  <c r="CS29" i="9"/>
  <c r="CT29" i="9"/>
  <c r="CU29" i="9"/>
  <c r="CV29" i="9"/>
  <c r="CW29" i="9"/>
  <c r="CX29" i="9"/>
  <c r="CY29" i="9"/>
  <c r="CZ29" i="9"/>
  <c r="DA29" i="9"/>
  <c r="DB29" i="9"/>
  <c r="DC29" i="9"/>
  <c r="DD29" i="9"/>
  <c r="DE29" i="9"/>
  <c r="DF29" i="9"/>
  <c r="DG29" i="9"/>
  <c r="DH29" i="9"/>
  <c r="DI29" i="9"/>
  <c r="DJ29" i="9"/>
  <c r="DK29" i="9"/>
  <c r="DL29" i="9"/>
  <c r="DM29" i="9"/>
  <c r="DN29" i="9"/>
  <c r="DO29" i="9"/>
  <c r="DP29" i="9"/>
  <c r="DQ29" i="9"/>
  <c r="DR29" i="9"/>
  <c r="DS29" i="9"/>
  <c r="DT29" i="9"/>
  <c r="DU29" i="9"/>
  <c r="DV29" i="9"/>
  <c r="DW29" i="9"/>
  <c r="DX29" i="9"/>
  <c r="DY29" i="9"/>
  <c r="DZ29" i="9"/>
  <c r="EA29" i="9"/>
  <c r="EB29" i="9"/>
  <c r="EC29" i="9"/>
  <c r="ED29" i="9"/>
  <c r="EE29" i="9"/>
  <c r="EF29" i="9"/>
  <c r="EG29" i="9"/>
  <c r="EH29" i="9"/>
  <c r="EI29" i="9"/>
  <c r="EJ29" i="9"/>
  <c r="EK29" i="9"/>
  <c r="EL29" i="9"/>
  <c r="EM29" i="9"/>
  <c r="EN29" i="9"/>
  <c r="EO29" i="9"/>
  <c r="EP29" i="9"/>
  <c r="EQ29" i="9"/>
  <c r="ER29" i="9"/>
  <c r="ES29" i="9"/>
  <c r="ET29" i="9"/>
  <c r="EU29" i="9"/>
  <c r="EV29" i="9"/>
  <c r="EW29" i="9"/>
  <c r="EX29" i="9"/>
  <c r="EY29" i="9"/>
  <c r="EZ29" i="9"/>
  <c r="FA29" i="9"/>
  <c r="FB29" i="9"/>
  <c r="FC29" i="9"/>
  <c r="FD29" i="9"/>
  <c r="FE29" i="9"/>
  <c r="FF29" i="9"/>
  <c r="FG29" i="9"/>
  <c r="FH29" i="9"/>
  <c r="FI29" i="9"/>
  <c r="FJ29" i="9"/>
  <c r="FK29" i="9"/>
  <c r="FL29" i="9"/>
  <c r="FM29" i="9"/>
  <c r="FN29" i="9"/>
  <c r="FO29" i="9"/>
  <c r="FP29" i="9"/>
  <c r="FQ29" i="9"/>
  <c r="FR29" i="9"/>
  <c r="FS29" i="9"/>
  <c r="FT29" i="9"/>
  <c r="FU29" i="9"/>
  <c r="FV29" i="9"/>
  <c r="FW29" i="9"/>
  <c r="FX29" i="9"/>
  <c r="FY29" i="9"/>
  <c r="FZ29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BE30" i="9"/>
  <c r="BF30" i="9"/>
  <c r="BG30" i="9"/>
  <c r="BH30" i="9"/>
  <c r="BI30" i="9"/>
  <c r="BJ30" i="9"/>
  <c r="BK30" i="9"/>
  <c r="BL30" i="9"/>
  <c r="BM30" i="9"/>
  <c r="BN30" i="9"/>
  <c r="BO30" i="9"/>
  <c r="BP30" i="9"/>
  <c r="BQ30" i="9"/>
  <c r="BR30" i="9"/>
  <c r="BS30" i="9"/>
  <c r="BT30" i="9"/>
  <c r="BU30" i="9"/>
  <c r="BV30" i="9"/>
  <c r="BW30" i="9"/>
  <c r="BX30" i="9"/>
  <c r="BY30" i="9"/>
  <c r="BZ30" i="9"/>
  <c r="CA30" i="9"/>
  <c r="CB30" i="9"/>
  <c r="CC30" i="9"/>
  <c r="CD30" i="9"/>
  <c r="CE30" i="9"/>
  <c r="CF30" i="9"/>
  <c r="CG30" i="9"/>
  <c r="CH30" i="9"/>
  <c r="CI30" i="9"/>
  <c r="CJ30" i="9"/>
  <c r="CK30" i="9"/>
  <c r="CL30" i="9"/>
  <c r="CM30" i="9"/>
  <c r="CN30" i="9"/>
  <c r="CO30" i="9"/>
  <c r="CP30" i="9"/>
  <c r="CQ30" i="9"/>
  <c r="CR30" i="9"/>
  <c r="CS30" i="9"/>
  <c r="CT30" i="9"/>
  <c r="CU30" i="9"/>
  <c r="CV30" i="9"/>
  <c r="CW30" i="9"/>
  <c r="CX30" i="9"/>
  <c r="CY30" i="9"/>
  <c r="CZ30" i="9"/>
  <c r="DA30" i="9"/>
  <c r="DB30" i="9"/>
  <c r="DC30" i="9"/>
  <c r="DD30" i="9"/>
  <c r="DE30" i="9"/>
  <c r="DF30" i="9"/>
  <c r="DG30" i="9"/>
  <c r="DH30" i="9"/>
  <c r="DI30" i="9"/>
  <c r="DJ30" i="9"/>
  <c r="DK30" i="9"/>
  <c r="DL30" i="9"/>
  <c r="DM30" i="9"/>
  <c r="DN30" i="9"/>
  <c r="DO30" i="9"/>
  <c r="DP30" i="9"/>
  <c r="DQ30" i="9"/>
  <c r="DR30" i="9"/>
  <c r="DS30" i="9"/>
  <c r="DT30" i="9"/>
  <c r="DU30" i="9"/>
  <c r="DV30" i="9"/>
  <c r="DW30" i="9"/>
  <c r="DX30" i="9"/>
  <c r="DY30" i="9"/>
  <c r="DZ30" i="9"/>
  <c r="EA30" i="9"/>
  <c r="EB30" i="9"/>
  <c r="EC30" i="9"/>
  <c r="ED30" i="9"/>
  <c r="EE30" i="9"/>
  <c r="EF30" i="9"/>
  <c r="EG30" i="9"/>
  <c r="EH30" i="9"/>
  <c r="EI30" i="9"/>
  <c r="EJ30" i="9"/>
  <c r="EK30" i="9"/>
  <c r="EL30" i="9"/>
  <c r="EM30" i="9"/>
  <c r="EN30" i="9"/>
  <c r="EO30" i="9"/>
  <c r="EP30" i="9"/>
  <c r="EQ30" i="9"/>
  <c r="ER30" i="9"/>
  <c r="ES30" i="9"/>
  <c r="ET30" i="9"/>
  <c r="EU30" i="9"/>
  <c r="EV30" i="9"/>
  <c r="EW30" i="9"/>
  <c r="EX30" i="9"/>
  <c r="EY30" i="9"/>
  <c r="EZ30" i="9"/>
  <c r="FA30" i="9"/>
  <c r="FB30" i="9"/>
  <c r="FC30" i="9"/>
  <c r="FD30" i="9"/>
  <c r="FE30" i="9"/>
  <c r="FF30" i="9"/>
  <c r="FG30" i="9"/>
  <c r="FH30" i="9"/>
  <c r="FI30" i="9"/>
  <c r="FJ30" i="9"/>
  <c r="FK30" i="9"/>
  <c r="FL30" i="9"/>
  <c r="FM30" i="9"/>
  <c r="FN30" i="9"/>
  <c r="FO30" i="9"/>
  <c r="FP30" i="9"/>
  <c r="FQ30" i="9"/>
  <c r="FR30" i="9"/>
  <c r="FS30" i="9"/>
  <c r="FT30" i="9"/>
  <c r="FU30" i="9"/>
  <c r="FV30" i="9"/>
  <c r="FW30" i="9"/>
  <c r="FX30" i="9"/>
  <c r="FY30" i="9"/>
  <c r="FZ30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Z31" i="9"/>
  <c r="BA31" i="9"/>
  <c r="BB31" i="9"/>
  <c r="BC31" i="9"/>
  <c r="BD31" i="9"/>
  <c r="BE31" i="9"/>
  <c r="BF31" i="9"/>
  <c r="BG31" i="9"/>
  <c r="BH31" i="9"/>
  <c r="BI31" i="9"/>
  <c r="BJ31" i="9"/>
  <c r="BK31" i="9"/>
  <c r="BL31" i="9"/>
  <c r="BM31" i="9"/>
  <c r="BN31" i="9"/>
  <c r="BO31" i="9"/>
  <c r="BP31" i="9"/>
  <c r="BQ31" i="9"/>
  <c r="BR31" i="9"/>
  <c r="BS31" i="9"/>
  <c r="BT31" i="9"/>
  <c r="BU31" i="9"/>
  <c r="BV31" i="9"/>
  <c r="BW31" i="9"/>
  <c r="BX31" i="9"/>
  <c r="BY31" i="9"/>
  <c r="BZ31" i="9"/>
  <c r="CA31" i="9"/>
  <c r="CB31" i="9"/>
  <c r="CC31" i="9"/>
  <c r="CD31" i="9"/>
  <c r="CE31" i="9"/>
  <c r="CF31" i="9"/>
  <c r="CG31" i="9"/>
  <c r="CH31" i="9"/>
  <c r="CI31" i="9"/>
  <c r="CJ31" i="9"/>
  <c r="CK31" i="9"/>
  <c r="CL31" i="9"/>
  <c r="CM31" i="9"/>
  <c r="CN31" i="9"/>
  <c r="CO31" i="9"/>
  <c r="CP31" i="9"/>
  <c r="CQ31" i="9"/>
  <c r="CR31" i="9"/>
  <c r="CS31" i="9"/>
  <c r="CT31" i="9"/>
  <c r="CU31" i="9"/>
  <c r="CV31" i="9"/>
  <c r="CW31" i="9"/>
  <c r="CX31" i="9"/>
  <c r="CY31" i="9"/>
  <c r="CZ31" i="9"/>
  <c r="DA31" i="9"/>
  <c r="DB31" i="9"/>
  <c r="DC31" i="9"/>
  <c r="DD31" i="9"/>
  <c r="DE31" i="9"/>
  <c r="DF31" i="9"/>
  <c r="DG31" i="9"/>
  <c r="DH31" i="9"/>
  <c r="DI31" i="9"/>
  <c r="DJ31" i="9"/>
  <c r="DK31" i="9"/>
  <c r="DL31" i="9"/>
  <c r="DM31" i="9"/>
  <c r="DN31" i="9"/>
  <c r="DO31" i="9"/>
  <c r="DP31" i="9"/>
  <c r="DQ31" i="9"/>
  <c r="DR31" i="9"/>
  <c r="DS31" i="9"/>
  <c r="DT31" i="9"/>
  <c r="DU31" i="9"/>
  <c r="DV31" i="9"/>
  <c r="DW31" i="9"/>
  <c r="DX31" i="9"/>
  <c r="DY31" i="9"/>
  <c r="DZ31" i="9"/>
  <c r="EA31" i="9"/>
  <c r="EB31" i="9"/>
  <c r="EC31" i="9"/>
  <c r="ED31" i="9"/>
  <c r="EE31" i="9"/>
  <c r="EF31" i="9"/>
  <c r="EG31" i="9"/>
  <c r="EH31" i="9"/>
  <c r="EI31" i="9"/>
  <c r="EJ31" i="9"/>
  <c r="EK31" i="9"/>
  <c r="EL31" i="9"/>
  <c r="EM31" i="9"/>
  <c r="EN31" i="9"/>
  <c r="EO31" i="9"/>
  <c r="EP31" i="9"/>
  <c r="EQ31" i="9"/>
  <c r="ER31" i="9"/>
  <c r="ES31" i="9"/>
  <c r="ET31" i="9"/>
  <c r="EU31" i="9"/>
  <c r="EV31" i="9"/>
  <c r="EW31" i="9"/>
  <c r="EX31" i="9"/>
  <c r="EY31" i="9"/>
  <c r="EZ31" i="9"/>
  <c r="FA31" i="9"/>
  <c r="FB31" i="9"/>
  <c r="FC31" i="9"/>
  <c r="FD31" i="9"/>
  <c r="FE31" i="9"/>
  <c r="FF31" i="9"/>
  <c r="FG31" i="9"/>
  <c r="FH31" i="9"/>
  <c r="FI31" i="9"/>
  <c r="FJ31" i="9"/>
  <c r="FK31" i="9"/>
  <c r="FL31" i="9"/>
  <c r="FM31" i="9"/>
  <c r="FN31" i="9"/>
  <c r="FO31" i="9"/>
  <c r="FP31" i="9"/>
  <c r="FQ31" i="9"/>
  <c r="FR31" i="9"/>
  <c r="FS31" i="9"/>
  <c r="FT31" i="9"/>
  <c r="FU31" i="9"/>
  <c r="FV31" i="9"/>
  <c r="FW31" i="9"/>
  <c r="FX31" i="9"/>
  <c r="FY31" i="9"/>
  <c r="FZ31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BA32" i="9"/>
  <c r="BB32" i="9"/>
  <c r="BC32" i="9"/>
  <c r="BD32" i="9"/>
  <c r="BE32" i="9"/>
  <c r="BF32" i="9"/>
  <c r="BG32" i="9"/>
  <c r="BH32" i="9"/>
  <c r="BI32" i="9"/>
  <c r="BJ32" i="9"/>
  <c r="BK32" i="9"/>
  <c r="BL32" i="9"/>
  <c r="BM32" i="9"/>
  <c r="BN32" i="9"/>
  <c r="BO32" i="9"/>
  <c r="BP32" i="9"/>
  <c r="BQ32" i="9"/>
  <c r="BR32" i="9"/>
  <c r="BS32" i="9"/>
  <c r="BT32" i="9"/>
  <c r="BU32" i="9"/>
  <c r="BV32" i="9"/>
  <c r="BW32" i="9"/>
  <c r="BX32" i="9"/>
  <c r="BY32" i="9"/>
  <c r="BZ32" i="9"/>
  <c r="CA32" i="9"/>
  <c r="CB32" i="9"/>
  <c r="CC32" i="9"/>
  <c r="CD32" i="9"/>
  <c r="CE32" i="9"/>
  <c r="CF32" i="9"/>
  <c r="CG32" i="9"/>
  <c r="CH32" i="9"/>
  <c r="CI32" i="9"/>
  <c r="CJ32" i="9"/>
  <c r="CK32" i="9"/>
  <c r="CL32" i="9"/>
  <c r="CM32" i="9"/>
  <c r="CN32" i="9"/>
  <c r="CO32" i="9"/>
  <c r="CP32" i="9"/>
  <c r="CQ32" i="9"/>
  <c r="CR32" i="9"/>
  <c r="CS32" i="9"/>
  <c r="CT32" i="9"/>
  <c r="CU32" i="9"/>
  <c r="CV32" i="9"/>
  <c r="CW32" i="9"/>
  <c r="CX32" i="9"/>
  <c r="CY32" i="9"/>
  <c r="CZ32" i="9"/>
  <c r="DA32" i="9"/>
  <c r="DB32" i="9"/>
  <c r="DC32" i="9"/>
  <c r="DD32" i="9"/>
  <c r="DE32" i="9"/>
  <c r="DF32" i="9"/>
  <c r="DG32" i="9"/>
  <c r="DH32" i="9"/>
  <c r="DI32" i="9"/>
  <c r="DJ32" i="9"/>
  <c r="DK32" i="9"/>
  <c r="DL32" i="9"/>
  <c r="DM32" i="9"/>
  <c r="DN32" i="9"/>
  <c r="DO32" i="9"/>
  <c r="DP32" i="9"/>
  <c r="DQ32" i="9"/>
  <c r="DR32" i="9"/>
  <c r="DS32" i="9"/>
  <c r="DT32" i="9"/>
  <c r="DU32" i="9"/>
  <c r="DV32" i="9"/>
  <c r="DW32" i="9"/>
  <c r="DX32" i="9"/>
  <c r="DY32" i="9"/>
  <c r="DZ32" i="9"/>
  <c r="EA32" i="9"/>
  <c r="EB32" i="9"/>
  <c r="EC32" i="9"/>
  <c r="ED32" i="9"/>
  <c r="EE32" i="9"/>
  <c r="EF32" i="9"/>
  <c r="EG32" i="9"/>
  <c r="EH32" i="9"/>
  <c r="EI32" i="9"/>
  <c r="EJ32" i="9"/>
  <c r="EK32" i="9"/>
  <c r="EL32" i="9"/>
  <c r="EM32" i="9"/>
  <c r="EN32" i="9"/>
  <c r="EO32" i="9"/>
  <c r="EP32" i="9"/>
  <c r="EQ32" i="9"/>
  <c r="ER32" i="9"/>
  <c r="ES32" i="9"/>
  <c r="ET32" i="9"/>
  <c r="EU32" i="9"/>
  <c r="EV32" i="9"/>
  <c r="EW32" i="9"/>
  <c r="EX32" i="9"/>
  <c r="EY32" i="9"/>
  <c r="EZ32" i="9"/>
  <c r="FA32" i="9"/>
  <c r="FB32" i="9"/>
  <c r="FC32" i="9"/>
  <c r="FD32" i="9"/>
  <c r="FE32" i="9"/>
  <c r="FF32" i="9"/>
  <c r="FG32" i="9"/>
  <c r="FH32" i="9"/>
  <c r="FI32" i="9"/>
  <c r="FJ32" i="9"/>
  <c r="FK32" i="9"/>
  <c r="FL32" i="9"/>
  <c r="FM32" i="9"/>
  <c r="FN32" i="9"/>
  <c r="FO32" i="9"/>
  <c r="FP32" i="9"/>
  <c r="FQ32" i="9"/>
  <c r="FR32" i="9"/>
  <c r="FS32" i="9"/>
  <c r="FT32" i="9"/>
  <c r="FU32" i="9"/>
  <c r="FV32" i="9"/>
  <c r="FW32" i="9"/>
  <c r="FX32" i="9"/>
  <c r="FY32" i="9"/>
  <c r="FZ32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AY33" i="9"/>
  <c r="AZ33" i="9"/>
  <c r="BA33" i="9"/>
  <c r="BB33" i="9"/>
  <c r="BC33" i="9"/>
  <c r="BD33" i="9"/>
  <c r="BE33" i="9"/>
  <c r="BF33" i="9"/>
  <c r="BG33" i="9"/>
  <c r="BH33" i="9"/>
  <c r="BI33" i="9"/>
  <c r="BJ33" i="9"/>
  <c r="BK33" i="9"/>
  <c r="BL33" i="9"/>
  <c r="BM33" i="9"/>
  <c r="BN33" i="9"/>
  <c r="BO33" i="9"/>
  <c r="BP33" i="9"/>
  <c r="BQ33" i="9"/>
  <c r="BR33" i="9"/>
  <c r="BS33" i="9"/>
  <c r="BT33" i="9"/>
  <c r="BU33" i="9"/>
  <c r="BV33" i="9"/>
  <c r="BW33" i="9"/>
  <c r="BX33" i="9"/>
  <c r="BY33" i="9"/>
  <c r="BZ33" i="9"/>
  <c r="CA33" i="9"/>
  <c r="CB33" i="9"/>
  <c r="CC33" i="9"/>
  <c r="CD33" i="9"/>
  <c r="CE33" i="9"/>
  <c r="CF33" i="9"/>
  <c r="CG33" i="9"/>
  <c r="CH33" i="9"/>
  <c r="CI33" i="9"/>
  <c r="CJ33" i="9"/>
  <c r="CK33" i="9"/>
  <c r="CL33" i="9"/>
  <c r="CM33" i="9"/>
  <c r="CN33" i="9"/>
  <c r="CO33" i="9"/>
  <c r="CP33" i="9"/>
  <c r="CQ33" i="9"/>
  <c r="CR33" i="9"/>
  <c r="CS33" i="9"/>
  <c r="CT33" i="9"/>
  <c r="CU33" i="9"/>
  <c r="CV33" i="9"/>
  <c r="CW33" i="9"/>
  <c r="CX33" i="9"/>
  <c r="CY33" i="9"/>
  <c r="CZ33" i="9"/>
  <c r="DA33" i="9"/>
  <c r="DB33" i="9"/>
  <c r="DC33" i="9"/>
  <c r="DD33" i="9"/>
  <c r="DE33" i="9"/>
  <c r="DF33" i="9"/>
  <c r="DG33" i="9"/>
  <c r="DH33" i="9"/>
  <c r="DI33" i="9"/>
  <c r="DJ33" i="9"/>
  <c r="DK33" i="9"/>
  <c r="DL33" i="9"/>
  <c r="DM33" i="9"/>
  <c r="DN33" i="9"/>
  <c r="DO33" i="9"/>
  <c r="DP33" i="9"/>
  <c r="DQ33" i="9"/>
  <c r="DR33" i="9"/>
  <c r="DS33" i="9"/>
  <c r="DT33" i="9"/>
  <c r="DU33" i="9"/>
  <c r="DV33" i="9"/>
  <c r="DW33" i="9"/>
  <c r="DX33" i="9"/>
  <c r="DY33" i="9"/>
  <c r="DZ33" i="9"/>
  <c r="EA33" i="9"/>
  <c r="EB33" i="9"/>
  <c r="EC33" i="9"/>
  <c r="ED33" i="9"/>
  <c r="EE33" i="9"/>
  <c r="EF33" i="9"/>
  <c r="EG33" i="9"/>
  <c r="EH33" i="9"/>
  <c r="EI33" i="9"/>
  <c r="EJ33" i="9"/>
  <c r="EK33" i="9"/>
  <c r="EL33" i="9"/>
  <c r="EM33" i="9"/>
  <c r="EN33" i="9"/>
  <c r="EO33" i="9"/>
  <c r="EP33" i="9"/>
  <c r="EQ33" i="9"/>
  <c r="ER33" i="9"/>
  <c r="ES33" i="9"/>
  <c r="ET33" i="9"/>
  <c r="EU33" i="9"/>
  <c r="EV33" i="9"/>
  <c r="EW33" i="9"/>
  <c r="EX33" i="9"/>
  <c r="EY33" i="9"/>
  <c r="EZ33" i="9"/>
  <c r="FA33" i="9"/>
  <c r="FB33" i="9"/>
  <c r="FC33" i="9"/>
  <c r="FD33" i="9"/>
  <c r="FE33" i="9"/>
  <c r="FF33" i="9"/>
  <c r="FG33" i="9"/>
  <c r="FH33" i="9"/>
  <c r="FI33" i="9"/>
  <c r="FJ33" i="9"/>
  <c r="FK33" i="9"/>
  <c r="FL33" i="9"/>
  <c r="FM33" i="9"/>
  <c r="FN33" i="9"/>
  <c r="FO33" i="9"/>
  <c r="FP33" i="9"/>
  <c r="FQ33" i="9"/>
  <c r="FR33" i="9"/>
  <c r="FS33" i="9"/>
  <c r="FT33" i="9"/>
  <c r="FU33" i="9"/>
  <c r="FV33" i="9"/>
  <c r="FW33" i="9"/>
  <c r="FX33" i="9"/>
  <c r="FY33" i="9"/>
  <c r="FZ33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BC34" i="9"/>
  <c r="BD34" i="9"/>
  <c r="BE34" i="9"/>
  <c r="BF34" i="9"/>
  <c r="BG34" i="9"/>
  <c r="BH34" i="9"/>
  <c r="BI34" i="9"/>
  <c r="BJ34" i="9"/>
  <c r="BK34" i="9"/>
  <c r="BL34" i="9"/>
  <c r="BM34" i="9"/>
  <c r="BN34" i="9"/>
  <c r="BO34" i="9"/>
  <c r="BP34" i="9"/>
  <c r="BQ34" i="9"/>
  <c r="BR34" i="9"/>
  <c r="BS34" i="9"/>
  <c r="BT34" i="9"/>
  <c r="BU34" i="9"/>
  <c r="BV34" i="9"/>
  <c r="BW34" i="9"/>
  <c r="BX34" i="9"/>
  <c r="BY34" i="9"/>
  <c r="BZ34" i="9"/>
  <c r="CA34" i="9"/>
  <c r="CB34" i="9"/>
  <c r="CC34" i="9"/>
  <c r="CD34" i="9"/>
  <c r="CE34" i="9"/>
  <c r="CF34" i="9"/>
  <c r="CG34" i="9"/>
  <c r="CH34" i="9"/>
  <c r="CI34" i="9"/>
  <c r="CJ34" i="9"/>
  <c r="CK34" i="9"/>
  <c r="CL34" i="9"/>
  <c r="CM34" i="9"/>
  <c r="CN34" i="9"/>
  <c r="CO34" i="9"/>
  <c r="CP34" i="9"/>
  <c r="CQ34" i="9"/>
  <c r="CR34" i="9"/>
  <c r="CS34" i="9"/>
  <c r="CT34" i="9"/>
  <c r="CU34" i="9"/>
  <c r="CV34" i="9"/>
  <c r="CW34" i="9"/>
  <c r="CX34" i="9"/>
  <c r="CY34" i="9"/>
  <c r="CZ34" i="9"/>
  <c r="DA34" i="9"/>
  <c r="DB34" i="9"/>
  <c r="DC34" i="9"/>
  <c r="DD34" i="9"/>
  <c r="DE34" i="9"/>
  <c r="DF34" i="9"/>
  <c r="DG34" i="9"/>
  <c r="DH34" i="9"/>
  <c r="DI34" i="9"/>
  <c r="DJ34" i="9"/>
  <c r="DK34" i="9"/>
  <c r="DL34" i="9"/>
  <c r="DM34" i="9"/>
  <c r="DN34" i="9"/>
  <c r="DO34" i="9"/>
  <c r="DP34" i="9"/>
  <c r="DQ34" i="9"/>
  <c r="DR34" i="9"/>
  <c r="DS34" i="9"/>
  <c r="DT34" i="9"/>
  <c r="DU34" i="9"/>
  <c r="DV34" i="9"/>
  <c r="DW34" i="9"/>
  <c r="DX34" i="9"/>
  <c r="DY34" i="9"/>
  <c r="DZ34" i="9"/>
  <c r="EA34" i="9"/>
  <c r="EB34" i="9"/>
  <c r="EC34" i="9"/>
  <c r="ED34" i="9"/>
  <c r="EE34" i="9"/>
  <c r="EF34" i="9"/>
  <c r="EG34" i="9"/>
  <c r="EH34" i="9"/>
  <c r="EI34" i="9"/>
  <c r="EJ34" i="9"/>
  <c r="EK34" i="9"/>
  <c r="EL34" i="9"/>
  <c r="EM34" i="9"/>
  <c r="EN34" i="9"/>
  <c r="EO34" i="9"/>
  <c r="EP34" i="9"/>
  <c r="EQ34" i="9"/>
  <c r="ER34" i="9"/>
  <c r="ES34" i="9"/>
  <c r="ET34" i="9"/>
  <c r="EU34" i="9"/>
  <c r="EV34" i="9"/>
  <c r="EW34" i="9"/>
  <c r="EX34" i="9"/>
  <c r="EY34" i="9"/>
  <c r="EZ34" i="9"/>
  <c r="FA34" i="9"/>
  <c r="FB34" i="9"/>
  <c r="FC34" i="9"/>
  <c r="FD34" i="9"/>
  <c r="FE34" i="9"/>
  <c r="FF34" i="9"/>
  <c r="FG34" i="9"/>
  <c r="FH34" i="9"/>
  <c r="FI34" i="9"/>
  <c r="FJ34" i="9"/>
  <c r="FK34" i="9"/>
  <c r="FL34" i="9"/>
  <c r="FM34" i="9"/>
  <c r="FN34" i="9"/>
  <c r="FO34" i="9"/>
  <c r="FP34" i="9"/>
  <c r="FQ34" i="9"/>
  <c r="FR34" i="9"/>
  <c r="FS34" i="9"/>
  <c r="FT34" i="9"/>
  <c r="FU34" i="9"/>
  <c r="FV34" i="9"/>
  <c r="FW34" i="9"/>
  <c r="FX34" i="9"/>
  <c r="FY34" i="9"/>
  <c r="FZ34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Z35" i="9"/>
  <c r="BA35" i="9"/>
  <c r="BB35" i="9"/>
  <c r="BC35" i="9"/>
  <c r="BD35" i="9"/>
  <c r="BE35" i="9"/>
  <c r="BF35" i="9"/>
  <c r="BG35" i="9"/>
  <c r="BH35" i="9"/>
  <c r="BI35" i="9"/>
  <c r="BJ35" i="9"/>
  <c r="BK35" i="9"/>
  <c r="BL35" i="9"/>
  <c r="BM35" i="9"/>
  <c r="BN35" i="9"/>
  <c r="BO35" i="9"/>
  <c r="BP35" i="9"/>
  <c r="BQ35" i="9"/>
  <c r="BR35" i="9"/>
  <c r="BS35" i="9"/>
  <c r="BT35" i="9"/>
  <c r="BU35" i="9"/>
  <c r="BV35" i="9"/>
  <c r="BW35" i="9"/>
  <c r="BX35" i="9"/>
  <c r="BY35" i="9"/>
  <c r="BZ35" i="9"/>
  <c r="CA35" i="9"/>
  <c r="CB35" i="9"/>
  <c r="CC35" i="9"/>
  <c r="CD35" i="9"/>
  <c r="CE35" i="9"/>
  <c r="CF35" i="9"/>
  <c r="CG35" i="9"/>
  <c r="CH35" i="9"/>
  <c r="CI35" i="9"/>
  <c r="CJ35" i="9"/>
  <c r="CK35" i="9"/>
  <c r="CL35" i="9"/>
  <c r="CM35" i="9"/>
  <c r="CN35" i="9"/>
  <c r="CO35" i="9"/>
  <c r="CP35" i="9"/>
  <c r="CQ35" i="9"/>
  <c r="CR35" i="9"/>
  <c r="CS35" i="9"/>
  <c r="CT35" i="9"/>
  <c r="CU35" i="9"/>
  <c r="CV35" i="9"/>
  <c r="CW35" i="9"/>
  <c r="CX35" i="9"/>
  <c r="CY35" i="9"/>
  <c r="CZ35" i="9"/>
  <c r="DA35" i="9"/>
  <c r="DB35" i="9"/>
  <c r="DC35" i="9"/>
  <c r="DD35" i="9"/>
  <c r="DE35" i="9"/>
  <c r="DF35" i="9"/>
  <c r="DG35" i="9"/>
  <c r="DH35" i="9"/>
  <c r="DI35" i="9"/>
  <c r="DJ35" i="9"/>
  <c r="DK35" i="9"/>
  <c r="DL35" i="9"/>
  <c r="DM35" i="9"/>
  <c r="DN35" i="9"/>
  <c r="DO35" i="9"/>
  <c r="DP35" i="9"/>
  <c r="DQ35" i="9"/>
  <c r="DR35" i="9"/>
  <c r="DS35" i="9"/>
  <c r="DT35" i="9"/>
  <c r="DU35" i="9"/>
  <c r="DV35" i="9"/>
  <c r="DW35" i="9"/>
  <c r="DX35" i="9"/>
  <c r="DY35" i="9"/>
  <c r="DZ35" i="9"/>
  <c r="EA35" i="9"/>
  <c r="EB35" i="9"/>
  <c r="EC35" i="9"/>
  <c r="ED35" i="9"/>
  <c r="EE35" i="9"/>
  <c r="EF35" i="9"/>
  <c r="EG35" i="9"/>
  <c r="EH35" i="9"/>
  <c r="EI35" i="9"/>
  <c r="EJ35" i="9"/>
  <c r="EK35" i="9"/>
  <c r="EL35" i="9"/>
  <c r="EM35" i="9"/>
  <c r="EN35" i="9"/>
  <c r="EO35" i="9"/>
  <c r="EP35" i="9"/>
  <c r="EQ35" i="9"/>
  <c r="ER35" i="9"/>
  <c r="ES35" i="9"/>
  <c r="ET35" i="9"/>
  <c r="EU35" i="9"/>
  <c r="EV35" i="9"/>
  <c r="EW35" i="9"/>
  <c r="EX35" i="9"/>
  <c r="EY35" i="9"/>
  <c r="EZ35" i="9"/>
  <c r="FA35" i="9"/>
  <c r="FB35" i="9"/>
  <c r="FC35" i="9"/>
  <c r="FD35" i="9"/>
  <c r="FE35" i="9"/>
  <c r="FF35" i="9"/>
  <c r="FG35" i="9"/>
  <c r="FH35" i="9"/>
  <c r="FI35" i="9"/>
  <c r="FJ35" i="9"/>
  <c r="FK35" i="9"/>
  <c r="FL35" i="9"/>
  <c r="FM35" i="9"/>
  <c r="FN35" i="9"/>
  <c r="FO35" i="9"/>
  <c r="FP35" i="9"/>
  <c r="FQ35" i="9"/>
  <c r="FR35" i="9"/>
  <c r="FS35" i="9"/>
  <c r="FT35" i="9"/>
  <c r="FU35" i="9"/>
  <c r="FV35" i="9"/>
  <c r="FW35" i="9"/>
  <c r="FX35" i="9"/>
  <c r="FY35" i="9"/>
  <c r="FZ35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BC36" i="9"/>
  <c r="BD36" i="9"/>
  <c r="BE36" i="9"/>
  <c r="BF36" i="9"/>
  <c r="BG36" i="9"/>
  <c r="BH36" i="9"/>
  <c r="BI36" i="9"/>
  <c r="BJ36" i="9"/>
  <c r="BK36" i="9"/>
  <c r="BL36" i="9"/>
  <c r="BM36" i="9"/>
  <c r="BN36" i="9"/>
  <c r="BO36" i="9"/>
  <c r="BP36" i="9"/>
  <c r="BQ36" i="9"/>
  <c r="BR36" i="9"/>
  <c r="BS36" i="9"/>
  <c r="BT36" i="9"/>
  <c r="BU36" i="9"/>
  <c r="BV36" i="9"/>
  <c r="BW36" i="9"/>
  <c r="BX36" i="9"/>
  <c r="BY36" i="9"/>
  <c r="BZ36" i="9"/>
  <c r="CA36" i="9"/>
  <c r="CB36" i="9"/>
  <c r="CC36" i="9"/>
  <c r="CD36" i="9"/>
  <c r="CE36" i="9"/>
  <c r="CF36" i="9"/>
  <c r="CG36" i="9"/>
  <c r="CH36" i="9"/>
  <c r="CI36" i="9"/>
  <c r="CJ36" i="9"/>
  <c r="CK36" i="9"/>
  <c r="CL36" i="9"/>
  <c r="CM36" i="9"/>
  <c r="CN36" i="9"/>
  <c r="CO36" i="9"/>
  <c r="CP36" i="9"/>
  <c r="CQ36" i="9"/>
  <c r="CR36" i="9"/>
  <c r="CS36" i="9"/>
  <c r="CT36" i="9"/>
  <c r="CU36" i="9"/>
  <c r="CV36" i="9"/>
  <c r="CW36" i="9"/>
  <c r="CX36" i="9"/>
  <c r="CY36" i="9"/>
  <c r="CZ36" i="9"/>
  <c r="DA36" i="9"/>
  <c r="DB36" i="9"/>
  <c r="DC36" i="9"/>
  <c r="DD36" i="9"/>
  <c r="DE36" i="9"/>
  <c r="DF36" i="9"/>
  <c r="DG36" i="9"/>
  <c r="DH36" i="9"/>
  <c r="DI36" i="9"/>
  <c r="DJ36" i="9"/>
  <c r="DK36" i="9"/>
  <c r="DL36" i="9"/>
  <c r="DM36" i="9"/>
  <c r="DN36" i="9"/>
  <c r="DO36" i="9"/>
  <c r="DP36" i="9"/>
  <c r="DQ36" i="9"/>
  <c r="DR36" i="9"/>
  <c r="DS36" i="9"/>
  <c r="DT36" i="9"/>
  <c r="DU36" i="9"/>
  <c r="DV36" i="9"/>
  <c r="DW36" i="9"/>
  <c r="DX36" i="9"/>
  <c r="DY36" i="9"/>
  <c r="DZ36" i="9"/>
  <c r="EA36" i="9"/>
  <c r="EB36" i="9"/>
  <c r="EC36" i="9"/>
  <c r="ED36" i="9"/>
  <c r="EE36" i="9"/>
  <c r="EF36" i="9"/>
  <c r="EG36" i="9"/>
  <c r="EH36" i="9"/>
  <c r="EI36" i="9"/>
  <c r="EJ36" i="9"/>
  <c r="EK36" i="9"/>
  <c r="EL36" i="9"/>
  <c r="EM36" i="9"/>
  <c r="EN36" i="9"/>
  <c r="EO36" i="9"/>
  <c r="EP36" i="9"/>
  <c r="EQ36" i="9"/>
  <c r="ER36" i="9"/>
  <c r="ES36" i="9"/>
  <c r="ET36" i="9"/>
  <c r="EU36" i="9"/>
  <c r="EV36" i="9"/>
  <c r="EW36" i="9"/>
  <c r="EX36" i="9"/>
  <c r="EY36" i="9"/>
  <c r="EZ36" i="9"/>
  <c r="FA36" i="9"/>
  <c r="FB36" i="9"/>
  <c r="FC36" i="9"/>
  <c r="FD36" i="9"/>
  <c r="FE36" i="9"/>
  <c r="FF36" i="9"/>
  <c r="FG36" i="9"/>
  <c r="FH36" i="9"/>
  <c r="FI36" i="9"/>
  <c r="FJ36" i="9"/>
  <c r="FK36" i="9"/>
  <c r="FL36" i="9"/>
  <c r="FM36" i="9"/>
  <c r="FN36" i="9"/>
  <c r="FO36" i="9"/>
  <c r="FP36" i="9"/>
  <c r="FQ36" i="9"/>
  <c r="FR36" i="9"/>
  <c r="FS36" i="9"/>
  <c r="FT36" i="9"/>
  <c r="FU36" i="9"/>
  <c r="FV36" i="9"/>
  <c r="FW36" i="9"/>
  <c r="FX36" i="9"/>
  <c r="FY36" i="9"/>
  <c r="FZ36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BC37" i="9"/>
  <c r="BD37" i="9"/>
  <c r="BE37" i="9"/>
  <c r="BF37" i="9"/>
  <c r="BG37" i="9"/>
  <c r="BH37" i="9"/>
  <c r="BI37" i="9"/>
  <c r="BJ37" i="9"/>
  <c r="BK37" i="9"/>
  <c r="BL37" i="9"/>
  <c r="BM37" i="9"/>
  <c r="BN37" i="9"/>
  <c r="BO37" i="9"/>
  <c r="BP37" i="9"/>
  <c r="BQ37" i="9"/>
  <c r="BR37" i="9"/>
  <c r="BS37" i="9"/>
  <c r="BT37" i="9"/>
  <c r="BU37" i="9"/>
  <c r="BV37" i="9"/>
  <c r="BW37" i="9"/>
  <c r="BX37" i="9"/>
  <c r="BY37" i="9"/>
  <c r="BZ37" i="9"/>
  <c r="CA37" i="9"/>
  <c r="CB37" i="9"/>
  <c r="CC37" i="9"/>
  <c r="CD37" i="9"/>
  <c r="CE37" i="9"/>
  <c r="CF37" i="9"/>
  <c r="CG37" i="9"/>
  <c r="CH37" i="9"/>
  <c r="CI37" i="9"/>
  <c r="CJ37" i="9"/>
  <c r="CK37" i="9"/>
  <c r="CL37" i="9"/>
  <c r="CM37" i="9"/>
  <c r="CN37" i="9"/>
  <c r="CO37" i="9"/>
  <c r="CP37" i="9"/>
  <c r="CQ37" i="9"/>
  <c r="CR37" i="9"/>
  <c r="CS37" i="9"/>
  <c r="CT37" i="9"/>
  <c r="CU37" i="9"/>
  <c r="CV37" i="9"/>
  <c r="CW37" i="9"/>
  <c r="CX37" i="9"/>
  <c r="CY37" i="9"/>
  <c r="CZ37" i="9"/>
  <c r="DA37" i="9"/>
  <c r="DB37" i="9"/>
  <c r="DC37" i="9"/>
  <c r="DD37" i="9"/>
  <c r="DE37" i="9"/>
  <c r="DF37" i="9"/>
  <c r="DG37" i="9"/>
  <c r="DH37" i="9"/>
  <c r="DI37" i="9"/>
  <c r="DJ37" i="9"/>
  <c r="DK37" i="9"/>
  <c r="DL37" i="9"/>
  <c r="DM37" i="9"/>
  <c r="DN37" i="9"/>
  <c r="DO37" i="9"/>
  <c r="DP37" i="9"/>
  <c r="DQ37" i="9"/>
  <c r="DR37" i="9"/>
  <c r="DS37" i="9"/>
  <c r="DT37" i="9"/>
  <c r="DU37" i="9"/>
  <c r="DV37" i="9"/>
  <c r="DW37" i="9"/>
  <c r="DX37" i="9"/>
  <c r="DY37" i="9"/>
  <c r="DZ37" i="9"/>
  <c r="EA37" i="9"/>
  <c r="EB37" i="9"/>
  <c r="EC37" i="9"/>
  <c r="ED37" i="9"/>
  <c r="EE37" i="9"/>
  <c r="EF37" i="9"/>
  <c r="EG37" i="9"/>
  <c r="EH37" i="9"/>
  <c r="EI37" i="9"/>
  <c r="EJ37" i="9"/>
  <c r="EK37" i="9"/>
  <c r="EL37" i="9"/>
  <c r="EM37" i="9"/>
  <c r="EN37" i="9"/>
  <c r="EO37" i="9"/>
  <c r="EP37" i="9"/>
  <c r="EQ37" i="9"/>
  <c r="ER37" i="9"/>
  <c r="ES37" i="9"/>
  <c r="ET37" i="9"/>
  <c r="EU37" i="9"/>
  <c r="EV37" i="9"/>
  <c r="EW37" i="9"/>
  <c r="EX37" i="9"/>
  <c r="EY37" i="9"/>
  <c r="EZ37" i="9"/>
  <c r="FA37" i="9"/>
  <c r="FB37" i="9"/>
  <c r="FC37" i="9"/>
  <c r="FD37" i="9"/>
  <c r="FE37" i="9"/>
  <c r="FF37" i="9"/>
  <c r="FG37" i="9"/>
  <c r="FH37" i="9"/>
  <c r="FI37" i="9"/>
  <c r="FJ37" i="9"/>
  <c r="FK37" i="9"/>
  <c r="FL37" i="9"/>
  <c r="FM37" i="9"/>
  <c r="FN37" i="9"/>
  <c r="FO37" i="9"/>
  <c r="FP37" i="9"/>
  <c r="FQ37" i="9"/>
  <c r="FR37" i="9"/>
  <c r="FS37" i="9"/>
  <c r="FT37" i="9"/>
  <c r="FU37" i="9"/>
  <c r="FV37" i="9"/>
  <c r="FW37" i="9"/>
  <c r="FX37" i="9"/>
  <c r="FY37" i="9"/>
  <c r="FZ37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BC38" i="9"/>
  <c r="BD38" i="9"/>
  <c r="BE38" i="9"/>
  <c r="BF38" i="9"/>
  <c r="BG38" i="9"/>
  <c r="BH38" i="9"/>
  <c r="BI38" i="9"/>
  <c r="BJ38" i="9"/>
  <c r="BK38" i="9"/>
  <c r="BL38" i="9"/>
  <c r="BM38" i="9"/>
  <c r="BN38" i="9"/>
  <c r="BO38" i="9"/>
  <c r="BP38" i="9"/>
  <c r="BQ38" i="9"/>
  <c r="BR38" i="9"/>
  <c r="BS38" i="9"/>
  <c r="BT38" i="9"/>
  <c r="BU38" i="9"/>
  <c r="BV38" i="9"/>
  <c r="BW38" i="9"/>
  <c r="BX38" i="9"/>
  <c r="BY38" i="9"/>
  <c r="BZ38" i="9"/>
  <c r="CA38" i="9"/>
  <c r="CB38" i="9"/>
  <c r="CC38" i="9"/>
  <c r="CD38" i="9"/>
  <c r="CE38" i="9"/>
  <c r="CF38" i="9"/>
  <c r="CG38" i="9"/>
  <c r="CH38" i="9"/>
  <c r="CI38" i="9"/>
  <c r="CJ38" i="9"/>
  <c r="CK38" i="9"/>
  <c r="CL38" i="9"/>
  <c r="CM38" i="9"/>
  <c r="CN38" i="9"/>
  <c r="CO38" i="9"/>
  <c r="CP38" i="9"/>
  <c r="CQ38" i="9"/>
  <c r="CR38" i="9"/>
  <c r="CS38" i="9"/>
  <c r="CT38" i="9"/>
  <c r="CU38" i="9"/>
  <c r="CV38" i="9"/>
  <c r="CW38" i="9"/>
  <c r="CX38" i="9"/>
  <c r="CY38" i="9"/>
  <c r="CZ38" i="9"/>
  <c r="DA38" i="9"/>
  <c r="DB38" i="9"/>
  <c r="DC38" i="9"/>
  <c r="DD38" i="9"/>
  <c r="DE38" i="9"/>
  <c r="DF38" i="9"/>
  <c r="DG38" i="9"/>
  <c r="DH38" i="9"/>
  <c r="DI38" i="9"/>
  <c r="DJ38" i="9"/>
  <c r="DK38" i="9"/>
  <c r="DL38" i="9"/>
  <c r="DM38" i="9"/>
  <c r="DN38" i="9"/>
  <c r="DO38" i="9"/>
  <c r="DP38" i="9"/>
  <c r="DQ38" i="9"/>
  <c r="DR38" i="9"/>
  <c r="DS38" i="9"/>
  <c r="DT38" i="9"/>
  <c r="DU38" i="9"/>
  <c r="DV38" i="9"/>
  <c r="DW38" i="9"/>
  <c r="DX38" i="9"/>
  <c r="DY38" i="9"/>
  <c r="DZ38" i="9"/>
  <c r="EA38" i="9"/>
  <c r="EB38" i="9"/>
  <c r="EC38" i="9"/>
  <c r="ED38" i="9"/>
  <c r="EE38" i="9"/>
  <c r="EF38" i="9"/>
  <c r="EG38" i="9"/>
  <c r="EH38" i="9"/>
  <c r="EI38" i="9"/>
  <c r="EJ38" i="9"/>
  <c r="EK38" i="9"/>
  <c r="EL38" i="9"/>
  <c r="EM38" i="9"/>
  <c r="EN38" i="9"/>
  <c r="EO38" i="9"/>
  <c r="EP38" i="9"/>
  <c r="EQ38" i="9"/>
  <c r="ER38" i="9"/>
  <c r="ES38" i="9"/>
  <c r="ET38" i="9"/>
  <c r="EU38" i="9"/>
  <c r="EV38" i="9"/>
  <c r="EW38" i="9"/>
  <c r="EX38" i="9"/>
  <c r="EY38" i="9"/>
  <c r="EZ38" i="9"/>
  <c r="FA38" i="9"/>
  <c r="FB38" i="9"/>
  <c r="FC38" i="9"/>
  <c r="FD38" i="9"/>
  <c r="FE38" i="9"/>
  <c r="FF38" i="9"/>
  <c r="FG38" i="9"/>
  <c r="FH38" i="9"/>
  <c r="FI38" i="9"/>
  <c r="FJ38" i="9"/>
  <c r="FK38" i="9"/>
  <c r="FL38" i="9"/>
  <c r="FM38" i="9"/>
  <c r="FN38" i="9"/>
  <c r="FO38" i="9"/>
  <c r="FP38" i="9"/>
  <c r="FQ38" i="9"/>
  <c r="FR38" i="9"/>
  <c r="FS38" i="9"/>
  <c r="FT38" i="9"/>
  <c r="FU38" i="9"/>
  <c r="FV38" i="9"/>
  <c r="FW38" i="9"/>
  <c r="FX38" i="9"/>
  <c r="FY38" i="9"/>
  <c r="FZ38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BA39" i="9"/>
  <c r="BB39" i="9"/>
  <c r="BC39" i="9"/>
  <c r="BD39" i="9"/>
  <c r="BE39" i="9"/>
  <c r="BF39" i="9"/>
  <c r="BG39" i="9"/>
  <c r="BH39" i="9"/>
  <c r="BI39" i="9"/>
  <c r="BJ39" i="9"/>
  <c r="BK39" i="9"/>
  <c r="BL39" i="9"/>
  <c r="BM39" i="9"/>
  <c r="BN39" i="9"/>
  <c r="BO39" i="9"/>
  <c r="BP39" i="9"/>
  <c r="BQ39" i="9"/>
  <c r="BR39" i="9"/>
  <c r="BS39" i="9"/>
  <c r="BT39" i="9"/>
  <c r="BU39" i="9"/>
  <c r="BV39" i="9"/>
  <c r="BW39" i="9"/>
  <c r="BX39" i="9"/>
  <c r="BY39" i="9"/>
  <c r="BZ39" i="9"/>
  <c r="CA39" i="9"/>
  <c r="CB39" i="9"/>
  <c r="CC39" i="9"/>
  <c r="CD39" i="9"/>
  <c r="CE39" i="9"/>
  <c r="CF39" i="9"/>
  <c r="CG39" i="9"/>
  <c r="CH39" i="9"/>
  <c r="CI39" i="9"/>
  <c r="CJ39" i="9"/>
  <c r="CK39" i="9"/>
  <c r="CL39" i="9"/>
  <c r="CM39" i="9"/>
  <c r="CN39" i="9"/>
  <c r="CO39" i="9"/>
  <c r="CP39" i="9"/>
  <c r="CQ39" i="9"/>
  <c r="CR39" i="9"/>
  <c r="CS39" i="9"/>
  <c r="CT39" i="9"/>
  <c r="CU39" i="9"/>
  <c r="CV39" i="9"/>
  <c r="CW39" i="9"/>
  <c r="CX39" i="9"/>
  <c r="CY39" i="9"/>
  <c r="CZ39" i="9"/>
  <c r="DA39" i="9"/>
  <c r="DB39" i="9"/>
  <c r="DC39" i="9"/>
  <c r="DD39" i="9"/>
  <c r="DE39" i="9"/>
  <c r="DF39" i="9"/>
  <c r="DG39" i="9"/>
  <c r="DH39" i="9"/>
  <c r="DI39" i="9"/>
  <c r="DJ39" i="9"/>
  <c r="DK39" i="9"/>
  <c r="DL39" i="9"/>
  <c r="DM39" i="9"/>
  <c r="DN39" i="9"/>
  <c r="DO39" i="9"/>
  <c r="DP39" i="9"/>
  <c r="DQ39" i="9"/>
  <c r="DR39" i="9"/>
  <c r="DS39" i="9"/>
  <c r="DT39" i="9"/>
  <c r="DU39" i="9"/>
  <c r="DV39" i="9"/>
  <c r="DW39" i="9"/>
  <c r="DX39" i="9"/>
  <c r="DY39" i="9"/>
  <c r="DZ39" i="9"/>
  <c r="EA39" i="9"/>
  <c r="EB39" i="9"/>
  <c r="EC39" i="9"/>
  <c r="ED39" i="9"/>
  <c r="EE39" i="9"/>
  <c r="EF39" i="9"/>
  <c r="EG39" i="9"/>
  <c r="EH39" i="9"/>
  <c r="EI39" i="9"/>
  <c r="EJ39" i="9"/>
  <c r="EK39" i="9"/>
  <c r="EL39" i="9"/>
  <c r="EM39" i="9"/>
  <c r="EN39" i="9"/>
  <c r="EO39" i="9"/>
  <c r="EP39" i="9"/>
  <c r="EQ39" i="9"/>
  <c r="ER39" i="9"/>
  <c r="ES39" i="9"/>
  <c r="ET39" i="9"/>
  <c r="EU39" i="9"/>
  <c r="EV39" i="9"/>
  <c r="EW39" i="9"/>
  <c r="EX39" i="9"/>
  <c r="EY39" i="9"/>
  <c r="EZ39" i="9"/>
  <c r="FA39" i="9"/>
  <c r="FB39" i="9"/>
  <c r="FC39" i="9"/>
  <c r="FD39" i="9"/>
  <c r="FE39" i="9"/>
  <c r="FF39" i="9"/>
  <c r="FG39" i="9"/>
  <c r="FH39" i="9"/>
  <c r="FI39" i="9"/>
  <c r="FJ39" i="9"/>
  <c r="FK39" i="9"/>
  <c r="FL39" i="9"/>
  <c r="FM39" i="9"/>
  <c r="FN39" i="9"/>
  <c r="FO39" i="9"/>
  <c r="FP39" i="9"/>
  <c r="FQ39" i="9"/>
  <c r="FR39" i="9"/>
  <c r="FS39" i="9"/>
  <c r="FT39" i="9"/>
  <c r="FU39" i="9"/>
  <c r="FV39" i="9"/>
  <c r="FW39" i="9"/>
  <c r="FX39" i="9"/>
  <c r="FY39" i="9"/>
  <c r="FZ39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BA40" i="9"/>
  <c r="BB40" i="9"/>
  <c r="BC40" i="9"/>
  <c r="BD40" i="9"/>
  <c r="BE40" i="9"/>
  <c r="BF40" i="9"/>
  <c r="BG40" i="9"/>
  <c r="BH40" i="9"/>
  <c r="BI40" i="9"/>
  <c r="BJ40" i="9"/>
  <c r="BK40" i="9"/>
  <c r="BL40" i="9"/>
  <c r="BM40" i="9"/>
  <c r="BN40" i="9"/>
  <c r="BO40" i="9"/>
  <c r="BP40" i="9"/>
  <c r="BQ40" i="9"/>
  <c r="BR40" i="9"/>
  <c r="BS40" i="9"/>
  <c r="BT40" i="9"/>
  <c r="BU40" i="9"/>
  <c r="BV40" i="9"/>
  <c r="BW40" i="9"/>
  <c r="BX40" i="9"/>
  <c r="BY40" i="9"/>
  <c r="BZ40" i="9"/>
  <c r="CA40" i="9"/>
  <c r="CB40" i="9"/>
  <c r="CC40" i="9"/>
  <c r="CD40" i="9"/>
  <c r="CE40" i="9"/>
  <c r="CF40" i="9"/>
  <c r="CG40" i="9"/>
  <c r="CH40" i="9"/>
  <c r="CI40" i="9"/>
  <c r="CJ40" i="9"/>
  <c r="CK40" i="9"/>
  <c r="CL40" i="9"/>
  <c r="CM40" i="9"/>
  <c r="CN40" i="9"/>
  <c r="CO40" i="9"/>
  <c r="CP40" i="9"/>
  <c r="CQ40" i="9"/>
  <c r="CR40" i="9"/>
  <c r="CS40" i="9"/>
  <c r="CT40" i="9"/>
  <c r="CU40" i="9"/>
  <c r="CV40" i="9"/>
  <c r="CW40" i="9"/>
  <c r="CX40" i="9"/>
  <c r="CY40" i="9"/>
  <c r="CZ40" i="9"/>
  <c r="DA40" i="9"/>
  <c r="DB40" i="9"/>
  <c r="DC40" i="9"/>
  <c r="DD40" i="9"/>
  <c r="DE40" i="9"/>
  <c r="DF40" i="9"/>
  <c r="DG40" i="9"/>
  <c r="DH40" i="9"/>
  <c r="DI40" i="9"/>
  <c r="DJ40" i="9"/>
  <c r="DK40" i="9"/>
  <c r="DL40" i="9"/>
  <c r="DM40" i="9"/>
  <c r="DN40" i="9"/>
  <c r="DO40" i="9"/>
  <c r="DP40" i="9"/>
  <c r="DQ40" i="9"/>
  <c r="DR40" i="9"/>
  <c r="DS40" i="9"/>
  <c r="DT40" i="9"/>
  <c r="DU40" i="9"/>
  <c r="DV40" i="9"/>
  <c r="DW40" i="9"/>
  <c r="DX40" i="9"/>
  <c r="DY40" i="9"/>
  <c r="DZ40" i="9"/>
  <c r="EA40" i="9"/>
  <c r="EB40" i="9"/>
  <c r="EC40" i="9"/>
  <c r="ED40" i="9"/>
  <c r="EE40" i="9"/>
  <c r="EF40" i="9"/>
  <c r="EG40" i="9"/>
  <c r="EH40" i="9"/>
  <c r="EI40" i="9"/>
  <c r="EJ40" i="9"/>
  <c r="EK40" i="9"/>
  <c r="EL40" i="9"/>
  <c r="EM40" i="9"/>
  <c r="EN40" i="9"/>
  <c r="EO40" i="9"/>
  <c r="EP40" i="9"/>
  <c r="EQ40" i="9"/>
  <c r="ER40" i="9"/>
  <c r="ES40" i="9"/>
  <c r="ET40" i="9"/>
  <c r="EU40" i="9"/>
  <c r="EV40" i="9"/>
  <c r="EW40" i="9"/>
  <c r="EX40" i="9"/>
  <c r="EY40" i="9"/>
  <c r="EZ40" i="9"/>
  <c r="FA40" i="9"/>
  <c r="FB40" i="9"/>
  <c r="FC40" i="9"/>
  <c r="FD40" i="9"/>
  <c r="FE40" i="9"/>
  <c r="FF40" i="9"/>
  <c r="FG40" i="9"/>
  <c r="FH40" i="9"/>
  <c r="FI40" i="9"/>
  <c r="FJ40" i="9"/>
  <c r="FK40" i="9"/>
  <c r="FL40" i="9"/>
  <c r="FM40" i="9"/>
  <c r="FN40" i="9"/>
  <c r="FO40" i="9"/>
  <c r="FP40" i="9"/>
  <c r="FQ40" i="9"/>
  <c r="FR40" i="9"/>
  <c r="FS40" i="9"/>
  <c r="FT40" i="9"/>
  <c r="FU40" i="9"/>
  <c r="FV40" i="9"/>
  <c r="FW40" i="9"/>
  <c r="FX40" i="9"/>
  <c r="FY40" i="9"/>
  <c r="FZ40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BA41" i="9"/>
  <c r="BB41" i="9"/>
  <c r="BC41" i="9"/>
  <c r="BD41" i="9"/>
  <c r="BE41" i="9"/>
  <c r="BF41" i="9"/>
  <c r="BG41" i="9"/>
  <c r="BH41" i="9"/>
  <c r="BI41" i="9"/>
  <c r="BJ41" i="9"/>
  <c r="BK41" i="9"/>
  <c r="BL41" i="9"/>
  <c r="BM41" i="9"/>
  <c r="BN41" i="9"/>
  <c r="BO41" i="9"/>
  <c r="BP41" i="9"/>
  <c r="BQ41" i="9"/>
  <c r="BR41" i="9"/>
  <c r="BS41" i="9"/>
  <c r="BT41" i="9"/>
  <c r="BU41" i="9"/>
  <c r="BV41" i="9"/>
  <c r="BW41" i="9"/>
  <c r="BX41" i="9"/>
  <c r="BY41" i="9"/>
  <c r="BZ41" i="9"/>
  <c r="CA41" i="9"/>
  <c r="CB41" i="9"/>
  <c r="CC41" i="9"/>
  <c r="CD41" i="9"/>
  <c r="CE41" i="9"/>
  <c r="CF41" i="9"/>
  <c r="CG41" i="9"/>
  <c r="CH41" i="9"/>
  <c r="CI41" i="9"/>
  <c r="CJ41" i="9"/>
  <c r="CK41" i="9"/>
  <c r="CL41" i="9"/>
  <c r="CM41" i="9"/>
  <c r="CN41" i="9"/>
  <c r="CO41" i="9"/>
  <c r="CP41" i="9"/>
  <c r="CQ41" i="9"/>
  <c r="CR41" i="9"/>
  <c r="CS41" i="9"/>
  <c r="CT41" i="9"/>
  <c r="CU41" i="9"/>
  <c r="CV41" i="9"/>
  <c r="CW41" i="9"/>
  <c r="CX41" i="9"/>
  <c r="CY41" i="9"/>
  <c r="CZ41" i="9"/>
  <c r="DA41" i="9"/>
  <c r="DB41" i="9"/>
  <c r="DC41" i="9"/>
  <c r="DD41" i="9"/>
  <c r="DE41" i="9"/>
  <c r="DF41" i="9"/>
  <c r="DG41" i="9"/>
  <c r="DH41" i="9"/>
  <c r="DI41" i="9"/>
  <c r="DJ41" i="9"/>
  <c r="DK41" i="9"/>
  <c r="DL41" i="9"/>
  <c r="DM41" i="9"/>
  <c r="DN41" i="9"/>
  <c r="DO41" i="9"/>
  <c r="DP41" i="9"/>
  <c r="DQ41" i="9"/>
  <c r="DR41" i="9"/>
  <c r="DS41" i="9"/>
  <c r="DT41" i="9"/>
  <c r="DU41" i="9"/>
  <c r="DV41" i="9"/>
  <c r="DW41" i="9"/>
  <c r="DX41" i="9"/>
  <c r="DY41" i="9"/>
  <c r="DZ41" i="9"/>
  <c r="EA41" i="9"/>
  <c r="EB41" i="9"/>
  <c r="EC41" i="9"/>
  <c r="ED41" i="9"/>
  <c r="EE41" i="9"/>
  <c r="EF41" i="9"/>
  <c r="EG41" i="9"/>
  <c r="EH41" i="9"/>
  <c r="EI41" i="9"/>
  <c r="EJ41" i="9"/>
  <c r="EK41" i="9"/>
  <c r="EL41" i="9"/>
  <c r="EM41" i="9"/>
  <c r="EN41" i="9"/>
  <c r="EO41" i="9"/>
  <c r="EP41" i="9"/>
  <c r="EQ41" i="9"/>
  <c r="ER41" i="9"/>
  <c r="ES41" i="9"/>
  <c r="ET41" i="9"/>
  <c r="EU41" i="9"/>
  <c r="EV41" i="9"/>
  <c r="EW41" i="9"/>
  <c r="EX41" i="9"/>
  <c r="EY41" i="9"/>
  <c r="EZ41" i="9"/>
  <c r="FA41" i="9"/>
  <c r="FB41" i="9"/>
  <c r="FC41" i="9"/>
  <c r="FD41" i="9"/>
  <c r="FE41" i="9"/>
  <c r="FF41" i="9"/>
  <c r="FG41" i="9"/>
  <c r="FH41" i="9"/>
  <c r="FI41" i="9"/>
  <c r="FJ41" i="9"/>
  <c r="FK41" i="9"/>
  <c r="FL41" i="9"/>
  <c r="FM41" i="9"/>
  <c r="FN41" i="9"/>
  <c r="FO41" i="9"/>
  <c r="FP41" i="9"/>
  <c r="FQ41" i="9"/>
  <c r="FR41" i="9"/>
  <c r="FS41" i="9"/>
  <c r="FT41" i="9"/>
  <c r="FU41" i="9"/>
  <c r="FV41" i="9"/>
  <c r="FW41" i="9"/>
  <c r="FX41" i="9"/>
  <c r="FY41" i="9"/>
  <c r="FZ41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BC42" i="9"/>
  <c r="BD42" i="9"/>
  <c r="BE42" i="9"/>
  <c r="BF42" i="9"/>
  <c r="BG42" i="9"/>
  <c r="BH42" i="9"/>
  <c r="BI42" i="9"/>
  <c r="BJ42" i="9"/>
  <c r="BK42" i="9"/>
  <c r="BL42" i="9"/>
  <c r="BM42" i="9"/>
  <c r="BN42" i="9"/>
  <c r="BO42" i="9"/>
  <c r="BP42" i="9"/>
  <c r="BQ42" i="9"/>
  <c r="BR42" i="9"/>
  <c r="BS42" i="9"/>
  <c r="BT42" i="9"/>
  <c r="BU42" i="9"/>
  <c r="BV42" i="9"/>
  <c r="BW42" i="9"/>
  <c r="BX42" i="9"/>
  <c r="BY42" i="9"/>
  <c r="BZ42" i="9"/>
  <c r="CA42" i="9"/>
  <c r="CB42" i="9"/>
  <c r="CC42" i="9"/>
  <c r="CD42" i="9"/>
  <c r="CE42" i="9"/>
  <c r="CF42" i="9"/>
  <c r="CG42" i="9"/>
  <c r="CH42" i="9"/>
  <c r="CI42" i="9"/>
  <c r="CJ42" i="9"/>
  <c r="CK42" i="9"/>
  <c r="CL42" i="9"/>
  <c r="CM42" i="9"/>
  <c r="CN42" i="9"/>
  <c r="CO42" i="9"/>
  <c r="CP42" i="9"/>
  <c r="CQ42" i="9"/>
  <c r="CR42" i="9"/>
  <c r="CS42" i="9"/>
  <c r="CT42" i="9"/>
  <c r="CU42" i="9"/>
  <c r="CV42" i="9"/>
  <c r="CW42" i="9"/>
  <c r="CX42" i="9"/>
  <c r="CY42" i="9"/>
  <c r="CZ42" i="9"/>
  <c r="DA42" i="9"/>
  <c r="DB42" i="9"/>
  <c r="DC42" i="9"/>
  <c r="DD42" i="9"/>
  <c r="DE42" i="9"/>
  <c r="DF42" i="9"/>
  <c r="DG42" i="9"/>
  <c r="DH42" i="9"/>
  <c r="DI42" i="9"/>
  <c r="DJ42" i="9"/>
  <c r="DK42" i="9"/>
  <c r="DL42" i="9"/>
  <c r="DM42" i="9"/>
  <c r="DN42" i="9"/>
  <c r="DO42" i="9"/>
  <c r="DP42" i="9"/>
  <c r="DQ42" i="9"/>
  <c r="DR42" i="9"/>
  <c r="DS42" i="9"/>
  <c r="DT42" i="9"/>
  <c r="DU42" i="9"/>
  <c r="DV42" i="9"/>
  <c r="DW42" i="9"/>
  <c r="DX42" i="9"/>
  <c r="DY42" i="9"/>
  <c r="DZ42" i="9"/>
  <c r="EA42" i="9"/>
  <c r="EB42" i="9"/>
  <c r="EC42" i="9"/>
  <c r="ED42" i="9"/>
  <c r="EE42" i="9"/>
  <c r="EF42" i="9"/>
  <c r="EG42" i="9"/>
  <c r="EH42" i="9"/>
  <c r="EI42" i="9"/>
  <c r="EJ42" i="9"/>
  <c r="EK42" i="9"/>
  <c r="EL42" i="9"/>
  <c r="EM42" i="9"/>
  <c r="EN42" i="9"/>
  <c r="EO42" i="9"/>
  <c r="EP42" i="9"/>
  <c r="EQ42" i="9"/>
  <c r="ER42" i="9"/>
  <c r="ES42" i="9"/>
  <c r="ET42" i="9"/>
  <c r="EU42" i="9"/>
  <c r="EV42" i="9"/>
  <c r="EW42" i="9"/>
  <c r="EX42" i="9"/>
  <c r="EY42" i="9"/>
  <c r="EZ42" i="9"/>
  <c r="FA42" i="9"/>
  <c r="FB42" i="9"/>
  <c r="FC42" i="9"/>
  <c r="FD42" i="9"/>
  <c r="FE42" i="9"/>
  <c r="FF42" i="9"/>
  <c r="FG42" i="9"/>
  <c r="FH42" i="9"/>
  <c r="FI42" i="9"/>
  <c r="FJ42" i="9"/>
  <c r="FK42" i="9"/>
  <c r="FL42" i="9"/>
  <c r="FM42" i="9"/>
  <c r="FN42" i="9"/>
  <c r="FO42" i="9"/>
  <c r="FP42" i="9"/>
  <c r="FQ42" i="9"/>
  <c r="FR42" i="9"/>
  <c r="FS42" i="9"/>
  <c r="FT42" i="9"/>
  <c r="FU42" i="9"/>
  <c r="FV42" i="9"/>
  <c r="FW42" i="9"/>
  <c r="FX42" i="9"/>
  <c r="FY42" i="9"/>
  <c r="FZ42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AR43" i="9"/>
  <c r="AS43" i="9"/>
  <c r="AT43" i="9"/>
  <c r="AU43" i="9"/>
  <c r="AV43" i="9"/>
  <c r="AW43" i="9"/>
  <c r="AX43" i="9"/>
  <c r="AY43" i="9"/>
  <c r="AZ43" i="9"/>
  <c r="BA43" i="9"/>
  <c r="BB43" i="9"/>
  <c r="BC43" i="9"/>
  <c r="BD43" i="9"/>
  <c r="BE43" i="9"/>
  <c r="BF43" i="9"/>
  <c r="BG43" i="9"/>
  <c r="BH43" i="9"/>
  <c r="BI43" i="9"/>
  <c r="BJ43" i="9"/>
  <c r="CF43" i="9"/>
  <c r="CG43" i="9"/>
  <c r="CH43" i="9"/>
  <c r="CI43" i="9"/>
  <c r="CJ43" i="9"/>
  <c r="CK43" i="9"/>
  <c r="CL43" i="9"/>
  <c r="CM43" i="9"/>
  <c r="CN43" i="9"/>
  <c r="CO43" i="9"/>
  <c r="CP43" i="9"/>
  <c r="CQ43" i="9"/>
  <c r="CR43" i="9"/>
  <c r="CS43" i="9"/>
  <c r="CT43" i="9"/>
  <c r="CU43" i="9"/>
  <c r="CV43" i="9"/>
  <c r="CW43" i="9"/>
  <c r="CX43" i="9"/>
  <c r="DT43" i="9"/>
  <c r="DU43" i="9"/>
  <c r="DV43" i="9"/>
  <c r="DW43" i="9"/>
  <c r="DX43" i="9"/>
  <c r="DY43" i="9"/>
  <c r="DZ43" i="9"/>
  <c r="EA43" i="9"/>
  <c r="EB43" i="9"/>
  <c r="EC43" i="9"/>
  <c r="ED43" i="9"/>
  <c r="EE43" i="9"/>
  <c r="EF43" i="9"/>
  <c r="EG43" i="9"/>
  <c r="EH43" i="9"/>
  <c r="EI43" i="9"/>
  <c r="EJ43" i="9"/>
  <c r="EK43" i="9"/>
  <c r="EL43" i="9"/>
  <c r="FH43" i="9"/>
  <c r="FI43" i="9"/>
  <c r="FJ43" i="9"/>
  <c r="FK43" i="9"/>
  <c r="FL43" i="9"/>
  <c r="FM43" i="9"/>
  <c r="FN43" i="9"/>
  <c r="FO43" i="9"/>
  <c r="FP43" i="9"/>
  <c r="FQ43" i="9"/>
  <c r="FR43" i="9"/>
  <c r="FS43" i="9"/>
  <c r="FT43" i="9"/>
  <c r="FU43" i="9"/>
  <c r="FV43" i="9"/>
  <c r="FW43" i="9"/>
  <c r="FX43" i="9"/>
  <c r="FY43" i="9"/>
  <c r="FZ43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AY44" i="9"/>
  <c r="AZ44" i="9"/>
  <c r="BA44" i="9"/>
  <c r="BB44" i="9"/>
  <c r="BC44" i="9"/>
  <c r="BD44" i="9"/>
  <c r="BE44" i="9"/>
  <c r="BF44" i="9"/>
  <c r="BG44" i="9"/>
  <c r="BH44" i="9"/>
  <c r="BI44" i="9"/>
  <c r="BJ44" i="9"/>
  <c r="BK44" i="9"/>
  <c r="BL44" i="9"/>
  <c r="BM44" i="9"/>
  <c r="BN44" i="9"/>
  <c r="BO44" i="9"/>
  <c r="BP44" i="9"/>
  <c r="BQ44" i="9"/>
  <c r="BR44" i="9"/>
  <c r="BS44" i="9"/>
  <c r="BT44" i="9"/>
  <c r="BU44" i="9"/>
  <c r="BV44" i="9"/>
  <c r="BW44" i="9"/>
  <c r="BX44" i="9"/>
  <c r="BY44" i="9"/>
  <c r="BZ44" i="9"/>
  <c r="CA44" i="9"/>
  <c r="CB44" i="9"/>
  <c r="CC44" i="9"/>
  <c r="CD44" i="9"/>
  <c r="CE44" i="9"/>
  <c r="CF44" i="9"/>
  <c r="CG44" i="9"/>
  <c r="CH44" i="9"/>
  <c r="CI44" i="9"/>
  <c r="CJ44" i="9"/>
  <c r="CK44" i="9"/>
  <c r="CL44" i="9"/>
  <c r="CM44" i="9"/>
  <c r="CN44" i="9"/>
  <c r="CO44" i="9"/>
  <c r="CP44" i="9"/>
  <c r="CQ44" i="9"/>
  <c r="CR44" i="9"/>
  <c r="CS44" i="9"/>
  <c r="CT44" i="9"/>
  <c r="CU44" i="9"/>
  <c r="CV44" i="9"/>
  <c r="CW44" i="9"/>
  <c r="CX44" i="9"/>
  <c r="CY44" i="9"/>
  <c r="CZ44" i="9"/>
  <c r="DA44" i="9"/>
  <c r="DB44" i="9"/>
  <c r="DC44" i="9"/>
  <c r="DD44" i="9"/>
  <c r="DE44" i="9"/>
  <c r="DF44" i="9"/>
  <c r="DG44" i="9"/>
  <c r="DH44" i="9"/>
  <c r="DI44" i="9"/>
  <c r="DJ44" i="9"/>
  <c r="DK44" i="9"/>
  <c r="DL44" i="9"/>
  <c r="DM44" i="9"/>
  <c r="DN44" i="9"/>
  <c r="DO44" i="9"/>
  <c r="DP44" i="9"/>
  <c r="DQ44" i="9"/>
  <c r="DR44" i="9"/>
  <c r="DS44" i="9"/>
  <c r="DT44" i="9"/>
  <c r="DU44" i="9"/>
  <c r="DV44" i="9"/>
  <c r="DW44" i="9"/>
  <c r="DX44" i="9"/>
  <c r="DY44" i="9"/>
  <c r="DZ44" i="9"/>
  <c r="EA44" i="9"/>
  <c r="EB44" i="9"/>
  <c r="EC44" i="9"/>
  <c r="ED44" i="9"/>
  <c r="EE44" i="9"/>
  <c r="EF44" i="9"/>
  <c r="EG44" i="9"/>
  <c r="EH44" i="9"/>
  <c r="EI44" i="9"/>
  <c r="EJ44" i="9"/>
  <c r="EK44" i="9"/>
  <c r="EL44" i="9"/>
  <c r="EM44" i="9"/>
  <c r="EN44" i="9"/>
  <c r="EO44" i="9"/>
  <c r="EP44" i="9"/>
  <c r="EQ44" i="9"/>
  <c r="ER44" i="9"/>
  <c r="ES44" i="9"/>
  <c r="ET44" i="9"/>
  <c r="EU44" i="9"/>
  <c r="EV44" i="9"/>
  <c r="EW44" i="9"/>
  <c r="EX44" i="9"/>
  <c r="EY44" i="9"/>
  <c r="EZ44" i="9"/>
  <c r="FA44" i="9"/>
  <c r="FB44" i="9"/>
  <c r="FC44" i="9"/>
  <c r="FD44" i="9"/>
  <c r="FE44" i="9"/>
  <c r="FF44" i="9"/>
  <c r="FG44" i="9"/>
  <c r="FH44" i="9"/>
  <c r="FI44" i="9"/>
  <c r="FJ44" i="9"/>
  <c r="FK44" i="9"/>
  <c r="FL44" i="9"/>
  <c r="FM44" i="9"/>
  <c r="FN44" i="9"/>
  <c r="FO44" i="9"/>
  <c r="FP44" i="9"/>
  <c r="FQ44" i="9"/>
  <c r="FR44" i="9"/>
  <c r="FS44" i="9"/>
  <c r="FT44" i="9"/>
  <c r="FU44" i="9"/>
  <c r="FV44" i="9"/>
  <c r="FW44" i="9"/>
  <c r="FX44" i="9"/>
  <c r="FY44" i="9"/>
  <c r="FZ44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AZ45" i="9"/>
  <c r="BA45" i="9"/>
  <c r="BB45" i="9"/>
  <c r="BC45" i="9"/>
  <c r="BD45" i="9"/>
  <c r="BE45" i="9"/>
  <c r="BF45" i="9"/>
  <c r="BG45" i="9"/>
  <c r="BH45" i="9"/>
  <c r="BI45" i="9"/>
  <c r="BJ45" i="9"/>
  <c r="BK45" i="9"/>
  <c r="BL45" i="9"/>
  <c r="BM45" i="9"/>
  <c r="BN45" i="9"/>
  <c r="BO45" i="9"/>
  <c r="BP45" i="9"/>
  <c r="BQ45" i="9"/>
  <c r="BR45" i="9"/>
  <c r="BS45" i="9"/>
  <c r="BT45" i="9"/>
  <c r="BU45" i="9"/>
  <c r="BV45" i="9"/>
  <c r="BW45" i="9"/>
  <c r="BX45" i="9"/>
  <c r="BY45" i="9"/>
  <c r="BZ45" i="9"/>
  <c r="CA45" i="9"/>
  <c r="CB45" i="9"/>
  <c r="CC45" i="9"/>
  <c r="CD45" i="9"/>
  <c r="CE45" i="9"/>
  <c r="CF45" i="9"/>
  <c r="CG45" i="9"/>
  <c r="CH45" i="9"/>
  <c r="CI45" i="9"/>
  <c r="CJ45" i="9"/>
  <c r="CK45" i="9"/>
  <c r="CL45" i="9"/>
  <c r="CM45" i="9"/>
  <c r="CN45" i="9"/>
  <c r="CO45" i="9"/>
  <c r="CP45" i="9"/>
  <c r="CQ45" i="9"/>
  <c r="CR45" i="9"/>
  <c r="CS45" i="9"/>
  <c r="CT45" i="9"/>
  <c r="CU45" i="9"/>
  <c r="CV45" i="9"/>
  <c r="CW45" i="9"/>
  <c r="CX45" i="9"/>
  <c r="CY45" i="9"/>
  <c r="CZ45" i="9"/>
  <c r="DA45" i="9"/>
  <c r="DB45" i="9"/>
  <c r="DC45" i="9"/>
  <c r="DD45" i="9"/>
  <c r="DE45" i="9"/>
  <c r="DF45" i="9"/>
  <c r="DG45" i="9"/>
  <c r="DH45" i="9"/>
  <c r="DI45" i="9"/>
  <c r="DJ45" i="9"/>
  <c r="DK45" i="9"/>
  <c r="DL45" i="9"/>
  <c r="DM45" i="9"/>
  <c r="DN45" i="9"/>
  <c r="DO45" i="9"/>
  <c r="DP45" i="9"/>
  <c r="DQ45" i="9"/>
  <c r="DR45" i="9"/>
  <c r="DS45" i="9"/>
  <c r="DT45" i="9"/>
  <c r="DU45" i="9"/>
  <c r="DV45" i="9"/>
  <c r="DW45" i="9"/>
  <c r="DX45" i="9"/>
  <c r="DY45" i="9"/>
  <c r="DZ45" i="9"/>
  <c r="EA45" i="9"/>
  <c r="EB45" i="9"/>
  <c r="EC45" i="9"/>
  <c r="ED45" i="9"/>
  <c r="EE45" i="9"/>
  <c r="EF45" i="9"/>
  <c r="EG45" i="9"/>
  <c r="EH45" i="9"/>
  <c r="EI45" i="9"/>
  <c r="EJ45" i="9"/>
  <c r="EK45" i="9"/>
  <c r="EL45" i="9"/>
  <c r="EM45" i="9"/>
  <c r="EN45" i="9"/>
  <c r="EO45" i="9"/>
  <c r="EP45" i="9"/>
  <c r="EQ45" i="9"/>
  <c r="ER45" i="9"/>
  <c r="ES45" i="9"/>
  <c r="ET45" i="9"/>
  <c r="EU45" i="9"/>
  <c r="EV45" i="9"/>
  <c r="EW45" i="9"/>
  <c r="EX45" i="9"/>
  <c r="EY45" i="9"/>
  <c r="EZ45" i="9"/>
  <c r="FA45" i="9"/>
  <c r="FB45" i="9"/>
  <c r="FC45" i="9"/>
  <c r="FD45" i="9"/>
  <c r="FE45" i="9"/>
  <c r="FF45" i="9"/>
  <c r="FG45" i="9"/>
  <c r="FH45" i="9"/>
  <c r="FI45" i="9"/>
  <c r="FJ45" i="9"/>
  <c r="FK45" i="9"/>
  <c r="FL45" i="9"/>
  <c r="FM45" i="9"/>
  <c r="FN45" i="9"/>
  <c r="FO45" i="9"/>
  <c r="FP45" i="9"/>
  <c r="FQ45" i="9"/>
  <c r="FR45" i="9"/>
  <c r="FS45" i="9"/>
  <c r="FT45" i="9"/>
  <c r="FU45" i="9"/>
  <c r="FV45" i="9"/>
  <c r="FW45" i="9"/>
  <c r="FX45" i="9"/>
  <c r="FY45" i="9"/>
  <c r="FZ45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BO46" i="9"/>
  <c r="BP46" i="9"/>
  <c r="BQ46" i="9"/>
  <c r="BR46" i="9"/>
  <c r="BS46" i="9"/>
  <c r="BT46" i="9"/>
  <c r="BU46" i="9"/>
  <c r="BV46" i="9"/>
  <c r="BW46" i="9"/>
  <c r="BX46" i="9"/>
  <c r="BY46" i="9"/>
  <c r="BZ46" i="9"/>
  <c r="CA46" i="9"/>
  <c r="CB46" i="9"/>
  <c r="CC46" i="9"/>
  <c r="CD46" i="9"/>
  <c r="CE46" i="9"/>
  <c r="CF46" i="9"/>
  <c r="CG46" i="9"/>
  <c r="CH46" i="9"/>
  <c r="CI46" i="9"/>
  <c r="CJ46" i="9"/>
  <c r="CK46" i="9"/>
  <c r="CL46" i="9"/>
  <c r="CM46" i="9"/>
  <c r="CN46" i="9"/>
  <c r="CO46" i="9"/>
  <c r="CP46" i="9"/>
  <c r="CQ46" i="9"/>
  <c r="CR46" i="9"/>
  <c r="CS46" i="9"/>
  <c r="CT46" i="9"/>
  <c r="CU46" i="9"/>
  <c r="CV46" i="9"/>
  <c r="CW46" i="9"/>
  <c r="CX46" i="9"/>
  <c r="CY46" i="9"/>
  <c r="CZ46" i="9"/>
  <c r="DA46" i="9"/>
  <c r="DB46" i="9"/>
  <c r="DC46" i="9"/>
  <c r="DD46" i="9"/>
  <c r="DE46" i="9"/>
  <c r="DF46" i="9"/>
  <c r="DG46" i="9"/>
  <c r="DH46" i="9"/>
  <c r="DI46" i="9"/>
  <c r="DJ46" i="9"/>
  <c r="DK46" i="9"/>
  <c r="DL46" i="9"/>
  <c r="DM46" i="9"/>
  <c r="DN46" i="9"/>
  <c r="DO46" i="9"/>
  <c r="DP46" i="9"/>
  <c r="DQ46" i="9"/>
  <c r="DR46" i="9"/>
  <c r="DS46" i="9"/>
  <c r="DT46" i="9"/>
  <c r="DU46" i="9"/>
  <c r="DV46" i="9"/>
  <c r="DW46" i="9"/>
  <c r="DX46" i="9"/>
  <c r="DY46" i="9"/>
  <c r="DZ46" i="9"/>
  <c r="EA46" i="9"/>
  <c r="EB46" i="9"/>
  <c r="EC46" i="9"/>
  <c r="ED46" i="9"/>
  <c r="EE46" i="9"/>
  <c r="EF46" i="9"/>
  <c r="EG46" i="9"/>
  <c r="EH46" i="9"/>
  <c r="EI46" i="9"/>
  <c r="EJ46" i="9"/>
  <c r="EK46" i="9"/>
  <c r="EL46" i="9"/>
  <c r="EM46" i="9"/>
  <c r="EN46" i="9"/>
  <c r="EO46" i="9"/>
  <c r="EP46" i="9"/>
  <c r="EQ46" i="9"/>
  <c r="ER46" i="9"/>
  <c r="ES46" i="9"/>
  <c r="ET46" i="9"/>
  <c r="EU46" i="9"/>
  <c r="EV46" i="9"/>
  <c r="EW46" i="9"/>
  <c r="EX46" i="9"/>
  <c r="EY46" i="9"/>
  <c r="EZ46" i="9"/>
  <c r="FA46" i="9"/>
  <c r="FB46" i="9"/>
  <c r="FC46" i="9"/>
  <c r="FD46" i="9"/>
  <c r="FE46" i="9"/>
  <c r="FF46" i="9"/>
  <c r="FG46" i="9"/>
  <c r="FH46" i="9"/>
  <c r="FI46" i="9"/>
  <c r="FJ46" i="9"/>
  <c r="FK46" i="9"/>
  <c r="FL46" i="9"/>
  <c r="FM46" i="9"/>
  <c r="FN46" i="9"/>
  <c r="FO46" i="9"/>
  <c r="FP46" i="9"/>
  <c r="FQ46" i="9"/>
  <c r="FR46" i="9"/>
  <c r="FS46" i="9"/>
  <c r="FT46" i="9"/>
  <c r="FU46" i="9"/>
  <c r="FV46" i="9"/>
  <c r="FW46" i="9"/>
  <c r="FX46" i="9"/>
  <c r="FY46" i="9"/>
  <c r="FZ46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AY47" i="9"/>
  <c r="AZ47" i="9"/>
  <c r="BA47" i="9"/>
  <c r="BB47" i="9"/>
  <c r="BC47" i="9"/>
  <c r="BD47" i="9"/>
  <c r="BE47" i="9"/>
  <c r="BF47" i="9"/>
  <c r="BG47" i="9"/>
  <c r="BH47" i="9"/>
  <c r="BI47" i="9"/>
  <c r="BJ47" i="9"/>
  <c r="BK47" i="9"/>
  <c r="BL47" i="9"/>
  <c r="BM47" i="9"/>
  <c r="BN47" i="9"/>
  <c r="BO47" i="9"/>
  <c r="BP47" i="9"/>
  <c r="BQ47" i="9"/>
  <c r="BR47" i="9"/>
  <c r="BS47" i="9"/>
  <c r="BT47" i="9"/>
  <c r="BU47" i="9"/>
  <c r="BV47" i="9"/>
  <c r="BW47" i="9"/>
  <c r="BX47" i="9"/>
  <c r="BY47" i="9"/>
  <c r="BZ47" i="9"/>
  <c r="CA47" i="9"/>
  <c r="CB47" i="9"/>
  <c r="CC47" i="9"/>
  <c r="CD47" i="9"/>
  <c r="CE47" i="9"/>
  <c r="CF47" i="9"/>
  <c r="CG47" i="9"/>
  <c r="CH47" i="9"/>
  <c r="CI47" i="9"/>
  <c r="CJ47" i="9"/>
  <c r="CK47" i="9"/>
  <c r="CL47" i="9"/>
  <c r="CM47" i="9"/>
  <c r="CN47" i="9"/>
  <c r="CO47" i="9"/>
  <c r="CP47" i="9"/>
  <c r="CQ47" i="9"/>
  <c r="CR47" i="9"/>
  <c r="CS47" i="9"/>
  <c r="CT47" i="9"/>
  <c r="CU47" i="9"/>
  <c r="CV47" i="9"/>
  <c r="CW47" i="9"/>
  <c r="CX47" i="9"/>
  <c r="CY47" i="9"/>
  <c r="CZ47" i="9"/>
  <c r="DA47" i="9"/>
  <c r="DB47" i="9"/>
  <c r="DC47" i="9"/>
  <c r="DD47" i="9"/>
  <c r="DE47" i="9"/>
  <c r="DF47" i="9"/>
  <c r="DG47" i="9"/>
  <c r="DH47" i="9"/>
  <c r="DI47" i="9"/>
  <c r="DJ47" i="9"/>
  <c r="DK47" i="9"/>
  <c r="DL47" i="9"/>
  <c r="DM47" i="9"/>
  <c r="DN47" i="9"/>
  <c r="DO47" i="9"/>
  <c r="DP47" i="9"/>
  <c r="DQ47" i="9"/>
  <c r="DR47" i="9"/>
  <c r="DS47" i="9"/>
  <c r="DT47" i="9"/>
  <c r="DU47" i="9"/>
  <c r="DV47" i="9"/>
  <c r="DW47" i="9"/>
  <c r="DX47" i="9"/>
  <c r="DY47" i="9"/>
  <c r="DZ47" i="9"/>
  <c r="EA47" i="9"/>
  <c r="EB47" i="9"/>
  <c r="EC47" i="9"/>
  <c r="ED47" i="9"/>
  <c r="EE47" i="9"/>
  <c r="EF47" i="9"/>
  <c r="EG47" i="9"/>
  <c r="EH47" i="9"/>
  <c r="EI47" i="9"/>
  <c r="EJ47" i="9"/>
  <c r="EK47" i="9"/>
  <c r="EL47" i="9"/>
  <c r="EM47" i="9"/>
  <c r="EN47" i="9"/>
  <c r="EO47" i="9"/>
  <c r="EP47" i="9"/>
  <c r="EQ47" i="9"/>
  <c r="ER47" i="9"/>
  <c r="ES47" i="9"/>
  <c r="ET47" i="9"/>
  <c r="EU47" i="9"/>
  <c r="EV47" i="9"/>
  <c r="EW47" i="9"/>
  <c r="EX47" i="9"/>
  <c r="EY47" i="9"/>
  <c r="EZ47" i="9"/>
  <c r="FA47" i="9"/>
  <c r="FB47" i="9"/>
  <c r="FC47" i="9"/>
  <c r="FD47" i="9"/>
  <c r="FE47" i="9"/>
  <c r="FF47" i="9"/>
  <c r="FG47" i="9"/>
  <c r="FH47" i="9"/>
  <c r="FI47" i="9"/>
  <c r="FJ47" i="9"/>
  <c r="FK47" i="9"/>
  <c r="FL47" i="9"/>
  <c r="FM47" i="9"/>
  <c r="FN47" i="9"/>
  <c r="FO47" i="9"/>
  <c r="FP47" i="9"/>
  <c r="FQ47" i="9"/>
  <c r="FR47" i="9"/>
  <c r="FS47" i="9"/>
  <c r="FT47" i="9"/>
  <c r="FU47" i="9"/>
  <c r="FV47" i="9"/>
  <c r="FW47" i="9"/>
  <c r="FX47" i="9"/>
  <c r="FY47" i="9"/>
  <c r="FZ47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BO48" i="9"/>
  <c r="BP48" i="9"/>
  <c r="BQ48" i="9"/>
  <c r="BR48" i="9"/>
  <c r="BS48" i="9"/>
  <c r="BT48" i="9"/>
  <c r="BU48" i="9"/>
  <c r="BV48" i="9"/>
  <c r="BW48" i="9"/>
  <c r="BX48" i="9"/>
  <c r="BY48" i="9"/>
  <c r="BZ48" i="9"/>
  <c r="CA48" i="9"/>
  <c r="CB48" i="9"/>
  <c r="CC48" i="9"/>
  <c r="CD48" i="9"/>
  <c r="CE48" i="9"/>
  <c r="CF48" i="9"/>
  <c r="CG48" i="9"/>
  <c r="CH48" i="9"/>
  <c r="CI48" i="9"/>
  <c r="CJ48" i="9"/>
  <c r="CK48" i="9"/>
  <c r="CL48" i="9"/>
  <c r="CM48" i="9"/>
  <c r="CN48" i="9"/>
  <c r="CO48" i="9"/>
  <c r="CP48" i="9"/>
  <c r="CQ48" i="9"/>
  <c r="CR48" i="9"/>
  <c r="CS48" i="9"/>
  <c r="CT48" i="9"/>
  <c r="CU48" i="9"/>
  <c r="CV48" i="9"/>
  <c r="CW48" i="9"/>
  <c r="CX48" i="9"/>
  <c r="CY48" i="9"/>
  <c r="CZ48" i="9"/>
  <c r="DA48" i="9"/>
  <c r="DB48" i="9"/>
  <c r="DC48" i="9"/>
  <c r="DD48" i="9"/>
  <c r="DE48" i="9"/>
  <c r="DF48" i="9"/>
  <c r="DG48" i="9"/>
  <c r="DH48" i="9"/>
  <c r="DI48" i="9"/>
  <c r="DJ48" i="9"/>
  <c r="DK48" i="9"/>
  <c r="DL48" i="9"/>
  <c r="DM48" i="9"/>
  <c r="DN48" i="9"/>
  <c r="DO48" i="9"/>
  <c r="DP48" i="9"/>
  <c r="DQ48" i="9"/>
  <c r="DR48" i="9"/>
  <c r="DS48" i="9"/>
  <c r="DT48" i="9"/>
  <c r="DU48" i="9"/>
  <c r="DV48" i="9"/>
  <c r="DW48" i="9"/>
  <c r="DX48" i="9"/>
  <c r="DY48" i="9"/>
  <c r="DZ48" i="9"/>
  <c r="EA48" i="9"/>
  <c r="EB48" i="9"/>
  <c r="EC48" i="9"/>
  <c r="ED48" i="9"/>
  <c r="EE48" i="9"/>
  <c r="EF48" i="9"/>
  <c r="EG48" i="9"/>
  <c r="EH48" i="9"/>
  <c r="EI48" i="9"/>
  <c r="EJ48" i="9"/>
  <c r="EK48" i="9"/>
  <c r="EL48" i="9"/>
  <c r="EM48" i="9"/>
  <c r="EN48" i="9"/>
  <c r="EO48" i="9"/>
  <c r="EP48" i="9"/>
  <c r="EQ48" i="9"/>
  <c r="ER48" i="9"/>
  <c r="ES48" i="9"/>
  <c r="ET48" i="9"/>
  <c r="EU48" i="9"/>
  <c r="EV48" i="9"/>
  <c r="EW48" i="9"/>
  <c r="EX48" i="9"/>
  <c r="EY48" i="9"/>
  <c r="EZ48" i="9"/>
  <c r="FA48" i="9"/>
  <c r="FB48" i="9"/>
  <c r="FC48" i="9"/>
  <c r="FD48" i="9"/>
  <c r="FE48" i="9"/>
  <c r="FF48" i="9"/>
  <c r="FG48" i="9"/>
  <c r="FH48" i="9"/>
  <c r="FI48" i="9"/>
  <c r="FJ48" i="9"/>
  <c r="FK48" i="9"/>
  <c r="FL48" i="9"/>
  <c r="FM48" i="9"/>
  <c r="FN48" i="9"/>
  <c r="FO48" i="9"/>
  <c r="FP48" i="9"/>
  <c r="FQ48" i="9"/>
  <c r="FR48" i="9"/>
  <c r="FS48" i="9"/>
  <c r="FT48" i="9"/>
  <c r="FU48" i="9"/>
  <c r="FV48" i="9"/>
  <c r="FW48" i="9"/>
  <c r="FX48" i="9"/>
  <c r="FY48" i="9"/>
  <c r="FZ48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BA49" i="9"/>
  <c r="BB49" i="9"/>
  <c r="BC49" i="9"/>
  <c r="BD49" i="9"/>
  <c r="BE49" i="9"/>
  <c r="BF49" i="9"/>
  <c r="BG49" i="9"/>
  <c r="BH49" i="9"/>
  <c r="BI49" i="9"/>
  <c r="BJ49" i="9"/>
  <c r="BK49" i="9"/>
  <c r="BL49" i="9"/>
  <c r="BM49" i="9"/>
  <c r="BN49" i="9"/>
  <c r="BO49" i="9"/>
  <c r="BP49" i="9"/>
  <c r="BQ49" i="9"/>
  <c r="BR49" i="9"/>
  <c r="BS49" i="9"/>
  <c r="BT49" i="9"/>
  <c r="BU49" i="9"/>
  <c r="BV49" i="9"/>
  <c r="BW49" i="9"/>
  <c r="BX49" i="9"/>
  <c r="BY49" i="9"/>
  <c r="BZ49" i="9"/>
  <c r="CA49" i="9"/>
  <c r="CB49" i="9"/>
  <c r="CC49" i="9"/>
  <c r="CD49" i="9"/>
  <c r="CE49" i="9"/>
  <c r="CF49" i="9"/>
  <c r="CG49" i="9"/>
  <c r="CH49" i="9"/>
  <c r="CI49" i="9"/>
  <c r="CJ49" i="9"/>
  <c r="CK49" i="9"/>
  <c r="CL49" i="9"/>
  <c r="CM49" i="9"/>
  <c r="CN49" i="9"/>
  <c r="CO49" i="9"/>
  <c r="CP49" i="9"/>
  <c r="CQ49" i="9"/>
  <c r="CR49" i="9"/>
  <c r="CS49" i="9"/>
  <c r="CT49" i="9"/>
  <c r="CU49" i="9"/>
  <c r="CV49" i="9"/>
  <c r="CW49" i="9"/>
  <c r="CX49" i="9"/>
  <c r="CY49" i="9"/>
  <c r="CZ49" i="9"/>
  <c r="DA49" i="9"/>
  <c r="DB49" i="9"/>
  <c r="DC49" i="9"/>
  <c r="DD49" i="9"/>
  <c r="DE49" i="9"/>
  <c r="DF49" i="9"/>
  <c r="DG49" i="9"/>
  <c r="DH49" i="9"/>
  <c r="DI49" i="9"/>
  <c r="DJ49" i="9"/>
  <c r="DK49" i="9"/>
  <c r="DL49" i="9"/>
  <c r="DM49" i="9"/>
  <c r="DN49" i="9"/>
  <c r="DO49" i="9"/>
  <c r="DP49" i="9"/>
  <c r="DQ49" i="9"/>
  <c r="DR49" i="9"/>
  <c r="DS49" i="9"/>
  <c r="DT49" i="9"/>
  <c r="DU49" i="9"/>
  <c r="DV49" i="9"/>
  <c r="DW49" i="9"/>
  <c r="DX49" i="9"/>
  <c r="DY49" i="9"/>
  <c r="DZ49" i="9"/>
  <c r="EA49" i="9"/>
  <c r="EB49" i="9"/>
  <c r="EC49" i="9"/>
  <c r="ED49" i="9"/>
  <c r="EE49" i="9"/>
  <c r="EF49" i="9"/>
  <c r="EG49" i="9"/>
  <c r="EH49" i="9"/>
  <c r="EI49" i="9"/>
  <c r="EJ49" i="9"/>
  <c r="EK49" i="9"/>
  <c r="EL49" i="9"/>
  <c r="EM49" i="9"/>
  <c r="EN49" i="9"/>
  <c r="EO49" i="9"/>
  <c r="EP49" i="9"/>
  <c r="EQ49" i="9"/>
  <c r="ER49" i="9"/>
  <c r="ES49" i="9"/>
  <c r="ET49" i="9"/>
  <c r="EU49" i="9"/>
  <c r="EV49" i="9"/>
  <c r="EW49" i="9"/>
  <c r="EX49" i="9"/>
  <c r="EY49" i="9"/>
  <c r="EZ49" i="9"/>
  <c r="FA49" i="9"/>
  <c r="FB49" i="9"/>
  <c r="FC49" i="9"/>
  <c r="FD49" i="9"/>
  <c r="FE49" i="9"/>
  <c r="FF49" i="9"/>
  <c r="FG49" i="9"/>
  <c r="FH49" i="9"/>
  <c r="FI49" i="9"/>
  <c r="FJ49" i="9"/>
  <c r="FK49" i="9"/>
  <c r="FL49" i="9"/>
  <c r="FM49" i="9"/>
  <c r="FN49" i="9"/>
  <c r="FO49" i="9"/>
  <c r="FP49" i="9"/>
  <c r="FQ49" i="9"/>
  <c r="FR49" i="9"/>
  <c r="FS49" i="9"/>
  <c r="FT49" i="9"/>
  <c r="FU49" i="9"/>
  <c r="FV49" i="9"/>
  <c r="FW49" i="9"/>
  <c r="FX49" i="9"/>
  <c r="FY49" i="9"/>
  <c r="FZ49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BO50" i="9"/>
  <c r="BP50" i="9"/>
  <c r="BQ50" i="9"/>
  <c r="BR50" i="9"/>
  <c r="BS50" i="9"/>
  <c r="BT50" i="9"/>
  <c r="BU50" i="9"/>
  <c r="BV50" i="9"/>
  <c r="BW50" i="9"/>
  <c r="BX50" i="9"/>
  <c r="BY50" i="9"/>
  <c r="BZ50" i="9"/>
  <c r="CA50" i="9"/>
  <c r="CB50" i="9"/>
  <c r="CC50" i="9"/>
  <c r="CD50" i="9"/>
  <c r="CE50" i="9"/>
  <c r="CF50" i="9"/>
  <c r="CG50" i="9"/>
  <c r="CH50" i="9"/>
  <c r="CI50" i="9"/>
  <c r="CJ50" i="9"/>
  <c r="CK50" i="9"/>
  <c r="CL50" i="9"/>
  <c r="CM50" i="9"/>
  <c r="CN50" i="9"/>
  <c r="CO50" i="9"/>
  <c r="CP50" i="9"/>
  <c r="CQ50" i="9"/>
  <c r="CR50" i="9"/>
  <c r="CS50" i="9"/>
  <c r="CT50" i="9"/>
  <c r="CU50" i="9"/>
  <c r="CV50" i="9"/>
  <c r="CW50" i="9"/>
  <c r="CX50" i="9"/>
  <c r="CY50" i="9"/>
  <c r="CZ50" i="9"/>
  <c r="DA50" i="9"/>
  <c r="DB50" i="9"/>
  <c r="DC50" i="9"/>
  <c r="DD50" i="9"/>
  <c r="DE50" i="9"/>
  <c r="DF50" i="9"/>
  <c r="DG50" i="9"/>
  <c r="DH50" i="9"/>
  <c r="DI50" i="9"/>
  <c r="DJ50" i="9"/>
  <c r="DK50" i="9"/>
  <c r="DL50" i="9"/>
  <c r="DM50" i="9"/>
  <c r="DN50" i="9"/>
  <c r="DO50" i="9"/>
  <c r="DP50" i="9"/>
  <c r="DQ50" i="9"/>
  <c r="DR50" i="9"/>
  <c r="DS50" i="9"/>
  <c r="DT50" i="9"/>
  <c r="DU50" i="9"/>
  <c r="DV50" i="9"/>
  <c r="DW50" i="9"/>
  <c r="DX50" i="9"/>
  <c r="DY50" i="9"/>
  <c r="DZ50" i="9"/>
  <c r="EA50" i="9"/>
  <c r="EB50" i="9"/>
  <c r="EC50" i="9"/>
  <c r="ED50" i="9"/>
  <c r="EE50" i="9"/>
  <c r="EF50" i="9"/>
  <c r="EG50" i="9"/>
  <c r="EH50" i="9"/>
  <c r="EI50" i="9"/>
  <c r="EJ50" i="9"/>
  <c r="EK50" i="9"/>
  <c r="EL50" i="9"/>
  <c r="EM50" i="9"/>
  <c r="EN50" i="9"/>
  <c r="EO50" i="9"/>
  <c r="EP50" i="9"/>
  <c r="EQ50" i="9"/>
  <c r="ER50" i="9"/>
  <c r="ES50" i="9"/>
  <c r="ET50" i="9"/>
  <c r="EU50" i="9"/>
  <c r="EV50" i="9"/>
  <c r="EW50" i="9"/>
  <c r="EX50" i="9"/>
  <c r="EY50" i="9"/>
  <c r="EZ50" i="9"/>
  <c r="FA50" i="9"/>
  <c r="FB50" i="9"/>
  <c r="FC50" i="9"/>
  <c r="FD50" i="9"/>
  <c r="FE50" i="9"/>
  <c r="FF50" i="9"/>
  <c r="FG50" i="9"/>
  <c r="FH50" i="9"/>
  <c r="FI50" i="9"/>
  <c r="FJ50" i="9"/>
  <c r="FK50" i="9"/>
  <c r="FL50" i="9"/>
  <c r="FM50" i="9"/>
  <c r="FN50" i="9"/>
  <c r="FO50" i="9"/>
  <c r="FP50" i="9"/>
  <c r="FQ50" i="9"/>
  <c r="FR50" i="9"/>
  <c r="FS50" i="9"/>
  <c r="FT50" i="9"/>
  <c r="FU50" i="9"/>
  <c r="FV50" i="9"/>
  <c r="FW50" i="9"/>
  <c r="FX50" i="9"/>
  <c r="FY50" i="9"/>
  <c r="FZ50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AY51" i="9"/>
  <c r="AZ51" i="9"/>
  <c r="BA51" i="9"/>
  <c r="BB51" i="9"/>
  <c r="BC51" i="9"/>
  <c r="BD51" i="9"/>
  <c r="BE51" i="9"/>
  <c r="BF51" i="9"/>
  <c r="BG51" i="9"/>
  <c r="BH51" i="9"/>
  <c r="BI51" i="9"/>
  <c r="BJ51" i="9"/>
  <c r="BK51" i="9"/>
  <c r="BL51" i="9"/>
  <c r="BM51" i="9"/>
  <c r="BN51" i="9"/>
  <c r="BO51" i="9"/>
  <c r="BP51" i="9"/>
  <c r="BQ51" i="9"/>
  <c r="BR51" i="9"/>
  <c r="BS51" i="9"/>
  <c r="BT51" i="9"/>
  <c r="BU51" i="9"/>
  <c r="BV51" i="9"/>
  <c r="BW51" i="9"/>
  <c r="BX51" i="9"/>
  <c r="BY51" i="9"/>
  <c r="BZ51" i="9"/>
  <c r="CA51" i="9"/>
  <c r="CB51" i="9"/>
  <c r="CC51" i="9"/>
  <c r="CD51" i="9"/>
  <c r="CE51" i="9"/>
  <c r="CF51" i="9"/>
  <c r="CG51" i="9"/>
  <c r="CH51" i="9"/>
  <c r="CI51" i="9"/>
  <c r="CJ51" i="9"/>
  <c r="CK51" i="9"/>
  <c r="CL51" i="9"/>
  <c r="CM51" i="9"/>
  <c r="CN51" i="9"/>
  <c r="CO51" i="9"/>
  <c r="CP51" i="9"/>
  <c r="CQ51" i="9"/>
  <c r="CR51" i="9"/>
  <c r="CS51" i="9"/>
  <c r="CT51" i="9"/>
  <c r="CU51" i="9"/>
  <c r="CV51" i="9"/>
  <c r="CW51" i="9"/>
  <c r="CX51" i="9"/>
  <c r="CY51" i="9"/>
  <c r="CZ51" i="9"/>
  <c r="DA51" i="9"/>
  <c r="DB51" i="9"/>
  <c r="DC51" i="9"/>
  <c r="DD51" i="9"/>
  <c r="DE51" i="9"/>
  <c r="DF51" i="9"/>
  <c r="DG51" i="9"/>
  <c r="DH51" i="9"/>
  <c r="DI51" i="9"/>
  <c r="DJ51" i="9"/>
  <c r="DK51" i="9"/>
  <c r="DL51" i="9"/>
  <c r="DM51" i="9"/>
  <c r="DN51" i="9"/>
  <c r="DO51" i="9"/>
  <c r="DP51" i="9"/>
  <c r="DQ51" i="9"/>
  <c r="DR51" i="9"/>
  <c r="DS51" i="9"/>
  <c r="DT51" i="9"/>
  <c r="DU51" i="9"/>
  <c r="DV51" i="9"/>
  <c r="DW51" i="9"/>
  <c r="DX51" i="9"/>
  <c r="DY51" i="9"/>
  <c r="DZ51" i="9"/>
  <c r="EA51" i="9"/>
  <c r="EB51" i="9"/>
  <c r="EC51" i="9"/>
  <c r="ED51" i="9"/>
  <c r="EE51" i="9"/>
  <c r="EF51" i="9"/>
  <c r="EG51" i="9"/>
  <c r="EH51" i="9"/>
  <c r="EI51" i="9"/>
  <c r="EJ51" i="9"/>
  <c r="EK51" i="9"/>
  <c r="EL51" i="9"/>
  <c r="EM51" i="9"/>
  <c r="EN51" i="9"/>
  <c r="EO51" i="9"/>
  <c r="EP51" i="9"/>
  <c r="EQ51" i="9"/>
  <c r="ER51" i="9"/>
  <c r="ES51" i="9"/>
  <c r="ET51" i="9"/>
  <c r="EU51" i="9"/>
  <c r="EV51" i="9"/>
  <c r="EW51" i="9"/>
  <c r="EX51" i="9"/>
  <c r="EY51" i="9"/>
  <c r="EZ51" i="9"/>
  <c r="FA51" i="9"/>
  <c r="FB51" i="9"/>
  <c r="FC51" i="9"/>
  <c r="FD51" i="9"/>
  <c r="FE51" i="9"/>
  <c r="FF51" i="9"/>
  <c r="FG51" i="9"/>
  <c r="FH51" i="9"/>
  <c r="FI51" i="9"/>
  <c r="FJ51" i="9"/>
  <c r="FK51" i="9"/>
  <c r="FL51" i="9"/>
  <c r="FM51" i="9"/>
  <c r="FN51" i="9"/>
  <c r="FO51" i="9"/>
  <c r="FP51" i="9"/>
  <c r="FQ51" i="9"/>
  <c r="FR51" i="9"/>
  <c r="FS51" i="9"/>
  <c r="FT51" i="9"/>
  <c r="FU51" i="9"/>
  <c r="FV51" i="9"/>
  <c r="FW51" i="9"/>
  <c r="FX51" i="9"/>
  <c r="FY51" i="9"/>
  <c r="FZ51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DX52" i="9"/>
  <c r="DY52" i="9"/>
  <c r="DZ52" i="9"/>
  <c r="EA52" i="9"/>
  <c r="EB52" i="9"/>
  <c r="EC52" i="9"/>
  <c r="ED52" i="9"/>
  <c r="EE52" i="9"/>
  <c r="EF52" i="9"/>
  <c r="EG52" i="9"/>
  <c r="EH52" i="9"/>
  <c r="EI52" i="9"/>
  <c r="EJ52" i="9"/>
  <c r="EK52" i="9"/>
  <c r="EL52" i="9"/>
  <c r="EM52" i="9"/>
  <c r="EN52" i="9"/>
  <c r="EO52" i="9"/>
  <c r="EP52" i="9"/>
  <c r="EQ52" i="9"/>
  <c r="ER52" i="9"/>
  <c r="ES52" i="9"/>
  <c r="ET52" i="9"/>
  <c r="EU52" i="9"/>
  <c r="EV52" i="9"/>
  <c r="EW52" i="9"/>
  <c r="EX52" i="9"/>
  <c r="EY52" i="9"/>
  <c r="EZ52" i="9"/>
  <c r="FA52" i="9"/>
  <c r="FB52" i="9"/>
  <c r="FC52" i="9"/>
  <c r="FD52" i="9"/>
  <c r="FE52" i="9"/>
  <c r="FF52" i="9"/>
  <c r="FG52" i="9"/>
  <c r="FH52" i="9"/>
  <c r="FI52" i="9"/>
  <c r="FJ52" i="9"/>
  <c r="FK52" i="9"/>
  <c r="FL52" i="9"/>
  <c r="FM52" i="9"/>
  <c r="FN52" i="9"/>
  <c r="FO52" i="9"/>
  <c r="FP52" i="9"/>
  <c r="FQ52" i="9"/>
  <c r="FR52" i="9"/>
  <c r="FS52" i="9"/>
  <c r="FT52" i="9"/>
  <c r="FU52" i="9"/>
  <c r="FV52" i="9"/>
  <c r="FW52" i="9"/>
  <c r="FX52" i="9"/>
  <c r="FY52" i="9"/>
  <c r="FZ52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AY53" i="9"/>
  <c r="AZ53" i="9"/>
  <c r="BA53" i="9"/>
  <c r="BB53" i="9"/>
  <c r="BC53" i="9"/>
  <c r="BD53" i="9"/>
  <c r="BE53" i="9"/>
  <c r="BF53" i="9"/>
  <c r="BG53" i="9"/>
  <c r="BH53" i="9"/>
  <c r="BI53" i="9"/>
  <c r="BJ53" i="9"/>
  <c r="BK53" i="9"/>
  <c r="BL53" i="9"/>
  <c r="BM53" i="9"/>
  <c r="BN53" i="9"/>
  <c r="BO53" i="9"/>
  <c r="BP53" i="9"/>
  <c r="BQ53" i="9"/>
  <c r="BR53" i="9"/>
  <c r="BS53" i="9"/>
  <c r="BT53" i="9"/>
  <c r="BU53" i="9"/>
  <c r="BV53" i="9"/>
  <c r="BW53" i="9"/>
  <c r="BX53" i="9"/>
  <c r="BY53" i="9"/>
  <c r="BZ53" i="9"/>
  <c r="CA53" i="9"/>
  <c r="CB53" i="9"/>
  <c r="CC53" i="9"/>
  <c r="CD53" i="9"/>
  <c r="CE53" i="9"/>
  <c r="CF53" i="9"/>
  <c r="CG53" i="9"/>
  <c r="CH53" i="9"/>
  <c r="CI53" i="9"/>
  <c r="CJ53" i="9"/>
  <c r="CK53" i="9"/>
  <c r="CL53" i="9"/>
  <c r="CM53" i="9"/>
  <c r="CN53" i="9"/>
  <c r="CO53" i="9"/>
  <c r="CP53" i="9"/>
  <c r="CQ53" i="9"/>
  <c r="CR53" i="9"/>
  <c r="CS53" i="9"/>
  <c r="CT53" i="9"/>
  <c r="CU53" i="9"/>
  <c r="CV53" i="9"/>
  <c r="CW53" i="9"/>
  <c r="CX53" i="9"/>
  <c r="CY53" i="9"/>
  <c r="CZ53" i="9"/>
  <c r="DA53" i="9"/>
  <c r="DB53" i="9"/>
  <c r="DC53" i="9"/>
  <c r="DD53" i="9"/>
  <c r="DE53" i="9"/>
  <c r="DF53" i="9"/>
  <c r="DG53" i="9"/>
  <c r="DH53" i="9"/>
  <c r="DI53" i="9"/>
  <c r="DJ53" i="9"/>
  <c r="DK53" i="9"/>
  <c r="DL53" i="9"/>
  <c r="DM53" i="9"/>
  <c r="DN53" i="9"/>
  <c r="DO53" i="9"/>
  <c r="DP53" i="9"/>
  <c r="DQ53" i="9"/>
  <c r="DR53" i="9"/>
  <c r="DS53" i="9"/>
  <c r="DT53" i="9"/>
  <c r="DU53" i="9"/>
  <c r="DV53" i="9"/>
  <c r="DW53" i="9"/>
  <c r="DX53" i="9"/>
  <c r="DY53" i="9"/>
  <c r="DZ53" i="9"/>
  <c r="EA53" i="9"/>
  <c r="EB53" i="9"/>
  <c r="EC53" i="9"/>
  <c r="ED53" i="9"/>
  <c r="EE53" i="9"/>
  <c r="EF53" i="9"/>
  <c r="EG53" i="9"/>
  <c r="EH53" i="9"/>
  <c r="EI53" i="9"/>
  <c r="EJ53" i="9"/>
  <c r="EK53" i="9"/>
  <c r="EL53" i="9"/>
  <c r="EM53" i="9"/>
  <c r="EN53" i="9"/>
  <c r="EO53" i="9"/>
  <c r="EP53" i="9"/>
  <c r="EQ53" i="9"/>
  <c r="ER53" i="9"/>
  <c r="ES53" i="9"/>
  <c r="ET53" i="9"/>
  <c r="EU53" i="9"/>
  <c r="EV53" i="9"/>
  <c r="EW53" i="9"/>
  <c r="EX53" i="9"/>
  <c r="EY53" i="9"/>
  <c r="EZ53" i="9"/>
  <c r="FA53" i="9"/>
  <c r="FB53" i="9"/>
  <c r="FC53" i="9"/>
  <c r="FD53" i="9"/>
  <c r="FE53" i="9"/>
  <c r="FF53" i="9"/>
  <c r="FG53" i="9"/>
  <c r="FH53" i="9"/>
  <c r="FI53" i="9"/>
  <c r="FJ53" i="9"/>
  <c r="FK53" i="9"/>
  <c r="FL53" i="9"/>
  <c r="FM53" i="9"/>
  <c r="FN53" i="9"/>
  <c r="FO53" i="9"/>
  <c r="FP53" i="9"/>
  <c r="FQ53" i="9"/>
  <c r="FR53" i="9"/>
  <c r="FS53" i="9"/>
  <c r="FT53" i="9"/>
  <c r="FU53" i="9"/>
  <c r="FV53" i="9"/>
  <c r="FW53" i="9"/>
  <c r="FX53" i="9"/>
  <c r="FY53" i="9"/>
  <c r="FZ53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BC54" i="9"/>
  <c r="BD54" i="9"/>
  <c r="BE54" i="9"/>
  <c r="BF54" i="9"/>
  <c r="BG54" i="9"/>
  <c r="BH54" i="9"/>
  <c r="BI54" i="9"/>
  <c r="BJ54" i="9"/>
  <c r="BK54" i="9"/>
  <c r="BL54" i="9"/>
  <c r="BM54" i="9"/>
  <c r="BN54" i="9"/>
  <c r="BO54" i="9"/>
  <c r="BP54" i="9"/>
  <c r="BQ54" i="9"/>
  <c r="BR54" i="9"/>
  <c r="BS54" i="9"/>
  <c r="BT54" i="9"/>
  <c r="BU54" i="9"/>
  <c r="BV54" i="9"/>
  <c r="BW54" i="9"/>
  <c r="BX54" i="9"/>
  <c r="BY54" i="9"/>
  <c r="BZ54" i="9"/>
  <c r="CA54" i="9"/>
  <c r="CB54" i="9"/>
  <c r="CC54" i="9"/>
  <c r="CD54" i="9"/>
  <c r="CE54" i="9"/>
  <c r="CF54" i="9"/>
  <c r="CG54" i="9"/>
  <c r="CH54" i="9"/>
  <c r="CI54" i="9"/>
  <c r="CJ54" i="9"/>
  <c r="CK54" i="9"/>
  <c r="CL54" i="9"/>
  <c r="CM54" i="9"/>
  <c r="CN54" i="9"/>
  <c r="CO54" i="9"/>
  <c r="CP54" i="9"/>
  <c r="CQ54" i="9"/>
  <c r="CR54" i="9"/>
  <c r="CS54" i="9"/>
  <c r="CT54" i="9"/>
  <c r="CU54" i="9"/>
  <c r="CV54" i="9"/>
  <c r="CW54" i="9"/>
  <c r="CX54" i="9"/>
  <c r="CY54" i="9"/>
  <c r="CZ54" i="9"/>
  <c r="DA54" i="9"/>
  <c r="DB54" i="9"/>
  <c r="DC54" i="9"/>
  <c r="DD54" i="9"/>
  <c r="DE54" i="9"/>
  <c r="DF54" i="9"/>
  <c r="DG54" i="9"/>
  <c r="DH54" i="9"/>
  <c r="DI54" i="9"/>
  <c r="DJ54" i="9"/>
  <c r="DK54" i="9"/>
  <c r="DL54" i="9"/>
  <c r="DM54" i="9"/>
  <c r="DN54" i="9"/>
  <c r="DO54" i="9"/>
  <c r="DP54" i="9"/>
  <c r="DQ54" i="9"/>
  <c r="DR54" i="9"/>
  <c r="DS54" i="9"/>
  <c r="DT54" i="9"/>
  <c r="DU54" i="9"/>
  <c r="DV54" i="9"/>
  <c r="DW54" i="9"/>
  <c r="DX54" i="9"/>
  <c r="DY54" i="9"/>
  <c r="DZ54" i="9"/>
  <c r="EA54" i="9"/>
  <c r="EB54" i="9"/>
  <c r="EC54" i="9"/>
  <c r="ED54" i="9"/>
  <c r="EE54" i="9"/>
  <c r="EF54" i="9"/>
  <c r="EG54" i="9"/>
  <c r="EH54" i="9"/>
  <c r="EI54" i="9"/>
  <c r="EJ54" i="9"/>
  <c r="EK54" i="9"/>
  <c r="EL54" i="9"/>
  <c r="EM54" i="9"/>
  <c r="EN54" i="9"/>
  <c r="EO54" i="9"/>
  <c r="EP54" i="9"/>
  <c r="EQ54" i="9"/>
  <c r="ER54" i="9"/>
  <c r="ES54" i="9"/>
  <c r="ET54" i="9"/>
  <c r="EU54" i="9"/>
  <c r="EV54" i="9"/>
  <c r="EW54" i="9"/>
  <c r="EX54" i="9"/>
  <c r="EY54" i="9"/>
  <c r="EZ54" i="9"/>
  <c r="FA54" i="9"/>
  <c r="FB54" i="9"/>
  <c r="FC54" i="9"/>
  <c r="FD54" i="9"/>
  <c r="FE54" i="9"/>
  <c r="FF54" i="9"/>
  <c r="FG54" i="9"/>
  <c r="FH54" i="9"/>
  <c r="FI54" i="9"/>
  <c r="FJ54" i="9"/>
  <c r="FK54" i="9"/>
  <c r="FL54" i="9"/>
  <c r="FM54" i="9"/>
  <c r="FN54" i="9"/>
  <c r="FO54" i="9"/>
  <c r="FP54" i="9"/>
  <c r="FQ54" i="9"/>
  <c r="FR54" i="9"/>
  <c r="FS54" i="9"/>
  <c r="FT54" i="9"/>
  <c r="FU54" i="9"/>
  <c r="FV54" i="9"/>
  <c r="FW54" i="9"/>
  <c r="FX54" i="9"/>
  <c r="FY54" i="9"/>
  <c r="FZ54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AY55" i="9"/>
  <c r="AZ55" i="9"/>
  <c r="BA55" i="9"/>
  <c r="BB55" i="9"/>
  <c r="BC55" i="9"/>
  <c r="BD55" i="9"/>
  <c r="BE55" i="9"/>
  <c r="BF55" i="9"/>
  <c r="BG55" i="9"/>
  <c r="BH55" i="9"/>
  <c r="BI55" i="9"/>
  <c r="BJ55" i="9"/>
  <c r="BK55" i="9"/>
  <c r="BL55" i="9"/>
  <c r="BM55" i="9"/>
  <c r="BN55" i="9"/>
  <c r="BO55" i="9"/>
  <c r="BP55" i="9"/>
  <c r="BQ55" i="9"/>
  <c r="BR55" i="9"/>
  <c r="BS55" i="9"/>
  <c r="BT55" i="9"/>
  <c r="BU55" i="9"/>
  <c r="BV55" i="9"/>
  <c r="BW55" i="9"/>
  <c r="BX55" i="9"/>
  <c r="BY55" i="9"/>
  <c r="BZ55" i="9"/>
  <c r="CA55" i="9"/>
  <c r="CB55" i="9"/>
  <c r="CC55" i="9"/>
  <c r="CD55" i="9"/>
  <c r="CE55" i="9"/>
  <c r="CF55" i="9"/>
  <c r="CG55" i="9"/>
  <c r="CH55" i="9"/>
  <c r="CI55" i="9"/>
  <c r="CJ55" i="9"/>
  <c r="CK55" i="9"/>
  <c r="CL55" i="9"/>
  <c r="CM55" i="9"/>
  <c r="CN55" i="9"/>
  <c r="CO55" i="9"/>
  <c r="CP55" i="9"/>
  <c r="CQ55" i="9"/>
  <c r="CR55" i="9"/>
  <c r="CS55" i="9"/>
  <c r="CT55" i="9"/>
  <c r="CU55" i="9"/>
  <c r="CV55" i="9"/>
  <c r="CW55" i="9"/>
  <c r="CX55" i="9"/>
  <c r="CY55" i="9"/>
  <c r="CZ55" i="9"/>
  <c r="DA55" i="9"/>
  <c r="DB55" i="9"/>
  <c r="DC55" i="9"/>
  <c r="DD55" i="9"/>
  <c r="DE55" i="9"/>
  <c r="DF55" i="9"/>
  <c r="DG55" i="9"/>
  <c r="DH55" i="9"/>
  <c r="DI55" i="9"/>
  <c r="DJ55" i="9"/>
  <c r="DK55" i="9"/>
  <c r="DL55" i="9"/>
  <c r="DM55" i="9"/>
  <c r="DN55" i="9"/>
  <c r="DO55" i="9"/>
  <c r="DP55" i="9"/>
  <c r="DQ55" i="9"/>
  <c r="DR55" i="9"/>
  <c r="DS55" i="9"/>
  <c r="DT55" i="9"/>
  <c r="DU55" i="9"/>
  <c r="DV55" i="9"/>
  <c r="DW55" i="9"/>
  <c r="DX55" i="9"/>
  <c r="DY55" i="9"/>
  <c r="DZ55" i="9"/>
  <c r="EA55" i="9"/>
  <c r="EB55" i="9"/>
  <c r="EC55" i="9"/>
  <c r="ED55" i="9"/>
  <c r="EE55" i="9"/>
  <c r="EF55" i="9"/>
  <c r="EG55" i="9"/>
  <c r="EH55" i="9"/>
  <c r="EI55" i="9"/>
  <c r="EJ55" i="9"/>
  <c r="EK55" i="9"/>
  <c r="EL55" i="9"/>
  <c r="EM55" i="9"/>
  <c r="EN55" i="9"/>
  <c r="EO55" i="9"/>
  <c r="EP55" i="9"/>
  <c r="EQ55" i="9"/>
  <c r="ER55" i="9"/>
  <c r="ES55" i="9"/>
  <c r="ET55" i="9"/>
  <c r="EU55" i="9"/>
  <c r="EV55" i="9"/>
  <c r="EW55" i="9"/>
  <c r="EX55" i="9"/>
  <c r="EY55" i="9"/>
  <c r="EZ55" i="9"/>
  <c r="FA55" i="9"/>
  <c r="FB55" i="9"/>
  <c r="FC55" i="9"/>
  <c r="FD55" i="9"/>
  <c r="FE55" i="9"/>
  <c r="FF55" i="9"/>
  <c r="FG55" i="9"/>
  <c r="FH55" i="9"/>
  <c r="FI55" i="9"/>
  <c r="FJ55" i="9"/>
  <c r="FK55" i="9"/>
  <c r="FL55" i="9"/>
  <c r="FM55" i="9"/>
  <c r="FN55" i="9"/>
  <c r="FO55" i="9"/>
  <c r="FP55" i="9"/>
  <c r="FQ55" i="9"/>
  <c r="FR55" i="9"/>
  <c r="FS55" i="9"/>
  <c r="FT55" i="9"/>
  <c r="FU55" i="9"/>
  <c r="FV55" i="9"/>
  <c r="FW55" i="9"/>
  <c r="FX55" i="9"/>
  <c r="FY55" i="9"/>
  <c r="FZ55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BC56" i="9"/>
  <c r="BD56" i="9"/>
  <c r="BE56" i="9"/>
  <c r="BF56" i="9"/>
  <c r="BG56" i="9"/>
  <c r="BH56" i="9"/>
  <c r="BI56" i="9"/>
  <c r="BJ56" i="9"/>
  <c r="BK56" i="9"/>
  <c r="BL56" i="9"/>
  <c r="BM56" i="9"/>
  <c r="BN56" i="9"/>
  <c r="BO56" i="9"/>
  <c r="BP56" i="9"/>
  <c r="BQ56" i="9"/>
  <c r="BR56" i="9"/>
  <c r="BS56" i="9"/>
  <c r="BT56" i="9"/>
  <c r="BU56" i="9"/>
  <c r="BV56" i="9"/>
  <c r="BW56" i="9"/>
  <c r="BX56" i="9"/>
  <c r="BY56" i="9"/>
  <c r="BZ56" i="9"/>
  <c r="CA56" i="9"/>
  <c r="CB56" i="9"/>
  <c r="CC56" i="9"/>
  <c r="CD56" i="9"/>
  <c r="CE56" i="9"/>
  <c r="CF56" i="9"/>
  <c r="CG56" i="9"/>
  <c r="CH56" i="9"/>
  <c r="CI56" i="9"/>
  <c r="CJ56" i="9"/>
  <c r="CK56" i="9"/>
  <c r="CL56" i="9"/>
  <c r="CM56" i="9"/>
  <c r="CN56" i="9"/>
  <c r="CO56" i="9"/>
  <c r="CP56" i="9"/>
  <c r="CQ56" i="9"/>
  <c r="CR56" i="9"/>
  <c r="CS56" i="9"/>
  <c r="CT56" i="9"/>
  <c r="CU56" i="9"/>
  <c r="CV56" i="9"/>
  <c r="CW56" i="9"/>
  <c r="CX56" i="9"/>
  <c r="CY56" i="9"/>
  <c r="CZ56" i="9"/>
  <c r="DA56" i="9"/>
  <c r="DB56" i="9"/>
  <c r="DC56" i="9"/>
  <c r="DD56" i="9"/>
  <c r="DE56" i="9"/>
  <c r="DF56" i="9"/>
  <c r="DG56" i="9"/>
  <c r="DH56" i="9"/>
  <c r="DI56" i="9"/>
  <c r="DJ56" i="9"/>
  <c r="DK56" i="9"/>
  <c r="DL56" i="9"/>
  <c r="DM56" i="9"/>
  <c r="DN56" i="9"/>
  <c r="DO56" i="9"/>
  <c r="DP56" i="9"/>
  <c r="DQ56" i="9"/>
  <c r="DR56" i="9"/>
  <c r="DS56" i="9"/>
  <c r="DT56" i="9"/>
  <c r="DU56" i="9"/>
  <c r="DV56" i="9"/>
  <c r="DW56" i="9"/>
  <c r="DX56" i="9"/>
  <c r="DY56" i="9"/>
  <c r="DZ56" i="9"/>
  <c r="EA56" i="9"/>
  <c r="EB56" i="9"/>
  <c r="EC56" i="9"/>
  <c r="ED56" i="9"/>
  <c r="EE56" i="9"/>
  <c r="EF56" i="9"/>
  <c r="EG56" i="9"/>
  <c r="EH56" i="9"/>
  <c r="EI56" i="9"/>
  <c r="EJ56" i="9"/>
  <c r="EK56" i="9"/>
  <c r="EL56" i="9"/>
  <c r="EM56" i="9"/>
  <c r="EN56" i="9"/>
  <c r="EO56" i="9"/>
  <c r="EP56" i="9"/>
  <c r="EQ56" i="9"/>
  <c r="ER56" i="9"/>
  <c r="ES56" i="9"/>
  <c r="ET56" i="9"/>
  <c r="EU56" i="9"/>
  <c r="EV56" i="9"/>
  <c r="EW56" i="9"/>
  <c r="EX56" i="9"/>
  <c r="EY56" i="9"/>
  <c r="EZ56" i="9"/>
  <c r="FA56" i="9"/>
  <c r="FB56" i="9"/>
  <c r="FC56" i="9"/>
  <c r="FD56" i="9"/>
  <c r="FE56" i="9"/>
  <c r="FF56" i="9"/>
  <c r="FG56" i="9"/>
  <c r="FH56" i="9"/>
  <c r="FI56" i="9"/>
  <c r="FJ56" i="9"/>
  <c r="FK56" i="9"/>
  <c r="FL56" i="9"/>
  <c r="FM56" i="9"/>
  <c r="FN56" i="9"/>
  <c r="FO56" i="9"/>
  <c r="FP56" i="9"/>
  <c r="FQ56" i="9"/>
  <c r="FR56" i="9"/>
  <c r="FS56" i="9"/>
  <c r="FT56" i="9"/>
  <c r="FU56" i="9"/>
  <c r="FV56" i="9"/>
  <c r="FW56" i="9"/>
  <c r="FX56" i="9"/>
  <c r="FY56" i="9"/>
  <c r="FZ56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BC57" i="9"/>
  <c r="BD57" i="9"/>
  <c r="BE57" i="9"/>
  <c r="BF57" i="9"/>
  <c r="BG57" i="9"/>
  <c r="BH57" i="9"/>
  <c r="BI57" i="9"/>
  <c r="BJ57" i="9"/>
  <c r="BK57" i="9"/>
  <c r="BL57" i="9"/>
  <c r="BM57" i="9"/>
  <c r="BN57" i="9"/>
  <c r="BO57" i="9"/>
  <c r="BP57" i="9"/>
  <c r="BQ57" i="9"/>
  <c r="BR57" i="9"/>
  <c r="BS57" i="9"/>
  <c r="BT57" i="9"/>
  <c r="BU57" i="9"/>
  <c r="BV57" i="9"/>
  <c r="BW57" i="9"/>
  <c r="BX57" i="9"/>
  <c r="BY57" i="9"/>
  <c r="BZ57" i="9"/>
  <c r="CA57" i="9"/>
  <c r="CB57" i="9"/>
  <c r="CC57" i="9"/>
  <c r="CD57" i="9"/>
  <c r="CE57" i="9"/>
  <c r="CF57" i="9"/>
  <c r="CG57" i="9"/>
  <c r="CH57" i="9"/>
  <c r="CI57" i="9"/>
  <c r="CJ57" i="9"/>
  <c r="CK57" i="9"/>
  <c r="CL57" i="9"/>
  <c r="CM57" i="9"/>
  <c r="CN57" i="9"/>
  <c r="CO57" i="9"/>
  <c r="CP57" i="9"/>
  <c r="CQ57" i="9"/>
  <c r="CR57" i="9"/>
  <c r="CS57" i="9"/>
  <c r="CT57" i="9"/>
  <c r="CU57" i="9"/>
  <c r="CV57" i="9"/>
  <c r="CW57" i="9"/>
  <c r="CX57" i="9"/>
  <c r="CY57" i="9"/>
  <c r="CZ57" i="9"/>
  <c r="DA57" i="9"/>
  <c r="DB57" i="9"/>
  <c r="DC57" i="9"/>
  <c r="DD57" i="9"/>
  <c r="DE57" i="9"/>
  <c r="DF57" i="9"/>
  <c r="DG57" i="9"/>
  <c r="DH57" i="9"/>
  <c r="DI57" i="9"/>
  <c r="DJ57" i="9"/>
  <c r="DK57" i="9"/>
  <c r="DL57" i="9"/>
  <c r="DM57" i="9"/>
  <c r="DN57" i="9"/>
  <c r="DO57" i="9"/>
  <c r="DP57" i="9"/>
  <c r="DQ57" i="9"/>
  <c r="DR57" i="9"/>
  <c r="DS57" i="9"/>
  <c r="DT57" i="9"/>
  <c r="DU57" i="9"/>
  <c r="DV57" i="9"/>
  <c r="DW57" i="9"/>
  <c r="DX57" i="9"/>
  <c r="DY57" i="9"/>
  <c r="DZ57" i="9"/>
  <c r="EA57" i="9"/>
  <c r="EB57" i="9"/>
  <c r="EC57" i="9"/>
  <c r="ED57" i="9"/>
  <c r="EE57" i="9"/>
  <c r="EF57" i="9"/>
  <c r="EG57" i="9"/>
  <c r="EH57" i="9"/>
  <c r="EI57" i="9"/>
  <c r="EJ57" i="9"/>
  <c r="EK57" i="9"/>
  <c r="EL57" i="9"/>
  <c r="EM57" i="9"/>
  <c r="EN57" i="9"/>
  <c r="EO57" i="9"/>
  <c r="EP57" i="9"/>
  <c r="EQ57" i="9"/>
  <c r="ER57" i="9"/>
  <c r="ES57" i="9"/>
  <c r="ET57" i="9"/>
  <c r="EU57" i="9"/>
  <c r="EV57" i="9"/>
  <c r="EW57" i="9"/>
  <c r="EX57" i="9"/>
  <c r="EY57" i="9"/>
  <c r="EZ57" i="9"/>
  <c r="FA57" i="9"/>
  <c r="FB57" i="9"/>
  <c r="FC57" i="9"/>
  <c r="FD57" i="9"/>
  <c r="FE57" i="9"/>
  <c r="FF57" i="9"/>
  <c r="FG57" i="9"/>
  <c r="FH57" i="9"/>
  <c r="FI57" i="9"/>
  <c r="FJ57" i="9"/>
  <c r="FK57" i="9"/>
  <c r="FL57" i="9"/>
  <c r="FM57" i="9"/>
  <c r="FN57" i="9"/>
  <c r="FO57" i="9"/>
  <c r="FP57" i="9"/>
  <c r="FQ57" i="9"/>
  <c r="FR57" i="9"/>
  <c r="FS57" i="9"/>
  <c r="FT57" i="9"/>
  <c r="FU57" i="9"/>
  <c r="FV57" i="9"/>
  <c r="FW57" i="9"/>
  <c r="FX57" i="9"/>
  <c r="FY57" i="9"/>
  <c r="FZ57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AY58" i="9"/>
  <c r="AZ58" i="9"/>
  <c r="BA58" i="9"/>
  <c r="BB58" i="9"/>
  <c r="BC58" i="9"/>
  <c r="BD58" i="9"/>
  <c r="BE58" i="9"/>
  <c r="BF58" i="9"/>
  <c r="BG58" i="9"/>
  <c r="BH58" i="9"/>
  <c r="BI58" i="9"/>
  <c r="BJ58" i="9"/>
  <c r="BK58" i="9"/>
  <c r="BL58" i="9"/>
  <c r="BM58" i="9"/>
  <c r="BN58" i="9"/>
  <c r="BO58" i="9"/>
  <c r="BP58" i="9"/>
  <c r="BQ58" i="9"/>
  <c r="BR58" i="9"/>
  <c r="BS58" i="9"/>
  <c r="BT58" i="9"/>
  <c r="BU58" i="9"/>
  <c r="BV58" i="9"/>
  <c r="BW58" i="9"/>
  <c r="BX58" i="9"/>
  <c r="BY58" i="9"/>
  <c r="BZ58" i="9"/>
  <c r="CA58" i="9"/>
  <c r="CB58" i="9"/>
  <c r="CC58" i="9"/>
  <c r="CD58" i="9"/>
  <c r="CE58" i="9"/>
  <c r="CF58" i="9"/>
  <c r="CG58" i="9"/>
  <c r="CH58" i="9"/>
  <c r="CI58" i="9"/>
  <c r="CJ58" i="9"/>
  <c r="CK58" i="9"/>
  <c r="CL58" i="9"/>
  <c r="CM58" i="9"/>
  <c r="CN58" i="9"/>
  <c r="CO58" i="9"/>
  <c r="CP58" i="9"/>
  <c r="CQ58" i="9"/>
  <c r="CR58" i="9"/>
  <c r="CS58" i="9"/>
  <c r="CT58" i="9"/>
  <c r="CU58" i="9"/>
  <c r="CV58" i="9"/>
  <c r="CW58" i="9"/>
  <c r="CX58" i="9"/>
  <c r="CY58" i="9"/>
  <c r="CZ58" i="9"/>
  <c r="DA58" i="9"/>
  <c r="DB58" i="9"/>
  <c r="DC58" i="9"/>
  <c r="DD58" i="9"/>
  <c r="DE58" i="9"/>
  <c r="DF58" i="9"/>
  <c r="DG58" i="9"/>
  <c r="DH58" i="9"/>
  <c r="DI58" i="9"/>
  <c r="DJ58" i="9"/>
  <c r="DK58" i="9"/>
  <c r="DL58" i="9"/>
  <c r="DM58" i="9"/>
  <c r="DN58" i="9"/>
  <c r="DO58" i="9"/>
  <c r="DP58" i="9"/>
  <c r="DQ58" i="9"/>
  <c r="DR58" i="9"/>
  <c r="DS58" i="9"/>
  <c r="DT58" i="9"/>
  <c r="DU58" i="9"/>
  <c r="DV58" i="9"/>
  <c r="DW58" i="9"/>
  <c r="DX58" i="9"/>
  <c r="DY58" i="9"/>
  <c r="DZ58" i="9"/>
  <c r="EA58" i="9"/>
  <c r="EB58" i="9"/>
  <c r="EC58" i="9"/>
  <c r="ED58" i="9"/>
  <c r="EE58" i="9"/>
  <c r="EF58" i="9"/>
  <c r="EG58" i="9"/>
  <c r="EH58" i="9"/>
  <c r="EI58" i="9"/>
  <c r="EJ58" i="9"/>
  <c r="EK58" i="9"/>
  <c r="EL58" i="9"/>
  <c r="EM58" i="9"/>
  <c r="EN58" i="9"/>
  <c r="EO58" i="9"/>
  <c r="EP58" i="9"/>
  <c r="EQ58" i="9"/>
  <c r="ER58" i="9"/>
  <c r="ES58" i="9"/>
  <c r="ET58" i="9"/>
  <c r="EU58" i="9"/>
  <c r="EV58" i="9"/>
  <c r="EW58" i="9"/>
  <c r="EX58" i="9"/>
  <c r="EY58" i="9"/>
  <c r="EZ58" i="9"/>
  <c r="FA58" i="9"/>
  <c r="FB58" i="9"/>
  <c r="FC58" i="9"/>
  <c r="FD58" i="9"/>
  <c r="FE58" i="9"/>
  <c r="FF58" i="9"/>
  <c r="FG58" i="9"/>
  <c r="FH58" i="9"/>
  <c r="FI58" i="9"/>
  <c r="FJ58" i="9"/>
  <c r="FK58" i="9"/>
  <c r="FL58" i="9"/>
  <c r="FM58" i="9"/>
  <c r="FN58" i="9"/>
  <c r="FO58" i="9"/>
  <c r="FP58" i="9"/>
  <c r="FQ58" i="9"/>
  <c r="FR58" i="9"/>
  <c r="FS58" i="9"/>
  <c r="FT58" i="9"/>
  <c r="FU58" i="9"/>
  <c r="FV58" i="9"/>
  <c r="FW58" i="9"/>
  <c r="FX58" i="9"/>
  <c r="FY58" i="9"/>
  <c r="FZ58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AY59" i="9"/>
  <c r="AZ59" i="9"/>
  <c r="BA59" i="9"/>
  <c r="BB59" i="9"/>
  <c r="BC59" i="9"/>
  <c r="BD59" i="9"/>
  <c r="BE59" i="9"/>
  <c r="BF59" i="9"/>
  <c r="BG59" i="9"/>
  <c r="BH59" i="9"/>
  <c r="BI59" i="9"/>
  <c r="BJ59" i="9"/>
  <c r="BK59" i="9"/>
  <c r="BL59" i="9"/>
  <c r="BM59" i="9"/>
  <c r="BN59" i="9"/>
  <c r="BO59" i="9"/>
  <c r="BP59" i="9"/>
  <c r="BQ59" i="9"/>
  <c r="BR59" i="9"/>
  <c r="BS59" i="9"/>
  <c r="BT59" i="9"/>
  <c r="BU59" i="9"/>
  <c r="BV59" i="9"/>
  <c r="BW59" i="9"/>
  <c r="BX59" i="9"/>
  <c r="BY59" i="9"/>
  <c r="BZ59" i="9"/>
  <c r="CA59" i="9"/>
  <c r="CB59" i="9"/>
  <c r="CC59" i="9"/>
  <c r="CD59" i="9"/>
  <c r="CE59" i="9"/>
  <c r="CF59" i="9"/>
  <c r="CG59" i="9"/>
  <c r="CH59" i="9"/>
  <c r="CI59" i="9"/>
  <c r="CJ59" i="9"/>
  <c r="CK59" i="9"/>
  <c r="CL59" i="9"/>
  <c r="CM59" i="9"/>
  <c r="CN59" i="9"/>
  <c r="CO59" i="9"/>
  <c r="CP59" i="9"/>
  <c r="CQ59" i="9"/>
  <c r="CR59" i="9"/>
  <c r="CS59" i="9"/>
  <c r="CT59" i="9"/>
  <c r="CU59" i="9"/>
  <c r="CV59" i="9"/>
  <c r="CW59" i="9"/>
  <c r="CX59" i="9"/>
  <c r="CY59" i="9"/>
  <c r="CZ59" i="9"/>
  <c r="DA59" i="9"/>
  <c r="DB59" i="9"/>
  <c r="DC59" i="9"/>
  <c r="DD59" i="9"/>
  <c r="DE59" i="9"/>
  <c r="DF59" i="9"/>
  <c r="DG59" i="9"/>
  <c r="DH59" i="9"/>
  <c r="DI59" i="9"/>
  <c r="DJ59" i="9"/>
  <c r="DK59" i="9"/>
  <c r="DL59" i="9"/>
  <c r="DM59" i="9"/>
  <c r="DN59" i="9"/>
  <c r="DO59" i="9"/>
  <c r="DP59" i="9"/>
  <c r="DQ59" i="9"/>
  <c r="DR59" i="9"/>
  <c r="DS59" i="9"/>
  <c r="DT59" i="9"/>
  <c r="DU59" i="9"/>
  <c r="DV59" i="9"/>
  <c r="DW59" i="9"/>
  <c r="DX59" i="9"/>
  <c r="DY59" i="9"/>
  <c r="DZ59" i="9"/>
  <c r="EA59" i="9"/>
  <c r="EB59" i="9"/>
  <c r="EC59" i="9"/>
  <c r="ED59" i="9"/>
  <c r="EE59" i="9"/>
  <c r="EF59" i="9"/>
  <c r="EG59" i="9"/>
  <c r="EH59" i="9"/>
  <c r="EI59" i="9"/>
  <c r="EJ59" i="9"/>
  <c r="EK59" i="9"/>
  <c r="EL59" i="9"/>
  <c r="EM59" i="9"/>
  <c r="EN59" i="9"/>
  <c r="EO59" i="9"/>
  <c r="EP59" i="9"/>
  <c r="EQ59" i="9"/>
  <c r="ER59" i="9"/>
  <c r="ES59" i="9"/>
  <c r="ET59" i="9"/>
  <c r="EU59" i="9"/>
  <c r="EV59" i="9"/>
  <c r="EW59" i="9"/>
  <c r="EX59" i="9"/>
  <c r="EY59" i="9"/>
  <c r="EZ59" i="9"/>
  <c r="FA59" i="9"/>
  <c r="FB59" i="9"/>
  <c r="FC59" i="9"/>
  <c r="FD59" i="9"/>
  <c r="FE59" i="9"/>
  <c r="FF59" i="9"/>
  <c r="FG59" i="9"/>
  <c r="FH59" i="9"/>
  <c r="FI59" i="9"/>
  <c r="FJ59" i="9"/>
  <c r="FK59" i="9"/>
  <c r="FL59" i="9"/>
  <c r="FM59" i="9"/>
  <c r="FN59" i="9"/>
  <c r="FO59" i="9"/>
  <c r="FP59" i="9"/>
  <c r="FQ59" i="9"/>
  <c r="FR59" i="9"/>
  <c r="FS59" i="9"/>
  <c r="FT59" i="9"/>
  <c r="FU59" i="9"/>
  <c r="FV59" i="9"/>
  <c r="FW59" i="9"/>
  <c r="FX59" i="9"/>
  <c r="FY59" i="9"/>
  <c r="FZ59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AY60" i="9"/>
  <c r="AZ60" i="9"/>
  <c r="BA60" i="9"/>
  <c r="BB60" i="9"/>
  <c r="BC60" i="9"/>
  <c r="BD60" i="9"/>
  <c r="BE60" i="9"/>
  <c r="BF60" i="9"/>
  <c r="BG60" i="9"/>
  <c r="BH60" i="9"/>
  <c r="BI60" i="9"/>
  <c r="BJ60" i="9"/>
  <c r="BK60" i="9"/>
  <c r="BL60" i="9"/>
  <c r="BM60" i="9"/>
  <c r="BN60" i="9"/>
  <c r="BO60" i="9"/>
  <c r="BP60" i="9"/>
  <c r="BQ60" i="9"/>
  <c r="BR60" i="9"/>
  <c r="BS60" i="9"/>
  <c r="BT60" i="9"/>
  <c r="BU60" i="9"/>
  <c r="BV60" i="9"/>
  <c r="BW60" i="9"/>
  <c r="BX60" i="9"/>
  <c r="BY60" i="9"/>
  <c r="BZ60" i="9"/>
  <c r="CA60" i="9"/>
  <c r="CB60" i="9"/>
  <c r="CC60" i="9"/>
  <c r="CD60" i="9"/>
  <c r="CE60" i="9"/>
  <c r="CF60" i="9"/>
  <c r="CG60" i="9"/>
  <c r="CH60" i="9"/>
  <c r="CI60" i="9"/>
  <c r="CJ60" i="9"/>
  <c r="CK60" i="9"/>
  <c r="CL60" i="9"/>
  <c r="CM60" i="9"/>
  <c r="CN60" i="9"/>
  <c r="CO60" i="9"/>
  <c r="CP60" i="9"/>
  <c r="CQ60" i="9"/>
  <c r="CR60" i="9"/>
  <c r="CS60" i="9"/>
  <c r="CT60" i="9"/>
  <c r="CU60" i="9"/>
  <c r="CV60" i="9"/>
  <c r="CW60" i="9"/>
  <c r="CX60" i="9"/>
  <c r="CY60" i="9"/>
  <c r="CZ60" i="9"/>
  <c r="DA60" i="9"/>
  <c r="DB60" i="9"/>
  <c r="DC60" i="9"/>
  <c r="DD60" i="9"/>
  <c r="DE60" i="9"/>
  <c r="DF60" i="9"/>
  <c r="DG60" i="9"/>
  <c r="DH60" i="9"/>
  <c r="DI60" i="9"/>
  <c r="DJ60" i="9"/>
  <c r="DK60" i="9"/>
  <c r="DL60" i="9"/>
  <c r="DM60" i="9"/>
  <c r="DN60" i="9"/>
  <c r="DO60" i="9"/>
  <c r="DP60" i="9"/>
  <c r="DQ60" i="9"/>
  <c r="DR60" i="9"/>
  <c r="DS60" i="9"/>
  <c r="DT60" i="9"/>
  <c r="DU60" i="9"/>
  <c r="DV60" i="9"/>
  <c r="DW60" i="9"/>
  <c r="DX60" i="9"/>
  <c r="DY60" i="9"/>
  <c r="DZ60" i="9"/>
  <c r="EA60" i="9"/>
  <c r="EB60" i="9"/>
  <c r="EC60" i="9"/>
  <c r="ED60" i="9"/>
  <c r="EE60" i="9"/>
  <c r="EF60" i="9"/>
  <c r="EG60" i="9"/>
  <c r="EH60" i="9"/>
  <c r="EI60" i="9"/>
  <c r="EJ60" i="9"/>
  <c r="EK60" i="9"/>
  <c r="EL60" i="9"/>
  <c r="EM60" i="9"/>
  <c r="EN60" i="9"/>
  <c r="EO60" i="9"/>
  <c r="EP60" i="9"/>
  <c r="EQ60" i="9"/>
  <c r="ER60" i="9"/>
  <c r="ES60" i="9"/>
  <c r="ET60" i="9"/>
  <c r="EU60" i="9"/>
  <c r="EV60" i="9"/>
  <c r="EW60" i="9"/>
  <c r="EX60" i="9"/>
  <c r="EY60" i="9"/>
  <c r="EZ60" i="9"/>
  <c r="FA60" i="9"/>
  <c r="FB60" i="9"/>
  <c r="FC60" i="9"/>
  <c r="FD60" i="9"/>
  <c r="FE60" i="9"/>
  <c r="FF60" i="9"/>
  <c r="FG60" i="9"/>
  <c r="FH60" i="9"/>
  <c r="FI60" i="9"/>
  <c r="FJ60" i="9"/>
  <c r="FK60" i="9"/>
  <c r="FL60" i="9"/>
  <c r="FM60" i="9"/>
  <c r="FN60" i="9"/>
  <c r="FO60" i="9"/>
  <c r="FP60" i="9"/>
  <c r="FQ60" i="9"/>
  <c r="FR60" i="9"/>
  <c r="FS60" i="9"/>
  <c r="FT60" i="9"/>
  <c r="FU60" i="9"/>
  <c r="FV60" i="9"/>
  <c r="FW60" i="9"/>
  <c r="FX60" i="9"/>
  <c r="FY60" i="9"/>
  <c r="FZ60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AY61" i="9"/>
  <c r="AZ61" i="9"/>
  <c r="BA61" i="9"/>
  <c r="BB61" i="9"/>
  <c r="BC61" i="9"/>
  <c r="BD61" i="9"/>
  <c r="BE61" i="9"/>
  <c r="BF61" i="9"/>
  <c r="BG61" i="9"/>
  <c r="BH61" i="9"/>
  <c r="BI61" i="9"/>
  <c r="BJ61" i="9"/>
  <c r="BK61" i="9"/>
  <c r="BL61" i="9"/>
  <c r="BM61" i="9"/>
  <c r="BN61" i="9"/>
  <c r="BO61" i="9"/>
  <c r="BP61" i="9"/>
  <c r="BQ61" i="9"/>
  <c r="BR61" i="9"/>
  <c r="BS61" i="9"/>
  <c r="BT61" i="9"/>
  <c r="BU61" i="9"/>
  <c r="BV61" i="9"/>
  <c r="BW61" i="9"/>
  <c r="BX61" i="9"/>
  <c r="BY61" i="9"/>
  <c r="BZ61" i="9"/>
  <c r="CA61" i="9"/>
  <c r="CB61" i="9"/>
  <c r="CC61" i="9"/>
  <c r="CD61" i="9"/>
  <c r="CE61" i="9"/>
  <c r="CF61" i="9"/>
  <c r="CG61" i="9"/>
  <c r="CH61" i="9"/>
  <c r="CI61" i="9"/>
  <c r="CJ61" i="9"/>
  <c r="CK61" i="9"/>
  <c r="CL61" i="9"/>
  <c r="CM61" i="9"/>
  <c r="CN61" i="9"/>
  <c r="CO61" i="9"/>
  <c r="CP61" i="9"/>
  <c r="CQ61" i="9"/>
  <c r="CR61" i="9"/>
  <c r="CS61" i="9"/>
  <c r="CT61" i="9"/>
  <c r="CU61" i="9"/>
  <c r="CV61" i="9"/>
  <c r="CW61" i="9"/>
  <c r="CX61" i="9"/>
  <c r="CY61" i="9"/>
  <c r="CZ61" i="9"/>
  <c r="DA61" i="9"/>
  <c r="DB61" i="9"/>
  <c r="DC61" i="9"/>
  <c r="DD61" i="9"/>
  <c r="DE61" i="9"/>
  <c r="DF61" i="9"/>
  <c r="DG61" i="9"/>
  <c r="DH61" i="9"/>
  <c r="DI61" i="9"/>
  <c r="DJ61" i="9"/>
  <c r="DK61" i="9"/>
  <c r="DL61" i="9"/>
  <c r="DM61" i="9"/>
  <c r="DN61" i="9"/>
  <c r="DO61" i="9"/>
  <c r="DP61" i="9"/>
  <c r="DQ61" i="9"/>
  <c r="DR61" i="9"/>
  <c r="DS61" i="9"/>
  <c r="DT61" i="9"/>
  <c r="DU61" i="9"/>
  <c r="DV61" i="9"/>
  <c r="DW61" i="9"/>
  <c r="DX61" i="9"/>
  <c r="DY61" i="9"/>
  <c r="DZ61" i="9"/>
  <c r="EA61" i="9"/>
  <c r="EB61" i="9"/>
  <c r="EC61" i="9"/>
  <c r="ED61" i="9"/>
  <c r="EE61" i="9"/>
  <c r="EF61" i="9"/>
  <c r="EG61" i="9"/>
  <c r="EH61" i="9"/>
  <c r="EI61" i="9"/>
  <c r="EJ61" i="9"/>
  <c r="EK61" i="9"/>
  <c r="EL61" i="9"/>
  <c r="EM61" i="9"/>
  <c r="EN61" i="9"/>
  <c r="EO61" i="9"/>
  <c r="EP61" i="9"/>
  <c r="EQ61" i="9"/>
  <c r="ER61" i="9"/>
  <c r="ES61" i="9"/>
  <c r="ET61" i="9"/>
  <c r="EU61" i="9"/>
  <c r="EV61" i="9"/>
  <c r="EW61" i="9"/>
  <c r="EX61" i="9"/>
  <c r="EY61" i="9"/>
  <c r="EZ61" i="9"/>
  <c r="FA61" i="9"/>
  <c r="FB61" i="9"/>
  <c r="FC61" i="9"/>
  <c r="FD61" i="9"/>
  <c r="FE61" i="9"/>
  <c r="FF61" i="9"/>
  <c r="FG61" i="9"/>
  <c r="FH61" i="9"/>
  <c r="FI61" i="9"/>
  <c r="FJ61" i="9"/>
  <c r="FK61" i="9"/>
  <c r="FL61" i="9"/>
  <c r="FM61" i="9"/>
  <c r="FN61" i="9"/>
  <c r="FO61" i="9"/>
  <c r="FP61" i="9"/>
  <c r="FQ61" i="9"/>
  <c r="FR61" i="9"/>
  <c r="FS61" i="9"/>
  <c r="FT61" i="9"/>
  <c r="FU61" i="9"/>
  <c r="FV61" i="9"/>
  <c r="FW61" i="9"/>
  <c r="FX61" i="9"/>
  <c r="FY61" i="9"/>
  <c r="FZ61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AY62" i="9"/>
  <c r="AZ62" i="9"/>
  <c r="BA62" i="9"/>
  <c r="BB62" i="9"/>
  <c r="BC62" i="9"/>
  <c r="BD62" i="9"/>
  <c r="BE62" i="9"/>
  <c r="BF62" i="9"/>
  <c r="BG62" i="9"/>
  <c r="BH62" i="9"/>
  <c r="BI62" i="9"/>
  <c r="BJ62" i="9"/>
  <c r="BK62" i="9"/>
  <c r="BL62" i="9"/>
  <c r="BM62" i="9"/>
  <c r="BN62" i="9"/>
  <c r="BO62" i="9"/>
  <c r="BP62" i="9"/>
  <c r="BQ62" i="9"/>
  <c r="BR62" i="9"/>
  <c r="BS62" i="9"/>
  <c r="BT62" i="9"/>
  <c r="BU62" i="9"/>
  <c r="BV62" i="9"/>
  <c r="BW62" i="9"/>
  <c r="BX62" i="9"/>
  <c r="BY62" i="9"/>
  <c r="BZ62" i="9"/>
  <c r="CA62" i="9"/>
  <c r="CB62" i="9"/>
  <c r="CC62" i="9"/>
  <c r="CD62" i="9"/>
  <c r="CE62" i="9"/>
  <c r="CF62" i="9"/>
  <c r="CG62" i="9"/>
  <c r="CH62" i="9"/>
  <c r="CI62" i="9"/>
  <c r="CJ62" i="9"/>
  <c r="CK62" i="9"/>
  <c r="CL62" i="9"/>
  <c r="CM62" i="9"/>
  <c r="CN62" i="9"/>
  <c r="CO62" i="9"/>
  <c r="CP62" i="9"/>
  <c r="CQ62" i="9"/>
  <c r="CR62" i="9"/>
  <c r="CS62" i="9"/>
  <c r="CT62" i="9"/>
  <c r="CU62" i="9"/>
  <c r="CV62" i="9"/>
  <c r="CW62" i="9"/>
  <c r="CX62" i="9"/>
  <c r="CY62" i="9"/>
  <c r="CZ62" i="9"/>
  <c r="DA62" i="9"/>
  <c r="DB62" i="9"/>
  <c r="DC62" i="9"/>
  <c r="DD62" i="9"/>
  <c r="DE62" i="9"/>
  <c r="DF62" i="9"/>
  <c r="DG62" i="9"/>
  <c r="DH62" i="9"/>
  <c r="DI62" i="9"/>
  <c r="DJ62" i="9"/>
  <c r="DK62" i="9"/>
  <c r="DL62" i="9"/>
  <c r="DM62" i="9"/>
  <c r="DN62" i="9"/>
  <c r="DO62" i="9"/>
  <c r="DP62" i="9"/>
  <c r="DQ62" i="9"/>
  <c r="DR62" i="9"/>
  <c r="DS62" i="9"/>
  <c r="DT62" i="9"/>
  <c r="DU62" i="9"/>
  <c r="DV62" i="9"/>
  <c r="DW62" i="9"/>
  <c r="DX62" i="9"/>
  <c r="DY62" i="9"/>
  <c r="DZ62" i="9"/>
  <c r="EA62" i="9"/>
  <c r="EB62" i="9"/>
  <c r="EC62" i="9"/>
  <c r="ED62" i="9"/>
  <c r="EE62" i="9"/>
  <c r="EF62" i="9"/>
  <c r="EG62" i="9"/>
  <c r="EH62" i="9"/>
  <c r="EI62" i="9"/>
  <c r="EJ62" i="9"/>
  <c r="EK62" i="9"/>
  <c r="EL62" i="9"/>
  <c r="EM62" i="9"/>
  <c r="EN62" i="9"/>
  <c r="EO62" i="9"/>
  <c r="EP62" i="9"/>
  <c r="EQ62" i="9"/>
  <c r="ER62" i="9"/>
  <c r="ES62" i="9"/>
  <c r="ET62" i="9"/>
  <c r="EU62" i="9"/>
  <c r="EV62" i="9"/>
  <c r="EW62" i="9"/>
  <c r="EX62" i="9"/>
  <c r="EY62" i="9"/>
  <c r="EZ62" i="9"/>
  <c r="FA62" i="9"/>
  <c r="FB62" i="9"/>
  <c r="FC62" i="9"/>
  <c r="FD62" i="9"/>
  <c r="FE62" i="9"/>
  <c r="FF62" i="9"/>
  <c r="FG62" i="9"/>
  <c r="FH62" i="9"/>
  <c r="FI62" i="9"/>
  <c r="FJ62" i="9"/>
  <c r="FK62" i="9"/>
  <c r="FL62" i="9"/>
  <c r="FM62" i="9"/>
  <c r="FN62" i="9"/>
  <c r="FO62" i="9"/>
  <c r="FP62" i="9"/>
  <c r="FQ62" i="9"/>
  <c r="FR62" i="9"/>
  <c r="FS62" i="9"/>
  <c r="FT62" i="9"/>
  <c r="FU62" i="9"/>
  <c r="FV62" i="9"/>
  <c r="FW62" i="9"/>
  <c r="FX62" i="9"/>
  <c r="FY62" i="9"/>
  <c r="FZ62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BK67" i="9"/>
  <c r="BL67" i="9"/>
  <c r="BM67" i="9"/>
  <c r="BN67" i="9"/>
  <c r="BO67" i="9"/>
  <c r="BP67" i="9"/>
  <c r="BQ67" i="9"/>
  <c r="BR67" i="9"/>
  <c r="BS67" i="9"/>
  <c r="BT67" i="9"/>
  <c r="BU67" i="9"/>
  <c r="BV67" i="9"/>
  <c r="BW67" i="9"/>
  <c r="BX67" i="9"/>
  <c r="BY67" i="9"/>
  <c r="BZ67" i="9"/>
  <c r="CA67" i="9"/>
  <c r="CB67" i="9"/>
  <c r="CC67" i="9"/>
  <c r="CD67" i="9"/>
  <c r="CE67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BK68" i="9"/>
  <c r="BL68" i="9"/>
  <c r="BM68" i="9"/>
  <c r="BN68" i="9"/>
  <c r="BO68" i="9"/>
  <c r="BP68" i="9"/>
  <c r="BQ68" i="9"/>
  <c r="BR68" i="9"/>
  <c r="BS68" i="9"/>
  <c r="BT68" i="9"/>
  <c r="BU68" i="9"/>
  <c r="BV68" i="9"/>
  <c r="BW68" i="9"/>
  <c r="BX68" i="9"/>
  <c r="BY68" i="9"/>
  <c r="BZ68" i="9"/>
  <c r="CA68" i="9"/>
  <c r="CB68" i="9"/>
  <c r="CC68" i="9"/>
  <c r="CD68" i="9"/>
  <c r="CE68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BK69" i="9"/>
  <c r="BL69" i="9"/>
  <c r="BM69" i="9"/>
  <c r="BN69" i="9"/>
  <c r="BO69" i="9"/>
  <c r="BP69" i="9"/>
  <c r="BQ69" i="9"/>
  <c r="BR69" i="9"/>
  <c r="BS69" i="9"/>
  <c r="BT69" i="9"/>
  <c r="BU69" i="9"/>
  <c r="BV69" i="9"/>
  <c r="BW69" i="9"/>
  <c r="BX69" i="9"/>
  <c r="BY69" i="9"/>
  <c r="BZ69" i="9"/>
  <c r="CA69" i="9"/>
  <c r="CB69" i="9"/>
  <c r="CC69" i="9"/>
  <c r="CD69" i="9"/>
  <c r="CE69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BK71" i="9"/>
  <c r="BL71" i="9"/>
  <c r="BM71" i="9"/>
  <c r="BN71" i="9"/>
  <c r="BO71" i="9"/>
  <c r="BP71" i="9"/>
  <c r="BQ71" i="9"/>
  <c r="BR71" i="9"/>
  <c r="BS71" i="9"/>
  <c r="BT71" i="9"/>
  <c r="BU71" i="9"/>
  <c r="BV71" i="9"/>
  <c r="BW71" i="9"/>
  <c r="BX71" i="9"/>
  <c r="BY71" i="9"/>
  <c r="BZ71" i="9"/>
  <c r="CA71" i="9"/>
  <c r="CB71" i="9"/>
  <c r="CC71" i="9"/>
  <c r="CD71" i="9"/>
  <c r="CE71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BK72" i="9"/>
  <c r="BL72" i="9"/>
  <c r="BM72" i="9"/>
  <c r="BN72" i="9"/>
  <c r="BO72" i="9"/>
  <c r="BP72" i="9"/>
  <c r="BQ72" i="9"/>
  <c r="BR72" i="9"/>
  <c r="BS72" i="9"/>
  <c r="BT72" i="9"/>
  <c r="BU72" i="9"/>
  <c r="BV72" i="9"/>
  <c r="BW72" i="9"/>
  <c r="BX72" i="9"/>
  <c r="BY72" i="9"/>
  <c r="BZ72" i="9"/>
  <c r="CA72" i="9"/>
  <c r="CB72" i="9"/>
  <c r="CC72" i="9"/>
  <c r="CD72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R73" i="9"/>
  <c r="BK73" i="9"/>
  <c r="BL73" i="9"/>
  <c r="BM73" i="9"/>
  <c r="BN73" i="9"/>
  <c r="BO73" i="9"/>
  <c r="BP73" i="9"/>
  <c r="BQ73" i="9"/>
  <c r="BR73" i="9"/>
  <c r="BS73" i="9"/>
  <c r="BT73" i="9"/>
  <c r="BU73" i="9"/>
  <c r="BV73" i="9"/>
  <c r="BW73" i="9"/>
  <c r="BX73" i="9"/>
  <c r="BY73" i="9"/>
  <c r="BZ73" i="9"/>
  <c r="CA73" i="9"/>
  <c r="CB73" i="9"/>
  <c r="CC73" i="9"/>
  <c r="CD73" i="9"/>
  <c r="CF73" i="9"/>
  <c r="AR74" i="9"/>
  <c r="CF74" i="9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X4" i="5"/>
  <c r="CY4" i="5"/>
  <c r="CZ4" i="5"/>
  <c r="DA4" i="5"/>
  <c r="DB4" i="5"/>
  <c r="DC4" i="5"/>
  <c r="DD4" i="5"/>
  <c r="DE4" i="5"/>
  <c r="DF4" i="5"/>
  <c r="DG4" i="5"/>
  <c r="DH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DA5" i="5"/>
  <c r="DB5" i="5"/>
  <c r="DC5" i="5"/>
  <c r="DD5" i="5"/>
  <c r="DE5" i="5"/>
  <c r="DF5" i="5"/>
  <c r="DG5" i="5"/>
  <c r="DH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Y6" i="5"/>
  <c r="CZ6" i="5"/>
  <c r="DA6" i="5"/>
  <c r="DB6" i="5"/>
  <c r="DC6" i="5"/>
  <c r="DD6" i="5"/>
  <c r="DE6" i="5"/>
  <c r="DF6" i="5"/>
  <c r="DG6" i="5"/>
  <c r="DH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CX7" i="5"/>
  <c r="CY7" i="5"/>
  <c r="CZ7" i="5"/>
  <c r="DA7" i="5"/>
  <c r="DB7" i="5"/>
  <c r="DC7" i="5"/>
  <c r="DD7" i="5"/>
  <c r="DE7" i="5"/>
  <c r="DF7" i="5"/>
  <c r="DG7" i="5"/>
  <c r="DH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CX8" i="5"/>
  <c r="CY8" i="5"/>
  <c r="CZ8" i="5"/>
  <c r="DA8" i="5"/>
  <c r="DB8" i="5"/>
  <c r="DC8" i="5"/>
  <c r="DD8" i="5"/>
  <c r="DE8" i="5"/>
  <c r="DF8" i="5"/>
  <c r="DG8" i="5"/>
  <c r="DH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X9" i="5"/>
  <c r="CY9" i="5"/>
  <c r="CZ9" i="5"/>
  <c r="DA9" i="5"/>
  <c r="DB9" i="5"/>
  <c r="DC9" i="5"/>
  <c r="DD9" i="5"/>
  <c r="DE9" i="5"/>
  <c r="DF9" i="5"/>
  <c r="DG9" i="5"/>
  <c r="DH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CX10" i="5"/>
  <c r="CY10" i="5"/>
  <c r="CZ10" i="5"/>
  <c r="DA10" i="5"/>
  <c r="DB10" i="5"/>
  <c r="DC10" i="5"/>
  <c r="DD10" i="5"/>
  <c r="DE10" i="5"/>
  <c r="DF10" i="5"/>
  <c r="DG10" i="5"/>
  <c r="DH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CX11" i="5"/>
  <c r="CY11" i="5"/>
  <c r="CZ11" i="5"/>
  <c r="DA11" i="5"/>
  <c r="DB11" i="5"/>
  <c r="DC11" i="5"/>
  <c r="DD11" i="5"/>
  <c r="DE11" i="5"/>
  <c r="DF11" i="5"/>
  <c r="DG11" i="5"/>
  <c r="DH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CX12" i="5"/>
  <c r="CY12" i="5"/>
  <c r="CZ12" i="5"/>
  <c r="DA12" i="5"/>
  <c r="DB12" i="5"/>
  <c r="DC12" i="5"/>
  <c r="DD12" i="5"/>
  <c r="DE12" i="5"/>
  <c r="DF12" i="5"/>
  <c r="DG12" i="5"/>
  <c r="DH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AH13" i="5"/>
  <c r="AI13" i="5"/>
  <c r="AJ13" i="5"/>
  <c r="AK13" i="5"/>
  <c r="AL13" i="5"/>
  <c r="AM13" i="5"/>
  <c r="AN13" i="5"/>
  <c r="AO13" i="5"/>
  <c r="AP13" i="5"/>
  <c r="BB13" i="5"/>
  <c r="BC13" i="5"/>
  <c r="BD13" i="5"/>
  <c r="BE13" i="5"/>
  <c r="BF13" i="5"/>
  <c r="BG13" i="5"/>
  <c r="BH13" i="5"/>
  <c r="BI13" i="5"/>
  <c r="BJ13" i="5"/>
  <c r="BV13" i="5"/>
  <c r="BW13" i="5"/>
  <c r="BX13" i="5"/>
  <c r="BY13" i="5"/>
  <c r="BZ13" i="5"/>
  <c r="CA13" i="5"/>
  <c r="CB13" i="5"/>
  <c r="CC13" i="5"/>
  <c r="CD13" i="5"/>
  <c r="CP13" i="5"/>
  <c r="CQ13" i="5"/>
  <c r="CR13" i="5"/>
  <c r="CS13" i="5"/>
  <c r="CT13" i="5"/>
  <c r="CU13" i="5"/>
  <c r="CV13" i="5"/>
  <c r="CW13" i="5"/>
  <c r="CX13" i="5"/>
  <c r="CY13" i="5"/>
  <c r="CZ13" i="5"/>
  <c r="DA13" i="5"/>
  <c r="DB13" i="5"/>
  <c r="DC13" i="5"/>
  <c r="DD13" i="5"/>
  <c r="DE13" i="5"/>
  <c r="DF13" i="5"/>
  <c r="DG13" i="5"/>
  <c r="DH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CV14" i="5"/>
  <c r="CW14" i="5"/>
  <c r="CX14" i="5"/>
  <c r="CY14" i="5"/>
  <c r="CZ14" i="5"/>
  <c r="DA14" i="5"/>
  <c r="DB14" i="5"/>
  <c r="DC14" i="5"/>
  <c r="DD14" i="5"/>
  <c r="DE14" i="5"/>
  <c r="DF14" i="5"/>
  <c r="DG14" i="5"/>
  <c r="DH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CW15" i="5"/>
  <c r="CX15" i="5"/>
  <c r="CY15" i="5"/>
  <c r="CZ15" i="5"/>
  <c r="DA15" i="5"/>
  <c r="DB15" i="5"/>
  <c r="DC15" i="5"/>
  <c r="DD15" i="5"/>
  <c r="DE15" i="5"/>
  <c r="DF15" i="5"/>
  <c r="DG15" i="5"/>
  <c r="DH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CV16" i="5"/>
  <c r="CW16" i="5"/>
  <c r="CX16" i="5"/>
  <c r="CY16" i="5"/>
  <c r="CZ16" i="5"/>
  <c r="DA16" i="5"/>
  <c r="DB16" i="5"/>
  <c r="DC16" i="5"/>
  <c r="DD16" i="5"/>
  <c r="DE16" i="5"/>
  <c r="DF16" i="5"/>
  <c r="DG16" i="5"/>
  <c r="DH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CQ17" i="5"/>
  <c r="CR17" i="5"/>
  <c r="CS17" i="5"/>
  <c r="CT17" i="5"/>
  <c r="CU17" i="5"/>
  <c r="CV17" i="5"/>
  <c r="CW17" i="5"/>
  <c r="CX17" i="5"/>
  <c r="CY17" i="5"/>
  <c r="CZ17" i="5"/>
  <c r="DA17" i="5"/>
  <c r="DB17" i="5"/>
  <c r="DC17" i="5"/>
  <c r="DD17" i="5"/>
  <c r="DE17" i="5"/>
  <c r="DF17" i="5"/>
  <c r="DG17" i="5"/>
  <c r="DH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CQ18" i="5"/>
  <c r="CR18" i="5"/>
  <c r="CS18" i="5"/>
  <c r="CT18" i="5"/>
  <c r="CU18" i="5"/>
  <c r="CV18" i="5"/>
  <c r="CW18" i="5"/>
  <c r="CX18" i="5"/>
  <c r="CY18" i="5"/>
  <c r="CZ18" i="5"/>
  <c r="DA18" i="5"/>
  <c r="DB18" i="5"/>
  <c r="DC18" i="5"/>
  <c r="DD18" i="5"/>
  <c r="DE18" i="5"/>
  <c r="DF18" i="5"/>
  <c r="DG18" i="5"/>
  <c r="DH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CQ19" i="5"/>
  <c r="CR19" i="5"/>
  <c r="CS19" i="5"/>
  <c r="CT19" i="5"/>
  <c r="CU19" i="5"/>
  <c r="CV19" i="5"/>
  <c r="CW19" i="5"/>
  <c r="CX19" i="5"/>
  <c r="CY19" i="5"/>
  <c r="CZ19" i="5"/>
  <c r="DA19" i="5"/>
  <c r="DB19" i="5"/>
  <c r="DC19" i="5"/>
  <c r="DD19" i="5"/>
  <c r="DE19" i="5"/>
  <c r="DF19" i="5"/>
  <c r="DG19" i="5"/>
  <c r="DH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CO20" i="5"/>
  <c r="CP20" i="5"/>
  <c r="CQ20" i="5"/>
  <c r="CR20" i="5"/>
  <c r="CS20" i="5"/>
  <c r="CT20" i="5"/>
  <c r="CU20" i="5"/>
  <c r="CV20" i="5"/>
  <c r="CW20" i="5"/>
  <c r="CX20" i="5"/>
  <c r="CY20" i="5"/>
  <c r="CZ20" i="5"/>
  <c r="DA20" i="5"/>
  <c r="DB20" i="5"/>
  <c r="DC20" i="5"/>
  <c r="DD20" i="5"/>
  <c r="DE20" i="5"/>
  <c r="DF20" i="5"/>
  <c r="DG20" i="5"/>
  <c r="DH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CQ21" i="5"/>
  <c r="CR21" i="5"/>
  <c r="CS21" i="5"/>
  <c r="CT21" i="5"/>
  <c r="CU21" i="5"/>
  <c r="CV21" i="5"/>
  <c r="CW21" i="5"/>
  <c r="CX21" i="5"/>
  <c r="CY21" i="5"/>
  <c r="CZ21" i="5"/>
  <c r="DA21" i="5"/>
  <c r="DB21" i="5"/>
  <c r="DC21" i="5"/>
  <c r="DD21" i="5"/>
  <c r="DE21" i="5"/>
  <c r="DF21" i="5"/>
  <c r="DG21" i="5"/>
  <c r="DH2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P22" i="5"/>
  <c r="CQ22" i="5"/>
  <c r="CR22" i="5"/>
  <c r="CS22" i="5"/>
  <c r="CT22" i="5"/>
  <c r="CU22" i="5"/>
  <c r="CV22" i="5"/>
  <c r="CW22" i="5"/>
  <c r="CX22" i="5"/>
  <c r="CY22" i="5"/>
  <c r="CZ22" i="5"/>
  <c r="DA22" i="5"/>
  <c r="DB22" i="5"/>
  <c r="DC22" i="5"/>
  <c r="DD22" i="5"/>
  <c r="DE22" i="5"/>
  <c r="DF22" i="5"/>
  <c r="DG22" i="5"/>
  <c r="DH22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AH23" i="5"/>
  <c r="AI23" i="5"/>
  <c r="AJ23" i="5"/>
  <c r="AK23" i="5"/>
  <c r="AL23" i="5"/>
  <c r="AM23" i="5"/>
  <c r="AN23" i="5"/>
  <c r="AO23" i="5"/>
  <c r="AP23" i="5"/>
  <c r="BB23" i="5"/>
  <c r="BC23" i="5"/>
  <c r="BD23" i="5"/>
  <c r="BE23" i="5"/>
  <c r="BF23" i="5"/>
  <c r="BG23" i="5"/>
  <c r="BH23" i="5"/>
  <c r="BI23" i="5"/>
  <c r="BJ23" i="5"/>
  <c r="BV23" i="5"/>
  <c r="BW23" i="5"/>
  <c r="BX23" i="5"/>
  <c r="BY23" i="5"/>
  <c r="BZ23" i="5"/>
  <c r="CA23" i="5"/>
  <c r="CB23" i="5"/>
  <c r="CC23" i="5"/>
  <c r="CD23" i="5"/>
  <c r="CP23" i="5"/>
  <c r="CQ23" i="5"/>
  <c r="CR23" i="5"/>
  <c r="CS23" i="5"/>
  <c r="CT23" i="5"/>
  <c r="CU23" i="5"/>
  <c r="CV23" i="5"/>
  <c r="CW23" i="5"/>
  <c r="CX23" i="5"/>
  <c r="CY23" i="5"/>
  <c r="CZ23" i="5"/>
  <c r="DA23" i="5"/>
  <c r="DB23" i="5"/>
  <c r="DC23" i="5"/>
  <c r="DD23" i="5"/>
  <c r="DE23" i="5"/>
  <c r="DF23" i="5"/>
  <c r="DG23" i="5"/>
  <c r="DH2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CO24" i="5"/>
  <c r="CP24" i="5"/>
  <c r="CQ24" i="5"/>
  <c r="CR24" i="5"/>
  <c r="CS24" i="5"/>
  <c r="CT24" i="5"/>
  <c r="CU24" i="5"/>
  <c r="CV24" i="5"/>
  <c r="CW24" i="5"/>
  <c r="CX24" i="5"/>
  <c r="CY24" i="5"/>
  <c r="CZ24" i="5"/>
  <c r="DA24" i="5"/>
  <c r="DB24" i="5"/>
  <c r="DC24" i="5"/>
  <c r="DD24" i="5"/>
  <c r="DE24" i="5"/>
  <c r="DF24" i="5"/>
  <c r="DG24" i="5"/>
  <c r="DH24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CP25" i="5"/>
  <c r="CQ25" i="5"/>
  <c r="CR25" i="5"/>
  <c r="CS25" i="5"/>
  <c r="CT25" i="5"/>
  <c r="CU25" i="5"/>
  <c r="CV25" i="5"/>
  <c r="CW25" i="5"/>
  <c r="CX25" i="5"/>
  <c r="CY25" i="5"/>
  <c r="CZ25" i="5"/>
  <c r="DA25" i="5"/>
  <c r="DB25" i="5"/>
  <c r="DC25" i="5"/>
  <c r="DD25" i="5"/>
  <c r="DE25" i="5"/>
  <c r="DF25" i="5"/>
  <c r="DG25" i="5"/>
  <c r="DH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CO26" i="5"/>
  <c r="CP26" i="5"/>
  <c r="CQ26" i="5"/>
  <c r="CR26" i="5"/>
  <c r="CS26" i="5"/>
  <c r="CT26" i="5"/>
  <c r="CU26" i="5"/>
  <c r="CV26" i="5"/>
  <c r="CW26" i="5"/>
  <c r="CX26" i="5"/>
  <c r="CY26" i="5"/>
  <c r="CZ26" i="5"/>
  <c r="DA26" i="5"/>
  <c r="DB26" i="5"/>
  <c r="DC26" i="5"/>
  <c r="DD26" i="5"/>
  <c r="DE26" i="5"/>
  <c r="DF26" i="5"/>
  <c r="DG26" i="5"/>
  <c r="DH26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CO27" i="5"/>
  <c r="CP27" i="5"/>
  <c r="CQ27" i="5"/>
  <c r="CR27" i="5"/>
  <c r="CS27" i="5"/>
  <c r="CT27" i="5"/>
  <c r="CU27" i="5"/>
  <c r="CV27" i="5"/>
  <c r="CW27" i="5"/>
  <c r="CX27" i="5"/>
  <c r="CY27" i="5"/>
  <c r="CZ27" i="5"/>
  <c r="DA27" i="5"/>
  <c r="DB27" i="5"/>
  <c r="DC27" i="5"/>
  <c r="DD27" i="5"/>
  <c r="DE27" i="5"/>
  <c r="DF27" i="5"/>
  <c r="DG27" i="5"/>
  <c r="DH27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CO28" i="5"/>
  <c r="CP28" i="5"/>
  <c r="CQ28" i="5"/>
  <c r="CR28" i="5"/>
  <c r="CS28" i="5"/>
  <c r="CT28" i="5"/>
  <c r="CU28" i="5"/>
  <c r="CV28" i="5"/>
  <c r="CW28" i="5"/>
  <c r="CX28" i="5"/>
  <c r="CY28" i="5"/>
  <c r="CZ28" i="5"/>
  <c r="DA28" i="5"/>
  <c r="DB28" i="5"/>
  <c r="DC28" i="5"/>
  <c r="DD28" i="5"/>
  <c r="DE28" i="5"/>
  <c r="DF28" i="5"/>
  <c r="DG28" i="5"/>
  <c r="DH28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K29" i="5"/>
  <c r="CL29" i="5"/>
  <c r="CM29" i="5"/>
  <c r="CN29" i="5"/>
  <c r="CO29" i="5"/>
  <c r="CP29" i="5"/>
  <c r="CQ29" i="5"/>
  <c r="CR29" i="5"/>
  <c r="CS29" i="5"/>
  <c r="CT29" i="5"/>
  <c r="CU29" i="5"/>
  <c r="CV29" i="5"/>
  <c r="CW29" i="5"/>
  <c r="CX29" i="5"/>
  <c r="CY29" i="5"/>
  <c r="CZ29" i="5"/>
  <c r="DA29" i="5"/>
  <c r="DB29" i="5"/>
  <c r="DC29" i="5"/>
  <c r="DD29" i="5"/>
  <c r="DE29" i="5"/>
  <c r="DF29" i="5"/>
  <c r="DG29" i="5"/>
  <c r="DH29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CO30" i="5"/>
  <c r="CP30" i="5"/>
  <c r="CQ30" i="5"/>
  <c r="CR30" i="5"/>
  <c r="CS30" i="5"/>
  <c r="CT30" i="5"/>
  <c r="CU30" i="5"/>
  <c r="CV30" i="5"/>
  <c r="CW30" i="5"/>
  <c r="CX30" i="5"/>
  <c r="CY30" i="5"/>
  <c r="CZ30" i="5"/>
  <c r="DA30" i="5"/>
  <c r="DB30" i="5"/>
  <c r="DC30" i="5"/>
  <c r="DD30" i="5"/>
  <c r="DE30" i="5"/>
  <c r="DF30" i="5"/>
  <c r="DG30" i="5"/>
  <c r="DH30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F31" i="5"/>
  <c r="CG31" i="5"/>
  <c r="CH31" i="5"/>
  <c r="CI31" i="5"/>
  <c r="CJ31" i="5"/>
  <c r="CK31" i="5"/>
  <c r="CL31" i="5"/>
  <c r="CM31" i="5"/>
  <c r="CN31" i="5"/>
  <c r="CO31" i="5"/>
  <c r="CP31" i="5"/>
  <c r="CQ31" i="5"/>
  <c r="CR31" i="5"/>
  <c r="CS31" i="5"/>
  <c r="CT31" i="5"/>
  <c r="CU31" i="5"/>
  <c r="CV31" i="5"/>
  <c r="CW31" i="5"/>
  <c r="CX31" i="5"/>
  <c r="CY31" i="5"/>
  <c r="CZ31" i="5"/>
  <c r="DA31" i="5"/>
  <c r="DB31" i="5"/>
  <c r="DC31" i="5"/>
  <c r="DD31" i="5"/>
  <c r="DE31" i="5"/>
  <c r="DF31" i="5"/>
  <c r="DG31" i="5"/>
  <c r="DH31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CB32" i="5"/>
  <c r="CC32" i="5"/>
  <c r="CD32" i="5"/>
  <c r="CE32" i="5"/>
  <c r="CF32" i="5"/>
  <c r="CG32" i="5"/>
  <c r="CH32" i="5"/>
  <c r="CI32" i="5"/>
  <c r="CJ32" i="5"/>
  <c r="CK32" i="5"/>
  <c r="CL32" i="5"/>
  <c r="CM32" i="5"/>
  <c r="CN32" i="5"/>
  <c r="CO32" i="5"/>
  <c r="CP32" i="5"/>
  <c r="CQ32" i="5"/>
  <c r="CR32" i="5"/>
  <c r="CS32" i="5"/>
  <c r="CT32" i="5"/>
  <c r="CU32" i="5"/>
  <c r="CV32" i="5"/>
  <c r="CW32" i="5"/>
  <c r="CX32" i="5"/>
  <c r="CY32" i="5"/>
  <c r="CZ32" i="5"/>
  <c r="DA32" i="5"/>
  <c r="DB32" i="5"/>
  <c r="DC32" i="5"/>
  <c r="DD32" i="5"/>
  <c r="DE32" i="5"/>
  <c r="DF32" i="5"/>
  <c r="DG32" i="5"/>
  <c r="DH32" i="5"/>
  <c r="W44" i="5"/>
  <c r="X44" i="5"/>
  <c r="Y44" i="5"/>
  <c r="Z44" i="5"/>
  <c r="AA44" i="5"/>
  <c r="AB44" i="5"/>
  <c r="AC44" i="5"/>
  <c r="AD44" i="5"/>
  <c r="AE44" i="5"/>
  <c r="AF44" i="5"/>
  <c r="AG44" i="5"/>
  <c r="AQ44" i="5"/>
  <c r="AR44" i="5"/>
  <c r="AS44" i="5"/>
  <c r="AT44" i="5"/>
  <c r="AU44" i="5"/>
  <c r="AV44" i="5"/>
  <c r="AW44" i="5"/>
  <c r="AX44" i="5"/>
  <c r="AY44" i="5"/>
  <c r="AZ44" i="5"/>
  <c r="BA44" i="5"/>
  <c r="W45" i="5"/>
  <c r="X45" i="5"/>
  <c r="Y45" i="5"/>
  <c r="Z45" i="5"/>
  <c r="AA45" i="5"/>
  <c r="AB45" i="5"/>
  <c r="AC45" i="5"/>
  <c r="AD45" i="5"/>
  <c r="AE45" i="5"/>
  <c r="AF45" i="5"/>
  <c r="AG45" i="5"/>
  <c r="AQ45" i="5"/>
  <c r="AR45" i="5"/>
  <c r="AS45" i="5"/>
  <c r="AT45" i="5"/>
  <c r="AU45" i="5"/>
  <c r="AV45" i="5"/>
  <c r="AW45" i="5"/>
  <c r="AX45" i="5"/>
  <c r="AY45" i="5"/>
  <c r="AZ45" i="5"/>
  <c r="BA45" i="5"/>
  <c r="W46" i="5"/>
  <c r="X46" i="5"/>
  <c r="Y46" i="5"/>
  <c r="Z46" i="5"/>
  <c r="AA46" i="5"/>
  <c r="AB46" i="5"/>
  <c r="AC46" i="5"/>
  <c r="AD46" i="5"/>
  <c r="AE46" i="5"/>
  <c r="AF46" i="5"/>
  <c r="AG46" i="5"/>
  <c r="AQ46" i="5"/>
  <c r="AR46" i="5"/>
  <c r="AS46" i="5"/>
  <c r="AT46" i="5"/>
  <c r="AU46" i="5"/>
  <c r="AV46" i="5"/>
  <c r="AW46" i="5"/>
  <c r="AX46" i="5"/>
  <c r="AY46" i="5"/>
  <c r="AZ46" i="5"/>
  <c r="BA46" i="5"/>
  <c r="W48" i="5"/>
  <c r="X48" i="5"/>
  <c r="Y48" i="5"/>
  <c r="Z48" i="5"/>
  <c r="AA48" i="5"/>
  <c r="AB48" i="5"/>
  <c r="AC48" i="5"/>
  <c r="AD48" i="5"/>
  <c r="AE48" i="5"/>
  <c r="AF48" i="5"/>
  <c r="AG48" i="5"/>
  <c r="AQ48" i="5"/>
  <c r="AR48" i="5"/>
  <c r="AS48" i="5"/>
  <c r="AT48" i="5"/>
  <c r="AU48" i="5"/>
  <c r="AV48" i="5"/>
  <c r="AW48" i="5"/>
  <c r="AX48" i="5"/>
  <c r="AY48" i="5"/>
  <c r="AZ48" i="5"/>
  <c r="BA48" i="5"/>
  <c r="W49" i="5"/>
  <c r="X49" i="5"/>
  <c r="Y49" i="5"/>
  <c r="Z49" i="5"/>
  <c r="AA49" i="5"/>
  <c r="AB49" i="5"/>
  <c r="AC49" i="5"/>
  <c r="AD49" i="5"/>
  <c r="AE49" i="5"/>
  <c r="AF49" i="5"/>
  <c r="AQ49" i="5"/>
  <c r="AR49" i="5"/>
  <c r="AS49" i="5"/>
  <c r="AT49" i="5"/>
  <c r="AU49" i="5"/>
  <c r="AV49" i="5"/>
  <c r="AW49" i="5"/>
  <c r="AX49" i="5"/>
  <c r="AY49" i="5"/>
  <c r="AZ49" i="5"/>
  <c r="W50" i="5"/>
  <c r="X50" i="5"/>
  <c r="Y50" i="5"/>
  <c r="Z50" i="5"/>
  <c r="AA50" i="5"/>
  <c r="AB50" i="5"/>
  <c r="AC50" i="5"/>
  <c r="AD50" i="5"/>
  <c r="AE50" i="5"/>
  <c r="AF50" i="5"/>
  <c r="AH50" i="5"/>
  <c r="AQ50" i="5"/>
  <c r="AR50" i="5"/>
  <c r="AS50" i="5"/>
  <c r="AT50" i="5"/>
  <c r="AU50" i="5"/>
  <c r="AV50" i="5"/>
  <c r="AW50" i="5"/>
  <c r="AX50" i="5"/>
  <c r="AY50" i="5"/>
  <c r="AZ50" i="5"/>
  <c r="BB50" i="5"/>
  <c r="AH51" i="5"/>
  <c r="BB51" i="5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D7" i="2"/>
  <c r="E7" i="2"/>
  <c r="F7" i="2"/>
  <c r="L7" i="2"/>
  <c r="M7" i="2"/>
  <c r="N7" i="2"/>
  <c r="T7" i="2"/>
  <c r="U7" i="2"/>
  <c r="V7" i="2"/>
  <c r="AB7" i="2"/>
  <c r="AC7" i="2"/>
  <c r="AD7" i="2"/>
  <c r="AJ7" i="2"/>
  <c r="AK7" i="2"/>
  <c r="AL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D11" i="2"/>
  <c r="E11" i="2"/>
  <c r="F11" i="2"/>
  <c r="L11" i="2"/>
  <c r="M11" i="2"/>
  <c r="N11" i="2"/>
  <c r="T11" i="2"/>
  <c r="U11" i="2"/>
  <c r="V11" i="2"/>
  <c r="AB11" i="2"/>
  <c r="AC11" i="2"/>
  <c r="AD11" i="2"/>
  <c r="AJ11" i="2"/>
  <c r="AK11" i="2"/>
  <c r="AL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O17" i="2"/>
  <c r="P17" i="2"/>
  <c r="Q17" i="2"/>
  <c r="R17" i="2"/>
  <c r="S17" i="2"/>
  <c r="O18" i="2"/>
  <c r="P18" i="2"/>
  <c r="Q18" i="2"/>
  <c r="R18" i="2"/>
  <c r="S18" i="2"/>
  <c r="O19" i="2"/>
  <c r="P19" i="2"/>
  <c r="Q19" i="2"/>
  <c r="R19" i="2"/>
  <c r="S19" i="2"/>
  <c r="O21" i="2"/>
  <c r="P21" i="2"/>
  <c r="Q21" i="2"/>
  <c r="R21" i="2"/>
  <c r="S21" i="2"/>
  <c r="O22" i="2"/>
  <c r="P22" i="2"/>
  <c r="Q22" i="2"/>
  <c r="R22" i="2"/>
  <c r="O23" i="2"/>
  <c r="P23" i="2"/>
  <c r="Q23" i="2"/>
  <c r="R23" i="2"/>
  <c r="T23" i="2"/>
  <c r="T24" i="2"/>
  <c r="G27" i="2"/>
  <c r="H27" i="2"/>
  <c r="I27" i="2"/>
  <c r="J27" i="2"/>
  <c r="K27" i="2"/>
  <c r="G28" i="2"/>
  <c r="H28" i="2"/>
  <c r="I28" i="2"/>
  <c r="J28" i="2"/>
  <c r="K28" i="2"/>
  <c r="G29" i="2"/>
  <c r="H29" i="2"/>
  <c r="I29" i="2"/>
  <c r="J29" i="2"/>
  <c r="K29" i="2"/>
  <c r="G31" i="2"/>
  <c r="H31" i="2"/>
  <c r="I31" i="2"/>
  <c r="J31" i="2"/>
  <c r="K31" i="2"/>
  <c r="G32" i="2"/>
  <c r="H32" i="2"/>
  <c r="I32" i="2"/>
  <c r="J32" i="2"/>
  <c r="G33" i="2"/>
  <c r="H33" i="2"/>
  <c r="I33" i="2"/>
  <c r="J33" i="2"/>
  <c r="L33" i="2"/>
  <c r="L34" i="2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D5" i="6"/>
  <c r="L5" i="6"/>
  <c r="P5" i="6"/>
  <c r="T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D7" i="6"/>
  <c r="H7" i="6"/>
  <c r="L7" i="6"/>
  <c r="P7" i="6"/>
  <c r="T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I11" i="6"/>
  <c r="J11" i="6"/>
  <c r="K11" i="6"/>
  <c r="I12" i="6"/>
  <c r="J12" i="6"/>
  <c r="K12" i="6"/>
  <c r="I13" i="6"/>
  <c r="J13" i="6"/>
  <c r="K13" i="6"/>
  <c r="I15" i="6"/>
  <c r="J15" i="6"/>
  <c r="K15" i="6"/>
  <c r="I16" i="6"/>
  <c r="J16" i="6"/>
  <c r="I17" i="6"/>
  <c r="J17" i="6"/>
  <c r="L17" i="6"/>
  <c r="L18" i="6"/>
  <c r="E21" i="6"/>
  <c r="F21" i="6"/>
  <c r="G21" i="6"/>
  <c r="E22" i="6"/>
  <c r="F22" i="6"/>
  <c r="G22" i="6"/>
  <c r="E23" i="6"/>
  <c r="F23" i="6"/>
  <c r="G23" i="6"/>
  <c r="E25" i="6"/>
  <c r="F25" i="6"/>
  <c r="G25" i="6"/>
  <c r="E26" i="6"/>
  <c r="F26" i="6"/>
  <c r="E27" i="6"/>
  <c r="F27" i="6"/>
  <c r="H27" i="6"/>
  <c r="H28" i="6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AY4" i="10"/>
  <c r="AZ4" i="10"/>
  <c r="BA4" i="10"/>
  <c r="BB4" i="10"/>
  <c r="BC4" i="10"/>
  <c r="BD4" i="10"/>
  <c r="BE4" i="10"/>
  <c r="BF4" i="10"/>
  <c r="BG4" i="10"/>
  <c r="BH4" i="10"/>
  <c r="BI4" i="10"/>
  <c r="BJ4" i="10"/>
  <c r="BK4" i="10"/>
  <c r="BL4" i="10"/>
  <c r="BM4" i="10"/>
  <c r="BN4" i="10"/>
  <c r="BO4" i="10"/>
  <c r="BP4" i="10"/>
  <c r="BQ4" i="10"/>
  <c r="BR4" i="10"/>
  <c r="BS4" i="10"/>
  <c r="BT4" i="10"/>
  <c r="BU4" i="10"/>
  <c r="BV4" i="10"/>
  <c r="BW4" i="10"/>
  <c r="BX4" i="10"/>
  <c r="BY4" i="10"/>
  <c r="BZ4" i="10"/>
  <c r="CA4" i="10"/>
  <c r="CB4" i="10"/>
  <c r="CC4" i="10"/>
  <c r="CD4" i="10"/>
  <c r="CE4" i="10"/>
  <c r="CF4" i="10"/>
  <c r="CG4" i="10"/>
  <c r="CH4" i="10"/>
  <c r="CI4" i="10"/>
  <c r="CJ4" i="10"/>
  <c r="CK4" i="10"/>
  <c r="CL4" i="10"/>
  <c r="CM4" i="10"/>
  <c r="CN4" i="10"/>
  <c r="CO4" i="10"/>
  <c r="CP4" i="10"/>
  <c r="CQ4" i="10"/>
  <c r="CR4" i="10"/>
  <c r="CS4" i="10"/>
  <c r="CT4" i="10"/>
  <c r="CU4" i="10"/>
  <c r="CV4" i="10"/>
  <c r="CW4" i="10"/>
  <c r="CX4" i="10"/>
  <c r="CY4" i="10"/>
  <c r="CZ4" i="10"/>
  <c r="DA4" i="10"/>
  <c r="DB4" i="10"/>
  <c r="DC4" i="10"/>
  <c r="DD4" i="10"/>
  <c r="DE4" i="10"/>
  <c r="DF4" i="10"/>
  <c r="DG4" i="10"/>
  <c r="DH4" i="10"/>
  <c r="DI4" i="10"/>
  <c r="DJ4" i="10"/>
  <c r="DK4" i="10"/>
  <c r="DL4" i="10"/>
  <c r="DM4" i="10"/>
  <c r="DN4" i="10"/>
  <c r="DO4" i="10"/>
  <c r="DP4" i="10"/>
  <c r="DQ4" i="10"/>
  <c r="DR4" i="10"/>
  <c r="DS4" i="10"/>
  <c r="DT4" i="10"/>
  <c r="DU4" i="10"/>
  <c r="DV4" i="10"/>
  <c r="DW4" i="10"/>
  <c r="DX4" i="10"/>
  <c r="DY4" i="10"/>
  <c r="DZ4" i="10"/>
  <c r="EA4" i="10"/>
  <c r="EB4" i="10"/>
  <c r="EC4" i="10"/>
  <c r="ED4" i="10"/>
  <c r="EE4" i="10"/>
  <c r="EF4" i="10"/>
  <c r="EG4" i="10"/>
  <c r="EH4" i="10"/>
  <c r="EI4" i="10"/>
  <c r="EJ4" i="10"/>
  <c r="EK4" i="10"/>
  <c r="EL4" i="10"/>
  <c r="EM4" i="10"/>
  <c r="EN4" i="10"/>
  <c r="EO4" i="10"/>
  <c r="EP4" i="10"/>
  <c r="EQ4" i="10"/>
  <c r="ER4" i="10"/>
  <c r="ES4" i="10"/>
  <c r="ET4" i="10"/>
  <c r="EU4" i="10"/>
  <c r="EV4" i="10"/>
  <c r="EW4" i="10"/>
  <c r="EX4" i="10"/>
  <c r="EY4" i="10"/>
  <c r="EZ4" i="10"/>
  <c r="FA4" i="10"/>
  <c r="FB4" i="10"/>
  <c r="FC4" i="10"/>
  <c r="FD4" i="10"/>
  <c r="FE4" i="10"/>
  <c r="FF4" i="10"/>
  <c r="FG4" i="10"/>
  <c r="FH4" i="10"/>
  <c r="FI4" i="10"/>
  <c r="FJ4" i="10"/>
  <c r="FK4" i="10"/>
  <c r="FL4" i="10"/>
  <c r="FM4" i="10"/>
  <c r="FN4" i="10"/>
  <c r="FO4" i="10"/>
  <c r="FP4" i="10"/>
  <c r="FQ4" i="10"/>
  <c r="FR4" i="10"/>
  <c r="FS4" i="10"/>
  <c r="FT4" i="10"/>
  <c r="FU4" i="10"/>
  <c r="FV4" i="10"/>
  <c r="FW4" i="10"/>
  <c r="FX4" i="10"/>
  <c r="FY4" i="10"/>
  <c r="FZ4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B5" i="10"/>
  <c r="BC5" i="10"/>
  <c r="BD5" i="10"/>
  <c r="BE5" i="10"/>
  <c r="BF5" i="10"/>
  <c r="BG5" i="10"/>
  <c r="BH5" i="10"/>
  <c r="BI5" i="10"/>
  <c r="BJ5" i="10"/>
  <c r="BK5" i="10"/>
  <c r="BL5" i="10"/>
  <c r="BM5" i="10"/>
  <c r="BN5" i="10"/>
  <c r="BO5" i="10"/>
  <c r="BP5" i="10"/>
  <c r="BQ5" i="10"/>
  <c r="BR5" i="10"/>
  <c r="BS5" i="10"/>
  <c r="BT5" i="10"/>
  <c r="BU5" i="10"/>
  <c r="BV5" i="10"/>
  <c r="BW5" i="10"/>
  <c r="BX5" i="10"/>
  <c r="BY5" i="10"/>
  <c r="BZ5" i="10"/>
  <c r="CA5" i="10"/>
  <c r="CB5" i="10"/>
  <c r="CC5" i="10"/>
  <c r="CD5" i="10"/>
  <c r="CE5" i="10"/>
  <c r="CF5" i="10"/>
  <c r="CG5" i="10"/>
  <c r="CH5" i="10"/>
  <c r="CI5" i="10"/>
  <c r="CJ5" i="10"/>
  <c r="CK5" i="10"/>
  <c r="CL5" i="10"/>
  <c r="CM5" i="10"/>
  <c r="CN5" i="10"/>
  <c r="CO5" i="10"/>
  <c r="CP5" i="10"/>
  <c r="CQ5" i="10"/>
  <c r="CR5" i="10"/>
  <c r="CS5" i="10"/>
  <c r="CT5" i="10"/>
  <c r="CU5" i="10"/>
  <c r="CV5" i="10"/>
  <c r="CW5" i="10"/>
  <c r="CX5" i="10"/>
  <c r="CY5" i="10"/>
  <c r="CZ5" i="10"/>
  <c r="DA5" i="10"/>
  <c r="DB5" i="10"/>
  <c r="DC5" i="10"/>
  <c r="DD5" i="10"/>
  <c r="DE5" i="10"/>
  <c r="DF5" i="10"/>
  <c r="DG5" i="10"/>
  <c r="DH5" i="10"/>
  <c r="DI5" i="10"/>
  <c r="DJ5" i="10"/>
  <c r="DK5" i="10"/>
  <c r="DL5" i="10"/>
  <c r="DM5" i="10"/>
  <c r="DN5" i="10"/>
  <c r="DO5" i="10"/>
  <c r="DP5" i="10"/>
  <c r="DQ5" i="10"/>
  <c r="DR5" i="10"/>
  <c r="DS5" i="10"/>
  <c r="DT5" i="10"/>
  <c r="DU5" i="10"/>
  <c r="DV5" i="10"/>
  <c r="DW5" i="10"/>
  <c r="DX5" i="10"/>
  <c r="DY5" i="10"/>
  <c r="DZ5" i="10"/>
  <c r="EA5" i="10"/>
  <c r="EB5" i="10"/>
  <c r="EC5" i="10"/>
  <c r="ED5" i="10"/>
  <c r="EE5" i="10"/>
  <c r="EF5" i="10"/>
  <c r="EG5" i="10"/>
  <c r="EH5" i="10"/>
  <c r="EI5" i="10"/>
  <c r="EJ5" i="10"/>
  <c r="EK5" i="10"/>
  <c r="EL5" i="10"/>
  <c r="EM5" i="10"/>
  <c r="EN5" i="10"/>
  <c r="EO5" i="10"/>
  <c r="EP5" i="10"/>
  <c r="EQ5" i="10"/>
  <c r="ER5" i="10"/>
  <c r="ES5" i="10"/>
  <c r="ET5" i="10"/>
  <c r="EU5" i="10"/>
  <c r="EV5" i="10"/>
  <c r="EW5" i="10"/>
  <c r="EX5" i="10"/>
  <c r="EY5" i="10"/>
  <c r="EZ5" i="10"/>
  <c r="FA5" i="10"/>
  <c r="FB5" i="10"/>
  <c r="FC5" i="10"/>
  <c r="FD5" i="10"/>
  <c r="FE5" i="10"/>
  <c r="FF5" i="10"/>
  <c r="FG5" i="10"/>
  <c r="FH5" i="10"/>
  <c r="FI5" i="10"/>
  <c r="FJ5" i="10"/>
  <c r="FK5" i="10"/>
  <c r="FL5" i="10"/>
  <c r="FM5" i="10"/>
  <c r="FN5" i="10"/>
  <c r="FO5" i="10"/>
  <c r="FP5" i="10"/>
  <c r="FQ5" i="10"/>
  <c r="FR5" i="10"/>
  <c r="FS5" i="10"/>
  <c r="FT5" i="10"/>
  <c r="FU5" i="10"/>
  <c r="FV5" i="10"/>
  <c r="FW5" i="10"/>
  <c r="FX5" i="10"/>
  <c r="FY5" i="10"/>
  <c r="FZ5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CV6" i="10"/>
  <c r="CW6" i="10"/>
  <c r="CX6" i="10"/>
  <c r="CY6" i="10"/>
  <c r="CZ6" i="10"/>
  <c r="DA6" i="10"/>
  <c r="DB6" i="10"/>
  <c r="DC6" i="10"/>
  <c r="DD6" i="10"/>
  <c r="DE6" i="10"/>
  <c r="DF6" i="10"/>
  <c r="DG6" i="10"/>
  <c r="DH6" i="10"/>
  <c r="DI6" i="10"/>
  <c r="DJ6" i="10"/>
  <c r="DK6" i="10"/>
  <c r="DL6" i="10"/>
  <c r="DM6" i="10"/>
  <c r="DN6" i="10"/>
  <c r="DO6" i="10"/>
  <c r="DP6" i="10"/>
  <c r="DQ6" i="10"/>
  <c r="DR6" i="10"/>
  <c r="DS6" i="10"/>
  <c r="DT6" i="10"/>
  <c r="DU6" i="10"/>
  <c r="DV6" i="10"/>
  <c r="DW6" i="10"/>
  <c r="DX6" i="10"/>
  <c r="DY6" i="10"/>
  <c r="DZ6" i="10"/>
  <c r="EA6" i="10"/>
  <c r="EB6" i="10"/>
  <c r="EC6" i="10"/>
  <c r="ED6" i="10"/>
  <c r="EE6" i="10"/>
  <c r="EF6" i="10"/>
  <c r="EG6" i="10"/>
  <c r="EH6" i="10"/>
  <c r="EI6" i="10"/>
  <c r="EJ6" i="10"/>
  <c r="EK6" i="10"/>
  <c r="EL6" i="10"/>
  <c r="EM6" i="10"/>
  <c r="EN6" i="10"/>
  <c r="EO6" i="10"/>
  <c r="EP6" i="10"/>
  <c r="EQ6" i="10"/>
  <c r="ER6" i="10"/>
  <c r="ES6" i="10"/>
  <c r="ET6" i="10"/>
  <c r="EU6" i="10"/>
  <c r="EV6" i="10"/>
  <c r="EW6" i="10"/>
  <c r="EX6" i="10"/>
  <c r="EY6" i="10"/>
  <c r="EZ6" i="10"/>
  <c r="FA6" i="10"/>
  <c r="FB6" i="10"/>
  <c r="FC6" i="10"/>
  <c r="FD6" i="10"/>
  <c r="FE6" i="10"/>
  <c r="FF6" i="10"/>
  <c r="FG6" i="10"/>
  <c r="FH6" i="10"/>
  <c r="FI6" i="10"/>
  <c r="FJ6" i="10"/>
  <c r="FK6" i="10"/>
  <c r="FL6" i="10"/>
  <c r="FM6" i="10"/>
  <c r="FN6" i="10"/>
  <c r="FO6" i="10"/>
  <c r="FP6" i="10"/>
  <c r="FQ6" i="10"/>
  <c r="FR6" i="10"/>
  <c r="FS6" i="10"/>
  <c r="FT6" i="10"/>
  <c r="FU6" i="10"/>
  <c r="FV6" i="10"/>
  <c r="FW6" i="10"/>
  <c r="FX6" i="10"/>
  <c r="FY6" i="10"/>
  <c r="FZ6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CW7" i="10"/>
  <c r="CX7" i="10"/>
  <c r="CY7" i="10"/>
  <c r="CZ7" i="10"/>
  <c r="DA7" i="10"/>
  <c r="DB7" i="10"/>
  <c r="DC7" i="10"/>
  <c r="DD7" i="10"/>
  <c r="DE7" i="10"/>
  <c r="DF7" i="10"/>
  <c r="DG7" i="10"/>
  <c r="DH7" i="10"/>
  <c r="DI7" i="10"/>
  <c r="DJ7" i="10"/>
  <c r="DK7" i="10"/>
  <c r="DL7" i="10"/>
  <c r="DM7" i="10"/>
  <c r="DN7" i="10"/>
  <c r="DO7" i="10"/>
  <c r="DP7" i="10"/>
  <c r="DQ7" i="10"/>
  <c r="DR7" i="10"/>
  <c r="DS7" i="10"/>
  <c r="DT7" i="10"/>
  <c r="DU7" i="10"/>
  <c r="DV7" i="10"/>
  <c r="DW7" i="10"/>
  <c r="DX7" i="10"/>
  <c r="DY7" i="10"/>
  <c r="DZ7" i="10"/>
  <c r="EA7" i="10"/>
  <c r="EB7" i="10"/>
  <c r="EC7" i="10"/>
  <c r="ED7" i="10"/>
  <c r="EE7" i="10"/>
  <c r="EF7" i="10"/>
  <c r="EG7" i="10"/>
  <c r="EH7" i="10"/>
  <c r="EI7" i="10"/>
  <c r="EJ7" i="10"/>
  <c r="EK7" i="10"/>
  <c r="EL7" i="10"/>
  <c r="EM7" i="10"/>
  <c r="EN7" i="10"/>
  <c r="EO7" i="10"/>
  <c r="EP7" i="10"/>
  <c r="EQ7" i="10"/>
  <c r="ER7" i="10"/>
  <c r="ES7" i="10"/>
  <c r="ET7" i="10"/>
  <c r="EU7" i="10"/>
  <c r="EV7" i="10"/>
  <c r="EW7" i="10"/>
  <c r="EX7" i="10"/>
  <c r="EY7" i="10"/>
  <c r="EZ7" i="10"/>
  <c r="FA7" i="10"/>
  <c r="FB7" i="10"/>
  <c r="FC7" i="10"/>
  <c r="FD7" i="10"/>
  <c r="FE7" i="10"/>
  <c r="FF7" i="10"/>
  <c r="FG7" i="10"/>
  <c r="FH7" i="10"/>
  <c r="FI7" i="10"/>
  <c r="FJ7" i="10"/>
  <c r="FK7" i="10"/>
  <c r="FL7" i="10"/>
  <c r="FM7" i="10"/>
  <c r="FN7" i="10"/>
  <c r="FO7" i="10"/>
  <c r="FP7" i="10"/>
  <c r="FQ7" i="10"/>
  <c r="FR7" i="10"/>
  <c r="FS7" i="10"/>
  <c r="FT7" i="10"/>
  <c r="FU7" i="10"/>
  <c r="FV7" i="10"/>
  <c r="FW7" i="10"/>
  <c r="FX7" i="10"/>
  <c r="FY7" i="10"/>
  <c r="FZ7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CH8" i="10"/>
  <c r="CI8" i="10"/>
  <c r="CJ8" i="10"/>
  <c r="CK8" i="10"/>
  <c r="CL8" i="10"/>
  <c r="CM8" i="10"/>
  <c r="CN8" i="10"/>
  <c r="CO8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DC8" i="10"/>
  <c r="DD8" i="10"/>
  <c r="DE8" i="10"/>
  <c r="DF8" i="10"/>
  <c r="DG8" i="10"/>
  <c r="DH8" i="10"/>
  <c r="DI8" i="10"/>
  <c r="DJ8" i="10"/>
  <c r="DK8" i="10"/>
  <c r="DL8" i="10"/>
  <c r="DM8" i="10"/>
  <c r="DN8" i="10"/>
  <c r="DO8" i="10"/>
  <c r="DP8" i="10"/>
  <c r="DQ8" i="10"/>
  <c r="DR8" i="10"/>
  <c r="DS8" i="10"/>
  <c r="DT8" i="10"/>
  <c r="DU8" i="10"/>
  <c r="DV8" i="10"/>
  <c r="DW8" i="10"/>
  <c r="DX8" i="10"/>
  <c r="DY8" i="10"/>
  <c r="DZ8" i="10"/>
  <c r="EA8" i="10"/>
  <c r="EB8" i="10"/>
  <c r="EC8" i="10"/>
  <c r="ED8" i="10"/>
  <c r="EE8" i="10"/>
  <c r="EF8" i="10"/>
  <c r="EG8" i="10"/>
  <c r="EH8" i="10"/>
  <c r="EI8" i="10"/>
  <c r="EJ8" i="10"/>
  <c r="EK8" i="10"/>
  <c r="EL8" i="10"/>
  <c r="EM8" i="10"/>
  <c r="EN8" i="10"/>
  <c r="EO8" i="10"/>
  <c r="EP8" i="10"/>
  <c r="EQ8" i="10"/>
  <c r="ER8" i="10"/>
  <c r="ES8" i="10"/>
  <c r="ET8" i="10"/>
  <c r="EU8" i="10"/>
  <c r="EV8" i="10"/>
  <c r="EW8" i="10"/>
  <c r="EX8" i="10"/>
  <c r="EY8" i="10"/>
  <c r="EZ8" i="10"/>
  <c r="FA8" i="10"/>
  <c r="FB8" i="10"/>
  <c r="FC8" i="10"/>
  <c r="FD8" i="10"/>
  <c r="FE8" i="10"/>
  <c r="FF8" i="10"/>
  <c r="FG8" i="10"/>
  <c r="FH8" i="10"/>
  <c r="FI8" i="10"/>
  <c r="FJ8" i="10"/>
  <c r="FK8" i="10"/>
  <c r="FL8" i="10"/>
  <c r="FM8" i="10"/>
  <c r="FN8" i="10"/>
  <c r="FO8" i="10"/>
  <c r="FP8" i="10"/>
  <c r="FQ8" i="10"/>
  <c r="FR8" i="10"/>
  <c r="FS8" i="10"/>
  <c r="FT8" i="10"/>
  <c r="FU8" i="10"/>
  <c r="FV8" i="10"/>
  <c r="FW8" i="10"/>
  <c r="FX8" i="10"/>
  <c r="FY8" i="10"/>
  <c r="FZ8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X9" i="10"/>
  <c r="AY9" i="10"/>
  <c r="AZ9" i="10"/>
  <c r="BA9" i="10"/>
  <c r="BB9" i="10"/>
  <c r="BC9" i="10"/>
  <c r="BD9" i="10"/>
  <c r="BE9" i="10"/>
  <c r="BF9" i="10"/>
  <c r="BG9" i="10"/>
  <c r="BH9" i="10"/>
  <c r="BI9" i="10"/>
  <c r="BJ9" i="10"/>
  <c r="BK9" i="10"/>
  <c r="BL9" i="10"/>
  <c r="BM9" i="10"/>
  <c r="BN9" i="10"/>
  <c r="BO9" i="10"/>
  <c r="BP9" i="10"/>
  <c r="BQ9" i="10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CH9" i="10"/>
  <c r="CI9" i="10"/>
  <c r="CJ9" i="10"/>
  <c r="CK9" i="10"/>
  <c r="CL9" i="10"/>
  <c r="CM9" i="10"/>
  <c r="CN9" i="10"/>
  <c r="CO9" i="10"/>
  <c r="CP9" i="10"/>
  <c r="CQ9" i="10"/>
  <c r="CR9" i="10"/>
  <c r="CS9" i="10"/>
  <c r="CT9" i="10"/>
  <c r="CU9" i="10"/>
  <c r="CV9" i="10"/>
  <c r="CW9" i="10"/>
  <c r="CX9" i="10"/>
  <c r="CY9" i="10"/>
  <c r="CZ9" i="10"/>
  <c r="DA9" i="10"/>
  <c r="DB9" i="10"/>
  <c r="DC9" i="10"/>
  <c r="DD9" i="10"/>
  <c r="DE9" i="10"/>
  <c r="DF9" i="10"/>
  <c r="DG9" i="10"/>
  <c r="DH9" i="10"/>
  <c r="DI9" i="10"/>
  <c r="DJ9" i="10"/>
  <c r="DK9" i="10"/>
  <c r="DL9" i="10"/>
  <c r="DM9" i="10"/>
  <c r="DN9" i="10"/>
  <c r="DO9" i="10"/>
  <c r="DP9" i="10"/>
  <c r="DQ9" i="10"/>
  <c r="DR9" i="10"/>
  <c r="DS9" i="10"/>
  <c r="DT9" i="10"/>
  <c r="DU9" i="10"/>
  <c r="DV9" i="10"/>
  <c r="DW9" i="10"/>
  <c r="DX9" i="10"/>
  <c r="DY9" i="10"/>
  <c r="DZ9" i="10"/>
  <c r="EA9" i="10"/>
  <c r="EB9" i="10"/>
  <c r="EC9" i="10"/>
  <c r="ED9" i="10"/>
  <c r="EE9" i="10"/>
  <c r="EF9" i="10"/>
  <c r="EG9" i="10"/>
  <c r="EH9" i="10"/>
  <c r="EI9" i="10"/>
  <c r="EJ9" i="10"/>
  <c r="EK9" i="10"/>
  <c r="EL9" i="10"/>
  <c r="EM9" i="10"/>
  <c r="EN9" i="10"/>
  <c r="EO9" i="10"/>
  <c r="EP9" i="10"/>
  <c r="EQ9" i="10"/>
  <c r="ER9" i="10"/>
  <c r="ES9" i="10"/>
  <c r="ET9" i="10"/>
  <c r="EU9" i="10"/>
  <c r="EV9" i="10"/>
  <c r="EW9" i="10"/>
  <c r="EX9" i="10"/>
  <c r="EY9" i="10"/>
  <c r="EZ9" i="10"/>
  <c r="FA9" i="10"/>
  <c r="FB9" i="10"/>
  <c r="FC9" i="10"/>
  <c r="FD9" i="10"/>
  <c r="FE9" i="10"/>
  <c r="FF9" i="10"/>
  <c r="FG9" i="10"/>
  <c r="FH9" i="10"/>
  <c r="FI9" i="10"/>
  <c r="FJ9" i="10"/>
  <c r="FK9" i="10"/>
  <c r="FL9" i="10"/>
  <c r="FM9" i="10"/>
  <c r="FN9" i="10"/>
  <c r="FO9" i="10"/>
  <c r="FP9" i="10"/>
  <c r="FQ9" i="10"/>
  <c r="FR9" i="10"/>
  <c r="FS9" i="10"/>
  <c r="FT9" i="10"/>
  <c r="FU9" i="10"/>
  <c r="FV9" i="10"/>
  <c r="FW9" i="10"/>
  <c r="FX9" i="10"/>
  <c r="FY9" i="10"/>
  <c r="FZ9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10" i="10"/>
  <c r="BE10" i="10"/>
  <c r="BF10" i="10"/>
  <c r="BG10" i="10"/>
  <c r="BH10" i="10"/>
  <c r="BI10" i="10"/>
  <c r="BJ10" i="10"/>
  <c r="BK10" i="10"/>
  <c r="BL10" i="10"/>
  <c r="BM10" i="10"/>
  <c r="BN10" i="10"/>
  <c r="BO10" i="10"/>
  <c r="BP10" i="10"/>
  <c r="BQ10" i="10"/>
  <c r="BR10" i="10"/>
  <c r="BS10" i="10"/>
  <c r="BT10" i="10"/>
  <c r="BU10" i="10"/>
  <c r="BV10" i="10"/>
  <c r="BW10" i="10"/>
  <c r="BX10" i="10"/>
  <c r="BY10" i="10"/>
  <c r="BZ10" i="10"/>
  <c r="CA10" i="10"/>
  <c r="CB10" i="10"/>
  <c r="CC10" i="10"/>
  <c r="CD10" i="10"/>
  <c r="CE10" i="10"/>
  <c r="CF10" i="10"/>
  <c r="CG10" i="10"/>
  <c r="CH10" i="10"/>
  <c r="CI10" i="10"/>
  <c r="CJ10" i="10"/>
  <c r="CK10" i="10"/>
  <c r="CL10" i="10"/>
  <c r="CM10" i="10"/>
  <c r="CN10" i="10"/>
  <c r="CO10" i="10"/>
  <c r="CP10" i="10"/>
  <c r="CQ10" i="10"/>
  <c r="CR10" i="10"/>
  <c r="CS10" i="10"/>
  <c r="CT10" i="10"/>
  <c r="CU10" i="10"/>
  <c r="CV10" i="10"/>
  <c r="CW10" i="10"/>
  <c r="CX10" i="10"/>
  <c r="CY10" i="10"/>
  <c r="CZ10" i="10"/>
  <c r="DA10" i="10"/>
  <c r="DB10" i="10"/>
  <c r="DC10" i="10"/>
  <c r="DD10" i="10"/>
  <c r="DE10" i="10"/>
  <c r="DF10" i="10"/>
  <c r="DG10" i="10"/>
  <c r="DH10" i="10"/>
  <c r="DI10" i="10"/>
  <c r="DJ10" i="10"/>
  <c r="DK10" i="10"/>
  <c r="DL10" i="10"/>
  <c r="DM10" i="10"/>
  <c r="DN10" i="10"/>
  <c r="DO10" i="10"/>
  <c r="DP10" i="10"/>
  <c r="DQ10" i="10"/>
  <c r="DR10" i="10"/>
  <c r="DS10" i="10"/>
  <c r="DT10" i="10"/>
  <c r="DU10" i="10"/>
  <c r="DV10" i="10"/>
  <c r="DW10" i="10"/>
  <c r="DX10" i="10"/>
  <c r="DY10" i="10"/>
  <c r="DZ10" i="10"/>
  <c r="EA10" i="10"/>
  <c r="EB10" i="10"/>
  <c r="EC10" i="10"/>
  <c r="ED10" i="10"/>
  <c r="EE10" i="10"/>
  <c r="EF10" i="10"/>
  <c r="EG10" i="10"/>
  <c r="EH10" i="10"/>
  <c r="EI10" i="10"/>
  <c r="EJ10" i="10"/>
  <c r="EK10" i="10"/>
  <c r="EL10" i="10"/>
  <c r="EM10" i="10"/>
  <c r="EN10" i="10"/>
  <c r="EO10" i="10"/>
  <c r="EP10" i="10"/>
  <c r="EQ10" i="10"/>
  <c r="ER10" i="10"/>
  <c r="ES10" i="10"/>
  <c r="ET10" i="10"/>
  <c r="EU10" i="10"/>
  <c r="EV10" i="10"/>
  <c r="EW10" i="10"/>
  <c r="EX10" i="10"/>
  <c r="EY10" i="10"/>
  <c r="EZ10" i="10"/>
  <c r="FA10" i="10"/>
  <c r="FB10" i="10"/>
  <c r="FC10" i="10"/>
  <c r="FD10" i="10"/>
  <c r="FE10" i="10"/>
  <c r="FF10" i="10"/>
  <c r="FG10" i="10"/>
  <c r="FH10" i="10"/>
  <c r="FI10" i="10"/>
  <c r="FJ10" i="10"/>
  <c r="FK10" i="10"/>
  <c r="FL10" i="10"/>
  <c r="FM10" i="10"/>
  <c r="FN10" i="10"/>
  <c r="FO10" i="10"/>
  <c r="FP10" i="10"/>
  <c r="FQ10" i="10"/>
  <c r="FR10" i="10"/>
  <c r="FS10" i="10"/>
  <c r="FT10" i="10"/>
  <c r="FU10" i="10"/>
  <c r="FV10" i="10"/>
  <c r="FW10" i="10"/>
  <c r="FX10" i="10"/>
  <c r="FY10" i="10"/>
  <c r="FZ10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DI11" i="10"/>
  <c r="DJ11" i="10"/>
  <c r="DK11" i="10"/>
  <c r="DL11" i="10"/>
  <c r="DM11" i="10"/>
  <c r="DN11" i="10"/>
  <c r="DO11" i="10"/>
  <c r="DP11" i="10"/>
  <c r="DQ11" i="10"/>
  <c r="DR11" i="10"/>
  <c r="DS11" i="10"/>
  <c r="DT11" i="10"/>
  <c r="DU11" i="10"/>
  <c r="DV11" i="10"/>
  <c r="DW11" i="10"/>
  <c r="DX11" i="10"/>
  <c r="DY11" i="10"/>
  <c r="DZ11" i="10"/>
  <c r="EA11" i="10"/>
  <c r="EB11" i="10"/>
  <c r="EC11" i="10"/>
  <c r="ED11" i="10"/>
  <c r="EE11" i="10"/>
  <c r="EF11" i="10"/>
  <c r="EG11" i="10"/>
  <c r="EH11" i="10"/>
  <c r="EI11" i="10"/>
  <c r="EJ11" i="10"/>
  <c r="EK11" i="10"/>
  <c r="EL11" i="10"/>
  <c r="EM11" i="10"/>
  <c r="EN11" i="10"/>
  <c r="EO11" i="10"/>
  <c r="EP11" i="10"/>
  <c r="EQ11" i="10"/>
  <c r="ER11" i="10"/>
  <c r="ES11" i="10"/>
  <c r="ET11" i="10"/>
  <c r="EU11" i="10"/>
  <c r="EV11" i="10"/>
  <c r="EW11" i="10"/>
  <c r="EX11" i="10"/>
  <c r="EY11" i="10"/>
  <c r="EZ11" i="10"/>
  <c r="FA11" i="10"/>
  <c r="FB11" i="10"/>
  <c r="FC11" i="10"/>
  <c r="FD11" i="10"/>
  <c r="FE11" i="10"/>
  <c r="FF11" i="10"/>
  <c r="FG11" i="10"/>
  <c r="FH11" i="10"/>
  <c r="FI11" i="10"/>
  <c r="FJ11" i="10"/>
  <c r="FK11" i="10"/>
  <c r="FL11" i="10"/>
  <c r="FM11" i="10"/>
  <c r="FN11" i="10"/>
  <c r="FO11" i="10"/>
  <c r="FP11" i="10"/>
  <c r="FQ11" i="10"/>
  <c r="FR11" i="10"/>
  <c r="FS11" i="10"/>
  <c r="FT11" i="10"/>
  <c r="FU11" i="10"/>
  <c r="FV11" i="10"/>
  <c r="FW11" i="10"/>
  <c r="FX11" i="10"/>
  <c r="FY11" i="10"/>
  <c r="FZ11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DI12" i="10"/>
  <c r="DJ12" i="10"/>
  <c r="DK12" i="10"/>
  <c r="DL12" i="10"/>
  <c r="DM12" i="10"/>
  <c r="DN12" i="10"/>
  <c r="DO12" i="10"/>
  <c r="DP12" i="10"/>
  <c r="DQ12" i="10"/>
  <c r="DR12" i="10"/>
  <c r="DS12" i="10"/>
  <c r="DT12" i="10"/>
  <c r="DU12" i="10"/>
  <c r="DV12" i="10"/>
  <c r="DW12" i="10"/>
  <c r="DX12" i="10"/>
  <c r="DY12" i="10"/>
  <c r="DZ12" i="10"/>
  <c r="EA12" i="10"/>
  <c r="EB12" i="10"/>
  <c r="EC12" i="10"/>
  <c r="ED12" i="10"/>
  <c r="EE12" i="10"/>
  <c r="EF12" i="10"/>
  <c r="EG12" i="10"/>
  <c r="EH12" i="10"/>
  <c r="EI12" i="10"/>
  <c r="EJ12" i="10"/>
  <c r="EK12" i="10"/>
  <c r="EL12" i="10"/>
  <c r="EM12" i="10"/>
  <c r="EN12" i="10"/>
  <c r="EO12" i="10"/>
  <c r="EP12" i="10"/>
  <c r="EQ12" i="10"/>
  <c r="ER12" i="10"/>
  <c r="ES12" i="10"/>
  <c r="ET12" i="10"/>
  <c r="EU12" i="10"/>
  <c r="EV12" i="10"/>
  <c r="EW12" i="10"/>
  <c r="EX12" i="10"/>
  <c r="EY12" i="10"/>
  <c r="EZ12" i="10"/>
  <c r="FA12" i="10"/>
  <c r="FB12" i="10"/>
  <c r="FC12" i="10"/>
  <c r="FD12" i="10"/>
  <c r="FE12" i="10"/>
  <c r="FF12" i="10"/>
  <c r="FG12" i="10"/>
  <c r="FH12" i="10"/>
  <c r="FI12" i="10"/>
  <c r="FJ12" i="10"/>
  <c r="FK12" i="10"/>
  <c r="FL12" i="10"/>
  <c r="FM12" i="10"/>
  <c r="FN12" i="10"/>
  <c r="FO12" i="10"/>
  <c r="FP12" i="10"/>
  <c r="FQ12" i="10"/>
  <c r="FR12" i="10"/>
  <c r="FS12" i="10"/>
  <c r="FT12" i="10"/>
  <c r="FU12" i="10"/>
  <c r="FV12" i="10"/>
  <c r="FW12" i="10"/>
  <c r="FX12" i="10"/>
  <c r="FY12" i="10"/>
  <c r="FZ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DI13" i="10"/>
  <c r="DJ13" i="10"/>
  <c r="DK13" i="10"/>
  <c r="DL13" i="10"/>
  <c r="DM13" i="10"/>
  <c r="DN13" i="10"/>
  <c r="DO13" i="10"/>
  <c r="DP13" i="10"/>
  <c r="DQ13" i="10"/>
  <c r="DR13" i="10"/>
  <c r="DS13" i="10"/>
  <c r="DT13" i="10"/>
  <c r="DU13" i="10"/>
  <c r="DV13" i="10"/>
  <c r="DW13" i="10"/>
  <c r="DX13" i="10"/>
  <c r="DY13" i="10"/>
  <c r="DZ13" i="10"/>
  <c r="EA13" i="10"/>
  <c r="EB13" i="10"/>
  <c r="EC13" i="10"/>
  <c r="ED13" i="10"/>
  <c r="EE13" i="10"/>
  <c r="EF13" i="10"/>
  <c r="EG13" i="10"/>
  <c r="EH13" i="10"/>
  <c r="EI13" i="10"/>
  <c r="EJ13" i="10"/>
  <c r="EK13" i="10"/>
  <c r="EL13" i="10"/>
  <c r="EM13" i="10"/>
  <c r="EN13" i="10"/>
  <c r="EO13" i="10"/>
  <c r="EP13" i="10"/>
  <c r="EQ13" i="10"/>
  <c r="ER13" i="10"/>
  <c r="ES13" i="10"/>
  <c r="ET13" i="10"/>
  <c r="EU13" i="10"/>
  <c r="EV13" i="10"/>
  <c r="EW13" i="10"/>
  <c r="EX13" i="10"/>
  <c r="EY13" i="10"/>
  <c r="EZ13" i="10"/>
  <c r="FA13" i="10"/>
  <c r="FB13" i="10"/>
  <c r="FC13" i="10"/>
  <c r="FD13" i="10"/>
  <c r="FE13" i="10"/>
  <c r="FF13" i="10"/>
  <c r="FG13" i="10"/>
  <c r="FH13" i="10"/>
  <c r="FI13" i="10"/>
  <c r="FJ13" i="10"/>
  <c r="FK13" i="10"/>
  <c r="FL13" i="10"/>
  <c r="FM13" i="10"/>
  <c r="FN13" i="10"/>
  <c r="FO13" i="10"/>
  <c r="FP13" i="10"/>
  <c r="FQ13" i="10"/>
  <c r="FR13" i="10"/>
  <c r="FS13" i="10"/>
  <c r="FT13" i="10"/>
  <c r="FU13" i="10"/>
  <c r="FV13" i="10"/>
  <c r="FW13" i="10"/>
  <c r="FX13" i="10"/>
  <c r="FY13" i="10"/>
  <c r="FZ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DI14" i="10"/>
  <c r="DJ14" i="10"/>
  <c r="DK14" i="10"/>
  <c r="DL14" i="10"/>
  <c r="DM14" i="10"/>
  <c r="DN14" i="10"/>
  <c r="DO14" i="10"/>
  <c r="DP14" i="10"/>
  <c r="DQ14" i="10"/>
  <c r="DR14" i="10"/>
  <c r="DS14" i="10"/>
  <c r="DT14" i="10"/>
  <c r="DU14" i="10"/>
  <c r="DV14" i="10"/>
  <c r="DW14" i="10"/>
  <c r="DX14" i="10"/>
  <c r="DY14" i="10"/>
  <c r="DZ14" i="10"/>
  <c r="EA14" i="10"/>
  <c r="EB14" i="10"/>
  <c r="EC14" i="10"/>
  <c r="ED14" i="10"/>
  <c r="EE14" i="10"/>
  <c r="EF14" i="10"/>
  <c r="EG14" i="10"/>
  <c r="EH14" i="10"/>
  <c r="EI14" i="10"/>
  <c r="EJ14" i="10"/>
  <c r="EK14" i="10"/>
  <c r="EL14" i="10"/>
  <c r="EM14" i="10"/>
  <c r="EN14" i="10"/>
  <c r="EO14" i="10"/>
  <c r="EP14" i="10"/>
  <c r="EQ14" i="10"/>
  <c r="ER14" i="10"/>
  <c r="ES14" i="10"/>
  <c r="ET14" i="10"/>
  <c r="EU14" i="10"/>
  <c r="EV14" i="10"/>
  <c r="EW14" i="10"/>
  <c r="EX14" i="10"/>
  <c r="EY14" i="10"/>
  <c r="EZ14" i="10"/>
  <c r="FA14" i="10"/>
  <c r="FB14" i="10"/>
  <c r="FC14" i="10"/>
  <c r="FD14" i="10"/>
  <c r="FE14" i="10"/>
  <c r="FF14" i="10"/>
  <c r="FG14" i="10"/>
  <c r="FH14" i="10"/>
  <c r="FI14" i="10"/>
  <c r="FJ14" i="10"/>
  <c r="FK14" i="10"/>
  <c r="FL14" i="10"/>
  <c r="FM14" i="10"/>
  <c r="FN14" i="10"/>
  <c r="FO14" i="10"/>
  <c r="FP14" i="10"/>
  <c r="FQ14" i="10"/>
  <c r="FR14" i="10"/>
  <c r="FS14" i="10"/>
  <c r="FT14" i="10"/>
  <c r="FU14" i="10"/>
  <c r="FV14" i="10"/>
  <c r="FW14" i="10"/>
  <c r="FX14" i="10"/>
  <c r="FY14" i="10"/>
  <c r="FZ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DI15" i="10"/>
  <c r="DJ15" i="10"/>
  <c r="DK15" i="10"/>
  <c r="DL15" i="10"/>
  <c r="DM15" i="10"/>
  <c r="DN15" i="10"/>
  <c r="DO15" i="10"/>
  <c r="DP15" i="10"/>
  <c r="DQ15" i="10"/>
  <c r="DR15" i="10"/>
  <c r="DS15" i="10"/>
  <c r="DT15" i="10"/>
  <c r="DU15" i="10"/>
  <c r="DV15" i="10"/>
  <c r="DW15" i="10"/>
  <c r="DX15" i="10"/>
  <c r="DY15" i="10"/>
  <c r="DZ15" i="10"/>
  <c r="EA15" i="10"/>
  <c r="EB15" i="10"/>
  <c r="EC15" i="10"/>
  <c r="ED15" i="10"/>
  <c r="EE15" i="10"/>
  <c r="EF15" i="10"/>
  <c r="EG15" i="10"/>
  <c r="EH15" i="10"/>
  <c r="EI15" i="10"/>
  <c r="EJ15" i="10"/>
  <c r="EK15" i="10"/>
  <c r="EL15" i="10"/>
  <c r="EM15" i="10"/>
  <c r="EN15" i="10"/>
  <c r="EO15" i="10"/>
  <c r="EP15" i="10"/>
  <c r="EQ15" i="10"/>
  <c r="ER15" i="10"/>
  <c r="ES15" i="10"/>
  <c r="ET15" i="10"/>
  <c r="EU15" i="10"/>
  <c r="EV15" i="10"/>
  <c r="EW15" i="10"/>
  <c r="EX15" i="10"/>
  <c r="EY15" i="10"/>
  <c r="EZ15" i="10"/>
  <c r="FA15" i="10"/>
  <c r="FB15" i="10"/>
  <c r="FC15" i="10"/>
  <c r="FD15" i="10"/>
  <c r="FE15" i="10"/>
  <c r="FF15" i="10"/>
  <c r="FG15" i="10"/>
  <c r="FH15" i="10"/>
  <c r="FI15" i="10"/>
  <c r="FJ15" i="10"/>
  <c r="FK15" i="10"/>
  <c r="FL15" i="10"/>
  <c r="FM15" i="10"/>
  <c r="FN15" i="10"/>
  <c r="FO15" i="10"/>
  <c r="FP15" i="10"/>
  <c r="FQ15" i="10"/>
  <c r="FR15" i="10"/>
  <c r="FS15" i="10"/>
  <c r="FT15" i="10"/>
  <c r="FU15" i="10"/>
  <c r="FV15" i="10"/>
  <c r="FW15" i="10"/>
  <c r="FX15" i="10"/>
  <c r="FY15" i="10"/>
  <c r="FZ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DI16" i="10"/>
  <c r="DJ16" i="10"/>
  <c r="DK16" i="10"/>
  <c r="DL16" i="10"/>
  <c r="DM16" i="10"/>
  <c r="DN16" i="10"/>
  <c r="DO16" i="10"/>
  <c r="DP16" i="10"/>
  <c r="DQ16" i="10"/>
  <c r="DR16" i="10"/>
  <c r="DS16" i="10"/>
  <c r="DT16" i="10"/>
  <c r="DU16" i="10"/>
  <c r="DV16" i="10"/>
  <c r="DW16" i="10"/>
  <c r="DX16" i="10"/>
  <c r="DY16" i="10"/>
  <c r="DZ16" i="10"/>
  <c r="EA16" i="10"/>
  <c r="EB16" i="10"/>
  <c r="EC16" i="10"/>
  <c r="ED16" i="10"/>
  <c r="EE16" i="10"/>
  <c r="EF16" i="10"/>
  <c r="EG16" i="10"/>
  <c r="EH16" i="10"/>
  <c r="EI16" i="10"/>
  <c r="EJ16" i="10"/>
  <c r="EK16" i="10"/>
  <c r="EL16" i="10"/>
  <c r="EM16" i="10"/>
  <c r="EN16" i="10"/>
  <c r="EO16" i="10"/>
  <c r="EP16" i="10"/>
  <c r="EQ16" i="10"/>
  <c r="ER16" i="10"/>
  <c r="ES16" i="10"/>
  <c r="ET16" i="10"/>
  <c r="EU16" i="10"/>
  <c r="EV16" i="10"/>
  <c r="EW16" i="10"/>
  <c r="EX16" i="10"/>
  <c r="EY16" i="10"/>
  <c r="EZ16" i="10"/>
  <c r="FA16" i="10"/>
  <c r="FB16" i="10"/>
  <c r="FC16" i="10"/>
  <c r="FD16" i="10"/>
  <c r="FE16" i="10"/>
  <c r="FF16" i="10"/>
  <c r="FG16" i="10"/>
  <c r="FH16" i="10"/>
  <c r="FI16" i="10"/>
  <c r="FJ16" i="10"/>
  <c r="FK16" i="10"/>
  <c r="FL16" i="10"/>
  <c r="FM16" i="10"/>
  <c r="FN16" i="10"/>
  <c r="FO16" i="10"/>
  <c r="FP16" i="10"/>
  <c r="FQ16" i="10"/>
  <c r="FR16" i="10"/>
  <c r="FS16" i="10"/>
  <c r="FT16" i="10"/>
  <c r="FU16" i="10"/>
  <c r="FV16" i="10"/>
  <c r="FW16" i="10"/>
  <c r="FX16" i="10"/>
  <c r="FY16" i="10"/>
  <c r="FZ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DD17" i="10"/>
  <c r="DE17" i="10"/>
  <c r="DF17" i="10"/>
  <c r="DG17" i="10"/>
  <c r="DH17" i="10"/>
  <c r="DI17" i="10"/>
  <c r="DJ17" i="10"/>
  <c r="DK17" i="10"/>
  <c r="DL17" i="10"/>
  <c r="DM17" i="10"/>
  <c r="DN17" i="10"/>
  <c r="DO17" i="10"/>
  <c r="DP17" i="10"/>
  <c r="DQ17" i="10"/>
  <c r="DR17" i="10"/>
  <c r="DS17" i="10"/>
  <c r="DT17" i="10"/>
  <c r="DU17" i="10"/>
  <c r="DV17" i="10"/>
  <c r="DW17" i="10"/>
  <c r="DX17" i="10"/>
  <c r="DY17" i="10"/>
  <c r="DZ17" i="10"/>
  <c r="EA17" i="10"/>
  <c r="EB17" i="10"/>
  <c r="EC17" i="10"/>
  <c r="ED17" i="10"/>
  <c r="EE17" i="10"/>
  <c r="EF17" i="10"/>
  <c r="EG17" i="10"/>
  <c r="EH17" i="10"/>
  <c r="EI17" i="10"/>
  <c r="EJ17" i="10"/>
  <c r="EK17" i="10"/>
  <c r="EL17" i="10"/>
  <c r="EM17" i="10"/>
  <c r="EN17" i="10"/>
  <c r="EO17" i="10"/>
  <c r="EP17" i="10"/>
  <c r="EQ17" i="10"/>
  <c r="ER17" i="10"/>
  <c r="ES17" i="10"/>
  <c r="ET17" i="10"/>
  <c r="EU17" i="10"/>
  <c r="EV17" i="10"/>
  <c r="EW17" i="10"/>
  <c r="EX17" i="10"/>
  <c r="EY17" i="10"/>
  <c r="EZ17" i="10"/>
  <c r="FA17" i="10"/>
  <c r="FB17" i="10"/>
  <c r="FC17" i="10"/>
  <c r="FD17" i="10"/>
  <c r="FE17" i="10"/>
  <c r="FF17" i="10"/>
  <c r="FG17" i="10"/>
  <c r="FH17" i="10"/>
  <c r="FI17" i="10"/>
  <c r="FJ17" i="10"/>
  <c r="FK17" i="10"/>
  <c r="FL17" i="10"/>
  <c r="FM17" i="10"/>
  <c r="FN17" i="10"/>
  <c r="FO17" i="10"/>
  <c r="FP17" i="10"/>
  <c r="FQ17" i="10"/>
  <c r="FR17" i="10"/>
  <c r="FS17" i="10"/>
  <c r="FT17" i="10"/>
  <c r="FU17" i="10"/>
  <c r="FV17" i="10"/>
  <c r="FW17" i="10"/>
  <c r="FX17" i="10"/>
  <c r="FY17" i="10"/>
  <c r="FZ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DD18" i="10"/>
  <c r="DE18" i="10"/>
  <c r="DF18" i="10"/>
  <c r="DG18" i="10"/>
  <c r="DH18" i="10"/>
  <c r="DI18" i="10"/>
  <c r="DJ18" i="10"/>
  <c r="DK18" i="10"/>
  <c r="DL18" i="10"/>
  <c r="DM18" i="10"/>
  <c r="DN18" i="10"/>
  <c r="DO18" i="10"/>
  <c r="DP18" i="10"/>
  <c r="DQ18" i="10"/>
  <c r="DR18" i="10"/>
  <c r="DS18" i="10"/>
  <c r="DT18" i="10"/>
  <c r="DU18" i="10"/>
  <c r="DV18" i="10"/>
  <c r="DW18" i="10"/>
  <c r="DX18" i="10"/>
  <c r="DY18" i="10"/>
  <c r="DZ18" i="10"/>
  <c r="EA18" i="10"/>
  <c r="EB18" i="10"/>
  <c r="EC18" i="10"/>
  <c r="ED18" i="10"/>
  <c r="EE18" i="10"/>
  <c r="EF18" i="10"/>
  <c r="EG18" i="10"/>
  <c r="EH18" i="10"/>
  <c r="EI18" i="10"/>
  <c r="EJ18" i="10"/>
  <c r="EK18" i="10"/>
  <c r="EL18" i="10"/>
  <c r="EM18" i="10"/>
  <c r="EN18" i="10"/>
  <c r="EO18" i="10"/>
  <c r="EP18" i="10"/>
  <c r="EQ18" i="10"/>
  <c r="ER18" i="10"/>
  <c r="ES18" i="10"/>
  <c r="ET18" i="10"/>
  <c r="EU18" i="10"/>
  <c r="EV18" i="10"/>
  <c r="EW18" i="10"/>
  <c r="EX18" i="10"/>
  <c r="EY18" i="10"/>
  <c r="EZ18" i="10"/>
  <c r="FA18" i="10"/>
  <c r="FB18" i="10"/>
  <c r="FC18" i="10"/>
  <c r="FD18" i="10"/>
  <c r="FE18" i="10"/>
  <c r="FF18" i="10"/>
  <c r="FG18" i="10"/>
  <c r="FH18" i="10"/>
  <c r="FI18" i="10"/>
  <c r="FJ18" i="10"/>
  <c r="FK18" i="10"/>
  <c r="FL18" i="10"/>
  <c r="FM18" i="10"/>
  <c r="FN18" i="10"/>
  <c r="FO18" i="10"/>
  <c r="FP18" i="10"/>
  <c r="FQ18" i="10"/>
  <c r="FR18" i="10"/>
  <c r="FS18" i="10"/>
  <c r="FT18" i="10"/>
  <c r="FU18" i="10"/>
  <c r="FV18" i="10"/>
  <c r="FW18" i="10"/>
  <c r="FX18" i="10"/>
  <c r="FY18" i="10"/>
  <c r="FZ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DC19" i="10"/>
  <c r="DD19" i="10"/>
  <c r="DE19" i="10"/>
  <c r="DF19" i="10"/>
  <c r="DG19" i="10"/>
  <c r="DH19" i="10"/>
  <c r="DI19" i="10"/>
  <c r="DJ19" i="10"/>
  <c r="DK19" i="10"/>
  <c r="DL19" i="10"/>
  <c r="DM19" i="10"/>
  <c r="DN19" i="10"/>
  <c r="DO19" i="10"/>
  <c r="DP19" i="10"/>
  <c r="DQ19" i="10"/>
  <c r="DR19" i="10"/>
  <c r="DS19" i="10"/>
  <c r="DT19" i="10"/>
  <c r="DU19" i="10"/>
  <c r="DV19" i="10"/>
  <c r="DW19" i="10"/>
  <c r="DX19" i="10"/>
  <c r="DY19" i="10"/>
  <c r="DZ19" i="10"/>
  <c r="EA19" i="10"/>
  <c r="EB19" i="10"/>
  <c r="EC19" i="10"/>
  <c r="ED19" i="10"/>
  <c r="EE19" i="10"/>
  <c r="EF19" i="10"/>
  <c r="EG19" i="10"/>
  <c r="EH19" i="10"/>
  <c r="EI19" i="10"/>
  <c r="EJ19" i="10"/>
  <c r="EK19" i="10"/>
  <c r="EL19" i="10"/>
  <c r="EM19" i="10"/>
  <c r="EN19" i="10"/>
  <c r="EO19" i="10"/>
  <c r="EP19" i="10"/>
  <c r="EQ19" i="10"/>
  <c r="ER19" i="10"/>
  <c r="ES19" i="10"/>
  <c r="ET19" i="10"/>
  <c r="EU19" i="10"/>
  <c r="EV19" i="10"/>
  <c r="EW19" i="10"/>
  <c r="EX19" i="10"/>
  <c r="EY19" i="10"/>
  <c r="EZ19" i="10"/>
  <c r="FA19" i="10"/>
  <c r="FB19" i="10"/>
  <c r="FC19" i="10"/>
  <c r="FD19" i="10"/>
  <c r="FE19" i="10"/>
  <c r="FF19" i="10"/>
  <c r="FG19" i="10"/>
  <c r="FH19" i="10"/>
  <c r="FI19" i="10"/>
  <c r="FJ19" i="10"/>
  <c r="FK19" i="10"/>
  <c r="FL19" i="10"/>
  <c r="FM19" i="10"/>
  <c r="FN19" i="10"/>
  <c r="FO19" i="10"/>
  <c r="FP19" i="10"/>
  <c r="FQ19" i="10"/>
  <c r="FR19" i="10"/>
  <c r="FS19" i="10"/>
  <c r="FT19" i="10"/>
  <c r="FU19" i="10"/>
  <c r="FV19" i="10"/>
  <c r="FW19" i="10"/>
  <c r="FX19" i="10"/>
  <c r="FY19" i="10"/>
  <c r="FZ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DO20" i="10"/>
  <c r="DP20" i="10"/>
  <c r="DQ20" i="10"/>
  <c r="DR20" i="10"/>
  <c r="DS20" i="10"/>
  <c r="DT20" i="10"/>
  <c r="DU20" i="10"/>
  <c r="DV20" i="10"/>
  <c r="DW20" i="10"/>
  <c r="DX20" i="10"/>
  <c r="DY20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EM20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FA20" i="10"/>
  <c r="FB20" i="10"/>
  <c r="FC20" i="10"/>
  <c r="FD20" i="10"/>
  <c r="FE20" i="10"/>
  <c r="FF20" i="10"/>
  <c r="FG20" i="10"/>
  <c r="FH20" i="10"/>
  <c r="FI20" i="10"/>
  <c r="FJ20" i="10"/>
  <c r="FK20" i="10"/>
  <c r="FL20" i="10"/>
  <c r="FM20" i="10"/>
  <c r="FN20" i="10"/>
  <c r="FO20" i="10"/>
  <c r="FP20" i="10"/>
  <c r="FQ20" i="10"/>
  <c r="FR20" i="10"/>
  <c r="FS20" i="10"/>
  <c r="FT20" i="10"/>
  <c r="FU20" i="10"/>
  <c r="FV20" i="10"/>
  <c r="FW20" i="10"/>
  <c r="FX20" i="10"/>
  <c r="FY20" i="10"/>
  <c r="FZ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DL21" i="10"/>
  <c r="DM21" i="10"/>
  <c r="DN21" i="10"/>
  <c r="DO21" i="10"/>
  <c r="DP21" i="10"/>
  <c r="DQ21" i="10"/>
  <c r="DR21" i="10"/>
  <c r="DS21" i="10"/>
  <c r="DT21" i="10"/>
  <c r="DU21" i="10"/>
  <c r="DV21" i="10"/>
  <c r="DW21" i="10"/>
  <c r="DX21" i="10"/>
  <c r="DY21" i="10"/>
  <c r="DZ21" i="10"/>
  <c r="EA21" i="10"/>
  <c r="EB21" i="10"/>
  <c r="EC21" i="10"/>
  <c r="ED21" i="10"/>
  <c r="EE21" i="10"/>
  <c r="EF21" i="10"/>
  <c r="EG21" i="10"/>
  <c r="EH21" i="10"/>
  <c r="EI21" i="10"/>
  <c r="EJ21" i="10"/>
  <c r="EK21" i="10"/>
  <c r="EL21" i="10"/>
  <c r="EM21" i="10"/>
  <c r="EN21" i="10"/>
  <c r="EO21" i="10"/>
  <c r="EP21" i="10"/>
  <c r="EQ21" i="10"/>
  <c r="ER21" i="10"/>
  <c r="ES21" i="10"/>
  <c r="ET21" i="10"/>
  <c r="EU21" i="10"/>
  <c r="EV21" i="10"/>
  <c r="EW21" i="10"/>
  <c r="EX21" i="10"/>
  <c r="EY21" i="10"/>
  <c r="EZ21" i="10"/>
  <c r="FA21" i="10"/>
  <c r="FB21" i="10"/>
  <c r="FC21" i="10"/>
  <c r="FD21" i="10"/>
  <c r="FE21" i="10"/>
  <c r="FF21" i="10"/>
  <c r="FG21" i="10"/>
  <c r="FH21" i="10"/>
  <c r="FI21" i="10"/>
  <c r="FJ21" i="10"/>
  <c r="FK21" i="10"/>
  <c r="FL21" i="10"/>
  <c r="FM21" i="10"/>
  <c r="FN21" i="10"/>
  <c r="FO21" i="10"/>
  <c r="FP21" i="10"/>
  <c r="FQ21" i="10"/>
  <c r="FR21" i="10"/>
  <c r="FS21" i="10"/>
  <c r="FT21" i="10"/>
  <c r="FU21" i="10"/>
  <c r="FV21" i="10"/>
  <c r="FW21" i="10"/>
  <c r="FX21" i="10"/>
  <c r="FY21" i="10"/>
  <c r="FZ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FF22" i="10"/>
  <c r="FG22" i="10"/>
  <c r="FH22" i="10"/>
  <c r="FI22" i="10"/>
  <c r="FJ22" i="10"/>
  <c r="FK22" i="10"/>
  <c r="FL22" i="10"/>
  <c r="FM22" i="10"/>
  <c r="FN22" i="10"/>
  <c r="FO22" i="10"/>
  <c r="FP22" i="10"/>
  <c r="FQ22" i="10"/>
  <c r="FR22" i="10"/>
  <c r="FS22" i="10"/>
  <c r="FT22" i="10"/>
  <c r="FU22" i="10"/>
  <c r="FV22" i="10"/>
  <c r="FW22" i="10"/>
  <c r="FX22" i="10"/>
  <c r="FY22" i="10"/>
  <c r="FZ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FH23" i="10"/>
  <c r="FI23" i="10"/>
  <c r="FJ23" i="10"/>
  <c r="FK23" i="10"/>
  <c r="FL23" i="10"/>
  <c r="FM23" i="10"/>
  <c r="FN23" i="10"/>
  <c r="FO23" i="10"/>
  <c r="FP23" i="10"/>
  <c r="FQ23" i="10"/>
  <c r="FR23" i="10"/>
  <c r="FS23" i="10"/>
  <c r="FT23" i="10"/>
  <c r="FU23" i="10"/>
  <c r="FV23" i="10"/>
  <c r="FW23" i="10"/>
  <c r="FX23" i="10"/>
  <c r="FY23" i="10"/>
  <c r="FZ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DO24" i="10"/>
  <c r="DP24" i="10"/>
  <c r="DQ24" i="10"/>
  <c r="DR24" i="10"/>
  <c r="DS24" i="10"/>
  <c r="DT24" i="10"/>
  <c r="DU24" i="10"/>
  <c r="DV24" i="10"/>
  <c r="DW24" i="10"/>
  <c r="DX24" i="10"/>
  <c r="DY24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EM24" i="10"/>
  <c r="EN24" i="10"/>
  <c r="EO24" i="10"/>
  <c r="EP24" i="10"/>
  <c r="EQ24" i="10"/>
  <c r="ER24" i="10"/>
  <c r="ES24" i="10"/>
  <c r="ET24" i="10"/>
  <c r="EU24" i="10"/>
  <c r="EV24" i="10"/>
  <c r="EW24" i="10"/>
  <c r="EX24" i="10"/>
  <c r="EY24" i="10"/>
  <c r="EZ24" i="10"/>
  <c r="FA24" i="10"/>
  <c r="FB24" i="10"/>
  <c r="FC24" i="10"/>
  <c r="FD24" i="10"/>
  <c r="FE24" i="10"/>
  <c r="FF24" i="10"/>
  <c r="FG24" i="10"/>
  <c r="FH24" i="10"/>
  <c r="FI24" i="10"/>
  <c r="FJ24" i="10"/>
  <c r="FK24" i="10"/>
  <c r="FL24" i="10"/>
  <c r="FM24" i="10"/>
  <c r="FN24" i="10"/>
  <c r="FO24" i="10"/>
  <c r="FP24" i="10"/>
  <c r="FQ24" i="10"/>
  <c r="FR24" i="10"/>
  <c r="FS24" i="10"/>
  <c r="FT24" i="10"/>
  <c r="FU24" i="10"/>
  <c r="FV24" i="10"/>
  <c r="FW24" i="10"/>
  <c r="FX24" i="10"/>
  <c r="FY24" i="10"/>
  <c r="FZ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DO25" i="10"/>
  <c r="DP25" i="10"/>
  <c r="DQ25" i="10"/>
  <c r="DR25" i="10"/>
  <c r="DS25" i="10"/>
  <c r="DT25" i="10"/>
  <c r="DU25" i="10"/>
  <c r="DV25" i="10"/>
  <c r="DW25" i="10"/>
  <c r="DX25" i="10"/>
  <c r="DY25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EM25" i="10"/>
  <c r="EN25" i="10"/>
  <c r="EO25" i="10"/>
  <c r="EP25" i="10"/>
  <c r="EQ25" i="10"/>
  <c r="ER25" i="10"/>
  <c r="ES25" i="10"/>
  <c r="ET25" i="10"/>
  <c r="EU25" i="10"/>
  <c r="EV25" i="10"/>
  <c r="EW25" i="10"/>
  <c r="EX25" i="10"/>
  <c r="EY25" i="10"/>
  <c r="EZ25" i="10"/>
  <c r="FA25" i="10"/>
  <c r="FB25" i="10"/>
  <c r="FC25" i="10"/>
  <c r="FD25" i="10"/>
  <c r="FE25" i="10"/>
  <c r="FF25" i="10"/>
  <c r="FG25" i="10"/>
  <c r="FH25" i="10"/>
  <c r="FI25" i="10"/>
  <c r="FJ25" i="10"/>
  <c r="FK25" i="10"/>
  <c r="FL25" i="10"/>
  <c r="FM25" i="10"/>
  <c r="FN25" i="10"/>
  <c r="FO25" i="10"/>
  <c r="FP25" i="10"/>
  <c r="FQ25" i="10"/>
  <c r="FR25" i="10"/>
  <c r="FS25" i="10"/>
  <c r="FT25" i="10"/>
  <c r="FU25" i="10"/>
  <c r="FV25" i="10"/>
  <c r="FW25" i="10"/>
  <c r="FX25" i="10"/>
  <c r="FY25" i="10"/>
  <c r="FZ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DL26" i="10"/>
  <c r="DM26" i="10"/>
  <c r="DN26" i="10"/>
  <c r="DO26" i="10"/>
  <c r="DP26" i="10"/>
  <c r="DQ26" i="10"/>
  <c r="DR26" i="10"/>
  <c r="DS26" i="10"/>
  <c r="DT26" i="10"/>
  <c r="DU26" i="10"/>
  <c r="DV26" i="10"/>
  <c r="DW26" i="10"/>
  <c r="DX26" i="10"/>
  <c r="DY26" i="10"/>
  <c r="DZ26" i="10"/>
  <c r="EA26" i="10"/>
  <c r="EB26" i="10"/>
  <c r="EC26" i="10"/>
  <c r="ED26" i="10"/>
  <c r="EE26" i="10"/>
  <c r="EF26" i="10"/>
  <c r="EG26" i="10"/>
  <c r="EH26" i="10"/>
  <c r="EI26" i="10"/>
  <c r="EJ26" i="10"/>
  <c r="EK26" i="10"/>
  <c r="EL26" i="10"/>
  <c r="EM26" i="10"/>
  <c r="EN26" i="10"/>
  <c r="EO26" i="10"/>
  <c r="EP26" i="10"/>
  <c r="EQ26" i="10"/>
  <c r="ER26" i="10"/>
  <c r="ES26" i="10"/>
  <c r="ET26" i="10"/>
  <c r="EU26" i="10"/>
  <c r="EV26" i="10"/>
  <c r="EW26" i="10"/>
  <c r="EX26" i="10"/>
  <c r="EY26" i="10"/>
  <c r="EZ26" i="10"/>
  <c r="FA26" i="10"/>
  <c r="FB26" i="10"/>
  <c r="FC26" i="10"/>
  <c r="FD26" i="10"/>
  <c r="FE26" i="10"/>
  <c r="FF26" i="10"/>
  <c r="FG26" i="10"/>
  <c r="FH26" i="10"/>
  <c r="FI26" i="10"/>
  <c r="FJ26" i="10"/>
  <c r="FK26" i="10"/>
  <c r="FL26" i="10"/>
  <c r="FM26" i="10"/>
  <c r="FN26" i="10"/>
  <c r="FO26" i="10"/>
  <c r="FP26" i="10"/>
  <c r="FQ26" i="10"/>
  <c r="FR26" i="10"/>
  <c r="FS26" i="10"/>
  <c r="FT26" i="10"/>
  <c r="FU26" i="10"/>
  <c r="FV26" i="10"/>
  <c r="FW26" i="10"/>
  <c r="FX26" i="10"/>
  <c r="FY26" i="10"/>
  <c r="FZ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DL27" i="10"/>
  <c r="DM27" i="10"/>
  <c r="DN27" i="10"/>
  <c r="DO27" i="10"/>
  <c r="DP27" i="10"/>
  <c r="DQ27" i="10"/>
  <c r="DR27" i="10"/>
  <c r="DS27" i="10"/>
  <c r="DT27" i="10"/>
  <c r="DU27" i="10"/>
  <c r="DV27" i="10"/>
  <c r="DW27" i="10"/>
  <c r="DX27" i="10"/>
  <c r="DY27" i="10"/>
  <c r="DZ27" i="10"/>
  <c r="EA27" i="10"/>
  <c r="EB27" i="10"/>
  <c r="EC27" i="10"/>
  <c r="ED27" i="10"/>
  <c r="EE27" i="10"/>
  <c r="EF27" i="10"/>
  <c r="EG27" i="10"/>
  <c r="EH27" i="10"/>
  <c r="EI27" i="10"/>
  <c r="EJ27" i="10"/>
  <c r="EK27" i="10"/>
  <c r="EL27" i="10"/>
  <c r="EM27" i="10"/>
  <c r="EN27" i="10"/>
  <c r="EO27" i="10"/>
  <c r="EP27" i="10"/>
  <c r="EQ27" i="10"/>
  <c r="ER27" i="10"/>
  <c r="ES27" i="10"/>
  <c r="ET27" i="10"/>
  <c r="EU27" i="10"/>
  <c r="EV27" i="10"/>
  <c r="EW27" i="10"/>
  <c r="EX27" i="10"/>
  <c r="EY27" i="10"/>
  <c r="EZ27" i="10"/>
  <c r="FA27" i="10"/>
  <c r="FB27" i="10"/>
  <c r="FC27" i="10"/>
  <c r="FD27" i="10"/>
  <c r="FE27" i="10"/>
  <c r="FF27" i="10"/>
  <c r="FG27" i="10"/>
  <c r="FH27" i="10"/>
  <c r="FI27" i="10"/>
  <c r="FJ27" i="10"/>
  <c r="FK27" i="10"/>
  <c r="FL27" i="10"/>
  <c r="FM27" i="10"/>
  <c r="FN27" i="10"/>
  <c r="FO27" i="10"/>
  <c r="FP27" i="10"/>
  <c r="FQ27" i="10"/>
  <c r="FR27" i="10"/>
  <c r="FS27" i="10"/>
  <c r="FT27" i="10"/>
  <c r="FU27" i="10"/>
  <c r="FV27" i="10"/>
  <c r="FW27" i="10"/>
  <c r="FX27" i="10"/>
  <c r="FY27" i="10"/>
  <c r="FZ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EM28" i="10"/>
  <c r="EN28" i="10"/>
  <c r="EO28" i="10"/>
  <c r="EP28" i="10"/>
  <c r="EQ28" i="10"/>
  <c r="ER28" i="10"/>
  <c r="ES28" i="10"/>
  <c r="ET28" i="10"/>
  <c r="EU28" i="10"/>
  <c r="EV28" i="10"/>
  <c r="EW28" i="10"/>
  <c r="EX28" i="10"/>
  <c r="EY28" i="10"/>
  <c r="EZ28" i="10"/>
  <c r="FA28" i="10"/>
  <c r="FB28" i="10"/>
  <c r="FC28" i="10"/>
  <c r="FD28" i="10"/>
  <c r="FE28" i="10"/>
  <c r="FF28" i="10"/>
  <c r="FG28" i="10"/>
  <c r="FH28" i="10"/>
  <c r="FI28" i="10"/>
  <c r="FJ28" i="10"/>
  <c r="FK28" i="10"/>
  <c r="FL28" i="10"/>
  <c r="FM28" i="10"/>
  <c r="FN28" i="10"/>
  <c r="FO28" i="10"/>
  <c r="FP28" i="10"/>
  <c r="FQ28" i="10"/>
  <c r="FR28" i="10"/>
  <c r="FS28" i="10"/>
  <c r="FT28" i="10"/>
  <c r="FU28" i="10"/>
  <c r="FV28" i="10"/>
  <c r="FW28" i="10"/>
  <c r="FX28" i="10"/>
  <c r="FY28" i="10"/>
  <c r="FZ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DL29" i="10"/>
  <c r="DM29" i="10"/>
  <c r="DN29" i="10"/>
  <c r="DO29" i="10"/>
  <c r="DP29" i="10"/>
  <c r="DQ29" i="10"/>
  <c r="DR29" i="10"/>
  <c r="DS29" i="10"/>
  <c r="DT29" i="10"/>
  <c r="DU29" i="10"/>
  <c r="DV29" i="10"/>
  <c r="DW29" i="10"/>
  <c r="DX29" i="10"/>
  <c r="DY29" i="10"/>
  <c r="DZ29" i="10"/>
  <c r="EA29" i="10"/>
  <c r="EB29" i="10"/>
  <c r="EC29" i="10"/>
  <c r="ED29" i="10"/>
  <c r="EE29" i="10"/>
  <c r="EF29" i="10"/>
  <c r="EG29" i="10"/>
  <c r="EH29" i="10"/>
  <c r="EI29" i="10"/>
  <c r="EJ29" i="10"/>
  <c r="EK29" i="10"/>
  <c r="EL29" i="10"/>
  <c r="EM29" i="10"/>
  <c r="EN29" i="10"/>
  <c r="EO29" i="10"/>
  <c r="EP29" i="10"/>
  <c r="EQ29" i="10"/>
  <c r="ER29" i="10"/>
  <c r="ES29" i="10"/>
  <c r="ET29" i="10"/>
  <c r="EU29" i="10"/>
  <c r="EV29" i="10"/>
  <c r="EW29" i="10"/>
  <c r="EX29" i="10"/>
  <c r="EY29" i="10"/>
  <c r="EZ29" i="10"/>
  <c r="FA29" i="10"/>
  <c r="FB29" i="10"/>
  <c r="FC29" i="10"/>
  <c r="FD29" i="10"/>
  <c r="FE29" i="10"/>
  <c r="FF29" i="10"/>
  <c r="FG29" i="10"/>
  <c r="FH29" i="10"/>
  <c r="FI29" i="10"/>
  <c r="FJ29" i="10"/>
  <c r="FK29" i="10"/>
  <c r="FL29" i="10"/>
  <c r="FM29" i="10"/>
  <c r="FN29" i="10"/>
  <c r="FO29" i="10"/>
  <c r="FP29" i="10"/>
  <c r="FQ29" i="10"/>
  <c r="FR29" i="10"/>
  <c r="FS29" i="10"/>
  <c r="FT29" i="10"/>
  <c r="FU29" i="10"/>
  <c r="FV29" i="10"/>
  <c r="FW29" i="10"/>
  <c r="FX29" i="10"/>
  <c r="FY29" i="10"/>
  <c r="FZ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DL30" i="10"/>
  <c r="DM30" i="10"/>
  <c r="DN30" i="10"/>
  <c r="DO30" i="10"/>
  <c r="DP30" i="10"/>
  <c r="DQ30" i="10"/>
  <c r="DR30" i="10"/>
  <c r="DS30" i="10"/>
  <c r="DT30" i="10"/>
  <c r="DU30" i="10"/>
  <c r="DV30" i="10"/>
  <c r="DW30" i="10"/>
  <c r="DX30" i="10"/>
  <c r="DY30" i="10"/>
  <c r="DZ30" i="10"/>
  <c r="EA30" i="10"/>
  <c r="EB30" i="10"/>
  <c r="EC30" i="10"/>
  <c r="ED30" i="10"/>
  <c r="EE30" i="10"/>
  <c r="EF30" i="10"/>
  <c r="EG30" i="10"/>
  <c r="EH30" i="10"/>
  <c r="EI30" i="10"/>
  <c r="EJ30" i="10"/>
  <c r="EK30" i="10"/>
  <c r="EL30" i="10"/>
  <c r="EM30" i="10"/>
  <c r="EN30" i="10"/>
  <c r="EO30" i="10"/>
  <c r="EP30" i="10"/>
  <c r="EQ30" i="10"/>
  <c r="ER30" i="10"/>
  <c r="ES30" i="10"/>
  <c r="ET30" i="10"/>
  <c r="EU30" i="10"/>
  <c r="EV30" i="10"/>
  <c r="EW30" i="10"/>
  <c r="EX30" i="10"/>
  <c r="EY30" i="10"/>
  <c r="EZ30" i="10"/>
  <c r="FA30" i="10"/>
  <c r="FB30" i="10"/>
  <c r="FC30" i="10"/>
  <c r="FD30" i="10"/>
  <c r="FE30" i="10"/>
  <c r="FF30" i="10"/>
  <c r="FG30" i="10"/>
  <c r="FH30" i="10"/>
  <c r="FI30" i="10"/>
  <c r="FJ30" i="10"/>
  <c r="FK30" i="10"/>
  <c r="FL30" i="10"/>
  <c r="FM30" i="10"/>
  <c r="FN30" i="10"/>
  <c r="FO30" i="10"/>
  <c r="FP30" i="10"/>
  <c r="FQ30" i="10"/>
  <c r="FR30" i="10"/>
  <c r="FS30" i="10"/>
  <c r="FT30" i="10"/>
  <c r="FU30" i="10"/>
  <c r="FV30" i="10"/>
  <c r="FW30" i="10"/>
  <c r="FX30" i="10"/>
  <c r="FY30" i="10"/>
  <c r="FZ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DO31" i="10"/>
  <c r="DP31" i="10"/>
  <c r="DQ31" i="10"/>
  <c r="DR31" i="10"/>
  <c r="DS31" i="10"/>
  <c r="DT31" i="10"/>
  <c r="DU31" i="10"/>
  <c r="DV31" i="10"/>
  <c r="DW31" i="10"/>
  <c r="DX31" i="10"/>
  <c r="DY31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EM31" i="10"/>
  <c r="EN31" i="10"/>
  <c r="EO31" i="10"/>
  <c r="EP31" i="10"/>
  <c r="EQ31" i="10"/>
  <c r="ER31" i="10"/>
  <c r="ES31" i="10"/>
  <c r="ET31" i="10"/>
  <c r="EU31" i="10"/>
  <c r="EV31" i="10"/>
  <c r="EW31" i="10"/>
  <c r="EX31" i="10"/>
  <c r="EY31" i="10"/>
  <c r="EZ31" i="10"/>
  <c r="FA31" i="10"/>
  <c r="FB31" i="10"/>
  <c r="FC31" i="10"/>
  <c r="FD31" i="10"/>
  <c r="FE31" i="10"/>
  <c r="FF31" i="10"/>
  <c r="FG31" i="10"/>
  <c r="FH31" i="10"/>
  <c r="FI31" i="10"/>
  <c r="FJ31" i="10"/>
  <c r="FK31" i="10"/>
  <c r="FL31" i="10"/>
  <c r="FM31" i="10"/>
  <c r="FN31" i="10"/>
  <c r="FO31" i="10"/>
  <c r="FP31" i="10"/>
  <c r="FQ31" i="10"/>
  <c r="FR31" i="10"/>
  <c r="FS31" i="10"/>
  <c r="FT31" i="10"/>
  <c r="FU31" i="10"/>
  <c r="FV31" i="10"/>
  <c r="FW31" i="10"/>
  <c r="FX31" i="10"/>
  <c r="FY31" i="10"/>
  <c r="FZ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DO32" i="10"/>
  <c r="DP32" i="10"/>
  <c r="DQ32" i="10"/>
  <c r="DR32" i="10"/>
  <c r="DS32" i="10"/>
  <c r="DT32" i="10"/>
  <c r="DU32" i="10"/>
  <c r="DV32" i="10"/>
  <c r="DW32" i="10"/>
  <c r="DX32" i="10"/>
  <c r="DY32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EM32" i="10"/>
  <c r="EN32" i="10"/>
  <c r="EO32" i="10"/>
  <c r="EP32" i="10"/>
  <c r="EQ32" i="10"/>
  <c r="ER32" i="10"/>
  <c r="ES32" i="10"/>
  <c r="ET32" i="10"/>
  <c r="EU32" i="10"/>
  <c r="EV32" i="10"/>
  <c r="EW32" i="10"/>
  <c r="EX32" i="10"/>
  <c r="EY32" i="10"/>
  <c r="EZ32" i="10"/>
  <c r="FA32" i="10"/>
  <c r="FB32" i="10"/>
  <c r="FC32" i="10"/>
  <c r="FD32" i="10"/>
  <c r="FE32" i="10"/>
  <c r="FF32" i="10"/>
  <c r="FG32" i="10"/>
  <c r="FH32" i="10"/>
  <c r="FI32" i="10"/>
  <c r="FJ32" i="10"/>
  <c r="FK32" i="10"/>
  <c r="FL32" i="10"/>
  <c r="FM32" i="10"/>
  <c r="FN32" i="10"/>
  <c r="FO32" i="10"/>
  <c r="FP32" i="10"/>
  <c r="FQ32" i="10"/>
  <c r="FR32" i="10"/>
  <c r="FS32" i="10"/>
  <c r="FT32" i="10"/>
  <c r="FU32" i="10"/>
  <c r="FV32" i="10"/>
  <c r="FW32" i="10"/>
  <c r="FX32" i="10"/>
  <c r="FY32" i="10"/>
  <c r="FZ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DO33" i="10"/>
  <c r="DP33" i="10"/>
  <c r="DQ33" i="10"/>
  <c r="DR33" i="10"/>
  <c r="DS33" i="10"/>
  <c r="DT33" i="10"/>
  <c r="DU33" i="10"/>
  <c r="DV33" i="10"/>
  <c r="DW33" i="10"/>
  <c r="DX33" i="10"/>
  <c r="DY33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EM33" i="10"/>
  <c r="EN33" i="10"/>
  <c r="EO33" i="10"/>
  <c r="EP33" i="10"/>
  <c r="EQ33" i="10"/>
  <c r="ER33" i="10"/>
  <c r="ES33" i="10"/>
  <c r="ET33" i="10"/>
  <c r="EU33" i="10"/>
  <c r="EV33" i="10"/>
  <c r="EW33" i="10"/>
  <c r="EX33" i="10"/>
  <c r="EY33" i="10"/>
  <c r="EZ33" i="10"/>
  <c r="FA33" i="10"/>
  <c r="FB33" i="10"/>
  <c r="FC33" i="10"/>
  <c r="FD33" i="10"/>
  <c r="FE33" i="10"/>
  <c r="FF33" i="10"/>
  <c r="FG33" i="10"/>
  <c r="FH33" i="10"/>
  <c r="FI33" i="10"/>
  <c r="FJ33" i="10"/>
  <c r="FK33" i="10"/>
  <c r="FL33" i="10"/>
  <c r="FM33" i="10"/>
  <c r="FN33" i="10"/>
  <c r="FO33" i="10"/>
  <c r="FP33" i="10"/>
  <c r="FQ33" i="10"/>
  <c r="FR33" i="10"/>
  <c r="FS33" i="10"/>
  <c r="FT33" i="10"/>
  <c r="FU33" i="10"/>
  <c r="FV33" i="10"/>
  <c r="FW33" i="10"/>
  <c r="FX33" i="10"/>
  <c r="FY33" i="10"/>
  <c r="FZ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DO34" i="10"/>
  <c r="DP34" i="10"/>
  <c r="DQ34" i="10"/>
  <c r="DR34" i="10"/>
  <c r="DS34" i="10"/>
  <c r="DT34" i="10"/>
  <c r="DU34" i="10"/>
  <c r="DV34" i="10"/>
  <c r="DW34" i="10"/>
  <c r="DX34" i="10"/>
  <c r="DY34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EM34" i="10"/>
  <c r="EN34" i="10"/>
  <c r="EO34" i="10"/>
  <c r="EP34" i="10"/>
  <c r="EQ34" i="10"/>
  <c r="ER34" i="10"/>
  <c r="ES34" i="10"/>
  <c r="ET34" i="10"/>
  <c r="EU34" i="10"/>
  <c r="EV34" i="10"/>
  <c r="EW34" i="10"/>
  <c r="EX34" i="10"/>
  <c r="EY34" i="10"/>
  <c r="EZ34" i="10"/>
  <c r="FA34" i="10"/>
  <c r="FB34" i="10"/>
  <c r="FC34" i="10"/>
  <c r="FD34" i="10"/>
  <c r="FE34" i="10"/>
  <c r="FF34" i="10"/>
  <c r="FG34" i="10"/>
  <c r="FH34" i="10"/>
  <c r="FI34" i="10"/>
  <c r="FJ34" i="10"/>
  <c r="FK34" i="10"/>
  <c r="FL34" i="10"/>
  <c r="FM34" i="10"/>
  <c r="FN34" i="10"/>
  <c r="FO34" i="10"/>
  <c r="FP34" i="10"/>
  <c r="FQ34" i="10"/>
  <c r="FR34" i="10"/>
  <c r="FS34" i="10"/>
  <c r="FT34" i="10"/>
  <c r="FU34" i="10"/>
  <c r="FV34" i="10"/>
  <c r="FW34" i="10"/>
  <c r="FX34" i="10"/>
  <c r="FY34" i="10"/>
  <c r="FZ34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AM35" i="10"/>
  <c r="AN35" i="10"/>
  <c r="AO35" i="10"/>
  <c r="AP35" i="10"/>
  <c r="AQ35" i="10"/>
  <c r="AR35" i="10"/>
  <c r="AS35" i="10"/>
  <c r="AT35" i="10"/>
  <c r="AU35" i="10"/>
  <c r="AV35" i="10"/>
  <c r="AW35" i="10"/>
  <c r="AX35" i="10"/>
  <c r="AY35" i="10"/>
  <c r="AZ35" i="10"/>
  <c r="BA35" i="10"/>
  <c r="BB35" i="10"/>
  <c r="BC35" i="10"/>
  <c r="BD35" i="10"/>
  <c r="BE35" i="10"/>
  <c r="BF35" i="10"/>
  <c r="BG35" i="10"/>
  <c r="BH35" i="10"/>
  <c r="BI35" i="10"/>
  <c r="BJ35" i="10"/>
  <c r="BK35" i="10"/>
  <c r="BL35" i="10"/>
  <c r="BM35" i="10"/>
  <c r="BN35" i="10"/>
  <c r="BO35" i="10"/>
  <c r="BP35" i="10"/>
  <c r="BQ35" i="10"/>
  <c r="BR35" i="10"/>
  <c r="BS35" i="10"/>
  <c r="BT35" i="10"/>
  <c r="BU35" i="10"/>
  <c r="BV35" i="10"/>
  <c r="BW35" i="10"/>
  <c r="BX35" i="10"/>
  <c r="BY35" i="10"/>
  <c r="BZ35" i="10"/>
  <c r="CA35" i="10"/>
  <c r="CB35" i="10"/>
  <c r="CC35" i="10"/>
  <c r="CD35" i="10"/>
  <c r="CE35" i="10"/>
  <c r="CF35" i="10"/>
  <c r="CG35" i="10"/>
  <c r="CH35" i="10"/>
  <c r="CI35" i="10"/>
  <c r="CJ35" i="10"/>
  <c r="CK35" i="10"/>
  <c r="CL35" i="10"/>
  <c r="CM35" i="10"/>
  <c r="CN35" i="10"/>
  <c r="CO35" i="10"/>
  <c r="CP35" i="10"/>
  <c r="CQ35" i="10"/>
  <c r="CR35" i="10"/>
  <c r="CS35" i="10"/>
  <c r="CT35" i="10"/>
  <c r="CU35" i="10"/>
  <c r="CV35" i="10"/>
  <c r="CW35" i="10"/>
  <c r="CX35" i="10"/>
  <c r="CY35" i="10"/>
  <c r="CZ35" i="10"/>
  <c r="DA35" i="10"/>
  <c r="DB35" i="10"/>
  <c r="DC35" i="10"/>
  <c r="DD35" i="10"/>
  <c r="DE35" i="10"/>
  <c r="DF35" i="10"/>
  <c r="DG35" i="10"/>
  <c r="DH35" i="10"/>
  <c r="DI35" i="10"/>
  <c r="DJ35" i="10"/>
  <c r="DK35" i="10"/>
  <c r="DL35" i="10"/>
  <c r="DM35" i="10"/>
  <c r="DN35" i="10"/>
  <c r="DO35" i="10"/>
  <c r="DP35" i="10"/>
  <c r="DQ35" i="10"/>
  <c r="DR35" i="10"/>
  <c r="DS35" i="10"/>
  <c r="DT35" i="10"/>
  <c r="DU35" i="10"/>
  <c r="DV35" i="10"/>
  <c r="DW35" i="10"/>
  <c r="DX35" i="10"/>
  <c r="DY35" i="10"/>
  <c r="DZ35" i="10"/>
  <c r="EA35" i="10"/>
  <c r="EB35" i="10"/>
  <c r="EC35" i="10"/>
  <c r="ED35" i="10"/>
  <c r="EE35" i="10"/>
  <c r="EF35" i="10"/>
  <c r="EG35" i="10"/>
  <c r="EH35" i="10"/>
  <c r="EI35" i="10"/>
  <c r="EJ35" i="10"/>
  <c r="EK35" i="10"/>
  <c r="EL35" i="10"/>
  <c r="EM35" i="10"/>
  <c r="EN35" i="10"/>
  <c r="EO35" i="10"/>
  <c r="EP35" i="10"/>
  <c r="EQ35" i="10"/>
  <c r="ER35" i="10"/>
  <c r="ES35" i="10"/>
  <c r="ET35" i="10"/>
  <c r="EU35" i="10"/>
  <c r="EV35" i="10"/>
  <c r="EW35" i="10"/>
  <c r="EX35" i="10"/>
  <c r="EY35" i="10"/>
  <c r="EZ35" i="10"/>
  <c r="FA35" i="10"/>
  <c r="FB35" i="10"/>
  <c r="FC35" i="10"/>
  <c r="FD35" i="10"/>
  <c r="FE35" i="10"/>
  <c r="FF35" i="10"/>
  <c r="FG35" i="10"/>
  <c r="FH35" i="10"/>
  <c r="FI35" i="10"/>
  <c r="FJ35" i="10"/>
  <c r="FK35" i="10"/>
  <c r="FL35" i="10"/>
  <c r="FM35" i="10"/>
  <c r="FN35" i="10"/>
  <c r="FO35" i="10"/>
  <c r="FP35" i="10"/>
  <c r="FQ35" i="10"/>
  <c r="FR35" i="10"/>
  <c r="FS35" i="10"/>
  <c r="FT35" i="10"/>
  <c r="FU35" i="10"/>
  <c r="FV35" i="10"/>
  <c r="FW35" i="10"/>
  <c r="FX35" i="10"/>
  <c r="FY35" i="10"/>
  <c r="FZ35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AM36" i="10"/>
  <c r="AN36" i="10"/>
  <c r="AO36" i="10"/>
  <c r="AP36" i="10"/>
  <c r="AQ36" i="10"/>
  <c r="AR36" i="10"/>
  <c r="AS36" i="10"/>
  <c r="AT36" i="10"/>
  <c r="AU36" i="10"/>
  <c r="AV36" i="10"/>
  <c r="AW36" i="10"/>
  <c r="AX36" i="10"/>
  <c r="AY36" i="10"/>
  <c r="AZ36" i="10"/>
  <c r="BA36" i="10"/>
  <c r="BB36" i="10"/>
  <c r="BC36" i="10"/>
  <c r="BD36" i="10"/>
  <c r="BE36" i="10"/>
  <c r="BF36" i="10"/>
  <c r="BG36" i="10"/>
  <c r="BH36" i="10"/>
  <c r="BI36" i="10"/>
  <c r="BJ36" i="10"/>
  <c r="BK36" i="10"/>
  <c r="BL36" i="10"/>
  <c r="BM36" i="10"/>
  <c r="BN36" i="10"/>
  <c r="BO36" i="10"/>
  <c r="BP36" i="10"/>
  <c r="BQ36" i="10"/>
  <c r="BR36" i="10"/>
  <c r="BS36" i="10"/>
  <c r="BT36" i="10"/>
  <c r="BU36" i="10"/>
  <c r="BV36" i="10"/>
  <c r="BW36" i="10"/>
  <c r="BX36" i="10"/>
  <c r="BY36" i="10"/>
  <c r="BZ36" i="10"/>
  <c r="CA36" i="10"/>
  <c r="CB36" i="10"/>
  <c r="CC36" i="10"/>
  <c r="CD36" i="10"/>
  <c r="CE36" i="10"/>
  <c r="CF36" i="10"/>
  <c r="CG36" i="10"/>
  <c r="CH36" i="10"/>
  <c r="CI36" i="10"/>
  <c r="CJ36" i="10"/>
  <c r="CK36" i="10"/>
  <c r="CL36" i="10"/>
  <c r="CM36" i="10"/>
  <c r="CN36" i="10"/>
  <c r="CO36" i="10"/>
  <c r="CP36" i="10"/>
  <c r="CQ36" i="10"/>
  <c r="CR36" i="10"/>
  <c r="CS36" i="10"/>
  <c r="CT36" i="10"/>
  <c r="CU36" i="10"/>
  <c r="CV36" i="10"/>
  <c r="CW36" i="10"/>
  <c r="CX36" i="10"/>
  <c r="CY36" i="10"/>
  <c r="CZ36" i="10"/>
  <c r="DA36" i="10"/>
  <c r="DB36" i="10"/>
  <c r="DC36" i="10"/>
  <c r="DD36" i="10"/>
  <c r="DE36" i="10"/>
  <c r="DF36" i="10"/>
  <c r="DG36" i="10"/>
  <c r="DH36" i="10"/>
  <c r="DI36" i="10"/>
  <c r="DJ36" i="10"/>
  <c r="DK36" i="10"/>
  <c r="DL36" i="10"/>
  <c r="DM36" i="10"/>
  <c r="DN36" i="10"/>
  <c r="DO36" i="10"/>
  <c r="DP36" i="10"/>
  <c r="DQ36" i="10"/>
  <c r="DR36" i="10"/>
  <c r="DS36" i="10"/>
  <c r="DT36" i="10"/>
  <c r="DU36" i="10"/>
  <c r="DV36" i="10"/>
  <c r="DW36" i="10"/>
  <c r="DX36" i="10"/>
  <c r="DY36" i="10"/>
  <c r="DZ36" i="10"/>
  <c r="EA36" i="10"/>
  <c r="EB36" i="10"/>
  <c r="EC36" i="10"/>
  <c r="ED36" i="10"/>
  <c r="EE36" i="10"/>
  <c r="EF36" i="10"/>
  <c r="EG36" i="10"/>
  <c r="EH36" i="10"/>
  <c r="EI36" i="10"/>
  <c r="EJ36" i="10"/>
  <c r="EK36" i="10"/>
  <c r="EL36" i="10"/>
  <c r="EM36" i="10"/>
  <c r="EN36" i="10"/>
  <c r="EO36" i="10"/>
  <c r="EP36" i="10"/>
  <c r="EQ36" i="10"/>
  <c r="ER36" i="10"/>
  <c r="ES36" i="10"/>
  <c r="ET36" i="10"/>
  <c r="EU36" i="10"/>
  <c r="EV36" i="10"/>
  <c r="EW36" i="10"/>
  <c r="EX36" i="10"/>
  <c r="EY36" i="10"/>
  <c r="EZ36" i="10"/>
  <c r="FA36" i="10"/>
  <c r="FB36" i="10"/>
  <c r="FC36" i="10"/>
  <c r="FD36" i="10"/>
  <c r="FE36" i="10"/>
  <c r="FF36" i="10"/>
  <c r="FG36" i="10"/>
  <c r="FH36" i="10"/>
  <c r="FI36" i="10"/>
  <c r="FJ36" i="10"/>
  <c r="FK36" i="10"/>
  <c r="FL36" i="10"/>
  <c r="FM36" i="10"/>
  <c r="FN36" i="10"/>
  <c r="FO36" i="10"/>
  <c r="FP36" i="10"/>
  <c r="FQ36" i="10"/>
  <c r="FR36" i="10"/>
  <c r="FS36" i="10"/>
  <c r="FT36" i="10"/>
  <c r="FU36" i="10"/>
  <c r="FV36" i="10"/>
  <c r="FW36" i="10"/>
  <c r="FX36" i="10"/>
  <c r="FY36" i="10"/>
  <c r="FZ36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AJ37" i="10"/>
  <c r="AK37" i="10"/>
  <c r="AL37" i="10"/>
  <c r="AM37" i="10"/>
  <c r="AN37" i="10"/>
  <c r="AO37" i="10"/>
  <c r="AP37" i="10"/>
  <c r="AQ37" i="10"/>
  <c r="AR37" i="10"/>
  <c r="AS37" i="10"/>
  <c r="AT37" i="10"/>
  <c r="AU37" i="10"/>
  <c r="AV37" i="10"/>
  <c r="AW37" i="10"/>
  <c r="AX37" i="10"/>
  <c r="AY37" i="10"/>
  <c r="AZ37" i="10"/>
  <c r="BA37" i="10"/>
  <c r="BB37" i="10"/>
  <c r="BC37" i="10"/>
  <c r="BD37" i="10"/>
  <c r="BE37" i="10"/>
  <c r="BF37" i="10"/>
  <c r="BG37" i="10"/>
  <c r="BH37" i="10"/>
  <c r="BI37" i="10"/>
  <c r="BJ37" i="10"/>
  <c r="BK37" i="10"/>
  <c r="BL37" i="10"/>
  <c r="BM37" i="10"/>
  <c r="BN37" i="10"/>
  <c r="BO37" i="10"/>
  <c r="BP37" i="10"/>
  <c r="BQ37" i="10"/>
  <c r="BR37" i="10"/>
  <c r="BS37" i="10"/>
  <c r="BT37" i="10"/>
  <c r="BU37" i="10"/>
  <c r="BV37" i="10"/>
  <c r="BW37" i="10"/>
  <c r="BX37" i="10"/>
  <c r="BY37" i="10"/>
  <c r="BZ37" i="10"/>
  <c r="CA37" i="10"/>
  <c r="CB37" i="10"/>
  <c r="CC37" i="10"/>
  <c r="CD37" i="10"/>
  <c r="CE37" i="10"/>
  <c r="CF37" i="10"/>
  <c r="CG37" i="10"/>
  <c r="CH37" i="10"/>
  <c r="CI37" i="10"/>
  <c r="CJ37" i="10"/>
  <c r="CK37" i="10"/>
  <c r="CL37" i="10"/>
  <c r="CM37" i="10"/>
  <c r="CN37" i="10"/>
  <c r="CO37" i="10"/>
  <c r="CP37" i="10"/>
  <c r="CQ37" i="10"/>
  <c r="CR37" i="10"/>
  <c r="CS37" i="10"/>
  <c r="CT37" i="10"/>
  <c r="CU37" i="10"/>
  <c r="CV37" i="10"/>
  <c r="CW37" i="10"/>
  <c r="CX37" i="10"/>
  <c r="CY37" i="10"/>
  <c r="CZ37" i="10"/>
  <c r="DA37" i="10"/>
  <c r="DB37" i="10"/>
  <c r="DC37" i="10"/>
  <c r="DD37" i="10"/>
  <c r="DE37" i="10"/>
  <c r="DF37" i="10"/>
  <c r="DG37" i="10"/>
  <c r="DH37" i="10"/>
  <c r="DI37" i="10"/>
  <c r="DJ37" i="10"/>
  <c r="DK37" i="10"/>
  <c r="DL37" i="10"/>
  <c r="DM37" i="10"/>
  <c r="DN37" i="10"/>
  <c r="DO37" i="10"/>
  <c r="DP37" i="10"/>
  <c r="DQ37" i="10"/>
  <c r="DR37" i="10"/>
  <c r="DS37" i="10"/>
  <c r="DT37" i="10"/>
  <c r="DU37" i="10"/>
  <c r="DV37" i="10"/>
  <c r="DW37" i="10"/>
  <c r="DX37" i="10"/>
  <c r="DY37" i="10"/>
  <c r="DZ37" i="10"/>
  <c r="EA37" i="10"/>
  <c r="EB37" i="10"/>
  <c r="EC37" i="10"/>
  <c r="ED37" i="10"/>
  <c r="EE37" i="10"/>
  <c r="EF37" i="10"/>
  <c r="EG37" i="10"/>
  <c r="EH37" i="10"/>
  <c r="EI37" i="10"/>
  <c r="EJ37" i="10"/>
  <c r="EK37" i="10"/>
  <c r="EL37" i="10"/>
  <c r="EM37" i="10"/>
  <c r="EN37" i="10"/>
  <c r="EO37" i="10"/>
  <c r="EP37" i="10"/>
  <c r="EQ37" i="10"/>
  <c r="ER37" i="10"/>
  <c r="ES37" i="10"/>
  <c r="ET37" i="10"/>
  <c r="EU37" i="10"/>
  <c r="EV37" i="10"/>
  <c r="EW37" i="10"/>
  <c r="EX37" i="10"/>
  <c r="EY37" i="10"/>
  <c r="EZ37" i="10"/>
  <c r="FA37" i="10"/>
  <c r="FB37" i="10"/>
  <c r="FC37" i="10"/>
  <c r="FD37" i="10"/>
  <c r="FE37" i="10"/>
  <c r="FF37" i="10"/>
  <c r="FG37" i="10"/>
  <c r="FH37" i="10"/>
  <c r="FI37" i="10"/>
  <c r="FJ37" i="10"/>
  <c r="FK37" i="10"/>
  <c r="FL37" i="10"/>
  <c r="FM37" i="10"/>
  <c r="FN37" i="10"/>
  <c r="FO37" i="10"/>
  <c r="FP37" i="10"/>
  <c r="FQ37" i="10"/>
  <c r="FR37" i="10"/>
  <c r="FS37" i="10"/>
  <c r="FT37" i="10"/>
  <c r="FU37" i="10"/>
  <c r="FV37" i="10"/>
  <c r="FW37" i="10"/>
  <c r="FX37" i="10"/>
  <c r="FY37" i="10"/>
  <c r="FZ37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AI38" i="10"/>
  <c r="AJ38" i="10"/>
  <c r="AK38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X38" i="10"/>
  <c r="AY38" i="10"/>
  <c r="AZ38" i="10"/>
  <c r="BA38" i="10"/>
  <c r="BB38" i="10"/>
  <c r="BC38" i="10"/>
  <c r="BD38" i="10"/>
  <c r="BE38" i="10"/>
  <c r="BF38" i="10"/>
  <c r="BG38" i="10"/>
  <c r="BH38" i="10"/>
  <c r="BI38" i="10"/>
  <c r="BJ38" i="10"/>
  <c r="BK38" i="10"/>
  <c r="BL38" i="10"/>
  <c r="BM38" i="10"/>
  <c r="BN38" i="10"/>
  <c r="BO38" i="10"/>
  <c r="BP38" i="10"/>
  <c r="BQ38" i="10"/>
  <c r="BR38" i="10"/>
  <c r="BS38" i="10"/>
  <c r="BT38" i="10"/>
  <c r="BU38" i="10"/>
  <c r="BV38" i="10"/>
  <c r="BW38" i="10"/>
  <c r="BX38" i="10"/>
  <c r="BY38" i="10"/>
  <c r="BZ38" i="10"/>
  <c r="CA38" i="10"/>
  <c r="CB38" i="10"/>
  <c r="CC38" i="10"/>
  <c r="CD38" i="10"/>
  <c r="CE38" i="10"/>
  <c r="CF38" i="10"/>
  <c r="CG38" i="10"/>
  <c r="CH38" i="10"/>
  <c r="CI38" i="10"/>
  <c r="CJ38" i="10"/>
  <c r="CK38" i="10"/>
  <c r="CL38" i="10"/>
  <c r="CM38" i="10"/>
  <c r="CN38" i="10"/>
  <c r="CO38" i="10"/>
  <c r="CP38" i="10"/>
  <c r="CQ38" i="10"/>
  <c r="CR38" i="10"/>
  <c r="CS38" i="10"/>
  <c r="CT38" i="10"/>
  <c r="CU38" i="10"/>
  <c r="CV38" i="10"/>
  <c r="CW38" i="10"/>
  <c r="CX38" i="10"/>
  <c r="CY38" i="10"/>
  <c r="CZ38" i="10"/>
  <c r="DA38" i="10"/>
  <c r="DB38" i="10"/>
  <c r="DC38" i="10"/>
  <c r="DD38" i="10"/>
  <c r="DE38" i="10"/>
  <c r="DF38" i="10"/>
  <c r="DG38" i="10"/>
  <c r="DH38" i="10"/>
  <c r="DI38" i="10"/>
  <c r="DJ38" i="10"/>
  <c r="DK38" i="10"/>
  <c r="DL38" i="10"/>
  <c r="DM38" i="10"/>
  <c r="DN38" i="10"/>
  <c r="DO38" i="10"/>
  <c r="DP38" i="10"/>
  <c r="DQ38" i="10"/>
  <c r="DR38" i="10"/>
  <c r="DS38" i="10"/>
  <c r="DT38" i="10"/>
  <c r="DU38" i="10"/>
  <c r="DV38" i="10"/>
  <c r="DW38" i="10"/>
  <c r="DX38" i="10"/>
  <c r="DY38" i="10"/>
  <c r="DZ38" i="10"/>
  <c r="EA38" i="10"/>
  <c r="EB38" i="10"/>
  <c r="EC38" i="10"/>
  <c r="ED38" i="10"/>
  <c r="EE38" i="10"/>
  <c r="EF38" i="10"/>
  <c r="EG38" i="10"/>
  <c r="EH38" i="10"/>
  <c r="EI38" i="10"/>
  <c r="EJ38" i="10"/>
  <c r="EK38" i="10"/>
  <c r="EL38" i="10"/>
  <c r="EM38" i="10"/>
  <c r="EN38" i="10"/>
  <c r="EO38" i="10"/>
  <c r="EP38" i="10"/>
  <c r="EQ38" i="10"/>
  <c r="ER38" i="10"/>
  <c r="ES38" i="10"/>
  <c r="ET38" i="10"/>
  <c r="EU38" i="10"/>
  <c r="EV38" i="10"/>
  <c r="EW38" i="10"/>
  <c r="EX38" i="10"/>
  <c r="EY38" i="10"/>
  <c r="EZ38" i="10"/>
  <c r="FA38" i="10"/>
  <c r="FB38" i="10"/>
  <c r="FC38" i="10"/>
  <c r="FD38" i="10"/>
  <c r="FE38" i="10"/>
  <c r="FF38" i="10"/>
  <c r="FG38" i="10"/>
  <c r="FH38" i="10"/>
  <c r="FI38" i="10"/>
  <c r="FJ38" i="10"/>
  <c r="FK38" i="10"/>
  <c r="FL38" i="10"/>
  <c r="FM38" i="10"/>
  <c r="FN38" i="10"/>
  <c r="FO38" i="10"/>
  <c r="FP38" i="10"/>
  <c r="FQ38" i="10"/>
  <c r="FR38" i="10"/>
  <c r="FS38" i="10"/>
  <c r="FT38" i="10"/>
  <c r="FU38" i="10"/>
  <c r="FV38" i="10"/>
  <c r="FW38" i="10"/>
  <c r="FX38" i="10"/>
  <c r="FY38" i="10"/>
  <c r="FZ38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B39" i="10"/>
  <c r="BC39" i="10"/>
  <c r="BD39" i="10"/>
  <c r="BE39" i="10"/>
  <c r="BF39" i="10"/>
  <c r="BG39" i="10"/>
  <c r="BH39" i="10"/>
  <c r="BI39" i="10"/>
  <c r="BJ39" i="10"/>
  <c r="BK39" i="10"/>
  <c r="BL39" i="10"/>
  <c r="BM39" i="10"/>
  <c r="BN39" i="10"/>
  <c r="BO39" i="10"/>
  <c r="BP39" i="10"/>
  <c r="BQ39" i="10"/>
  <c r="BR39" i="10"/>
  <c r="BS39" i="10"/>
  <c r="BT39" i="10"/>
  <c r="BU39" i="10"/>
  <c r="BV39" i="10"/>
  <c r="BW39" i="10"/>
  <c r="BX39" i="10"/>
  <c r="BY39" i="10"/>
  <c r="BZ39" i="10"/>
  <c r="CA39" i="10"/>
  <c r="CB39" i="10"/>
  <c r="CC39" i="10"/>
  <c r="CD39" i="10"/>
  <c r="CE39" i="10"/>
  <c r="CF39" i="10"/>
  <c r="CG39" i="10"/>
  <c r="CH39" i="10"/>
  <c r="CI39" i="10"/>
  <c r="CJ39" i="10"/>
  <c r="CK39" i="10"/>
  <c r="CL39" i="10"/>
  <c r="CM39" i="10"/>
  <c r="CN39" i="10"/>
  <c r="CO39" i="10"/>
  <c r="CP39" i="10"/>
  <c r="CQ39" i="10"/>
  <c r="CR39" i="10"/>
  <c r="CS39" i="10"/>
  <c r="CT39" i="10"/>
  <c r="CU39" i="10"/>
  <c r="CV39" i="10"/>
  <c r="CW39" i="10"/>
  <c r="CX39" i="10"/>
  <c r="CY39" i="10"/>
  <c r="CZ39" i="10"/>
  <c r="DA39" i="10"/>
  <c r="DB39" i="10"/>
  <c r="DC39" i="10"/>
  <c r="DD39" i="10"/>
  <c r="DE39" i="10"/>
  <c r="DF39" i="10"/>
  <c r="DG39" i="10"/>
  <c r="DH39" i="10"/>
  <c r="DI39" i="10"/>
  <c r="DJ39" i="10"/>
  <c r="DK39" i="10"/>
  <c r="DL39" i="10"/>
  <c r="DM39" i="10"/>
  <c r="DN39" i="10"/>
  <c r="DO39" i="10"/>
  <c r="DP39" i="10"/>
  <c r="DQ39" i="10"/>
  <c r="DR39" i="10"/>
  <c r="DS39" i="10"/>
  <c r="DT39" i="10"/>
  <c r="DU39" i="10"/>
  <c r="DV39" i="10"/>
  <c r="DW39" i="10"/>
  <c r="DX39" i="10"/>
  <c r="DY39" i="10"/>
  <c r="DZ39" i="10"/>
  <c r="EA39" i="10"/>
  <c r="EB39" i="10"/>
  <c r="EC39" i="10"/>
  <c r="ED39" i="10"/>
  <c r="EE39" i="10"/>
  <c r="EF39" i="10"/>
  <c r="EG39" i="10"/>
  <c r="EH39" i="10"/>
  <c r="EI39" i="10"/>
  <c r="EJ39" i="10"/>
  <c r="EK39" i="10"/>
  <c r="EL39" i="10"/>
  <c r="EM39" i="10"/>
  <c r="EN39" i="10"/>
  <c r="EO39" i="10"/>
  <c r="EP39" i="10"/>
  <c r="EQ39" i="10"/>
  <c r="ER39" i="10"/>
  <c r="ES39" i="10"/>
  <c r="ET39" i="10"/>
  <c r="EU39" i="10"/>
  <c r="EV39" i="10"/>
  <c r="EW39" i="10"/>
  <c r="EX39" i="10"/>
  <c r="EY39" i="10"/>
  <c r="EZ39" i="10"/>
  <c r="FA39" i="10"/>
  <c r="FB39" i="10"/>
  <c r="FC39" i="10"/>
  <c r="FD39" i="10"/>
  <c r="FE39" i="10"/>
  <c r="FF39" i="10"/>
  <c r="FG39" i="10"/>
  <c r="FH39" i="10"/>
  <c r="FI39" i="10"/>
  <c r="FJ39" i="10"/>
  <c r="FK39" i="10"/>
  <c r="FL39" i="10"/>
  <c r="FM39" i="10"/>
  <c r="FN39" i="10"/>
  <c r="FO39" i="10"/>
  <c r="FP39" i="10"/>
  <c r="FQ39" i="10"/>
  <c r="FR39" i="10"/>
  <c r="FS39" i="10"/>
  <c r="FT39" i="10"/>
  <c r="FU39" i="10"/>
  <c r="FV39" i="10"/>
  <c r="FW39" i="10"/>
  <c r="FX39" i="10"/>
  <c r="FY39" i="10"/>
  <c r="FZ39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AJ40" i="10"/>
  <c r="AK40" i="10"/>
  <c r="AL40" i="10"/>
  <c r="AM40" i="10"/>
  <c r="AN40" i="10"/>
  <c r="AO40" i="10"/>
  <c r="AP40" i="10"/>
  <c r="AQ40" i="10"/>
  <c r="AR40" i="10"/>
  <c r="AS40" i="10"/>
  <c r="AT40" i="10"/>
  <c r="AU40" i="10"/>
  <c r="AV40" i="10"/>
  <c r="AW40" i="10"/>
  <c r="AX40" i="10"/>
  <c r="AY40" i="10"/>
  <c r="AZ40" i="10"/>
  <c r="BA40" i="10"/>
  <c r="BB40" i="10"/>
  <c r="BC40" i="10"/>
  <c r="BD40" i="10"/>
  <c r="BE40" i="10"/>
  <c r="BF40" i="10"/>
  <c r="BG40" i="10"/>
  <c r="BH40" i="10"/>
  <c r="BI40" i="10"/>
  <c r="BJ40" i="10"/>
  <c r="BK40" i="10"/>
  <c r="BL40" i="10"/>
  <c r="BM40" i="10"/>
  <c r="BN40" i="10"/>
  <c r="BO40" i="10"/>
  <c r="BP40" i="10"/>
  <c r="BQ40" i="10"/>
  <c r="BR40" i="10"/>
  <c r="BS40" i="10"/>
  <c r="BT40" i="10"/>
  <c r="BU40" i="10"/>
  <c r="BV40" i="10"/>
  <c r="BW40" i="10"/>
  <c r="BX40" i="10"/>
  <c r="BY40" i="10"/>
  <c r="BZ40" i="10"/>
  <c r="CA40" i="10"/>
  <c r="CB40" i="10"/>
  <c r="CC40" i="10"/>
  <c r="CD40" i="10"/>
  <c r="CE40" i="10"/>
  <c r="CF40" i="10"/>
  <c r="CG40" i="10"/>
  <c r="CH40" i="10"/>
  <c r="CI40" i="10"/>
  <c r="CJ40" i="10"/>
  <c r="CK40" i="10"/>
  <c r="CL40" i="10"/>
  <c r="CM40" i="10"/>
  <c r="CN40" i="10"/>
  <c r="CO40" i="10"/>
  <c r="CP40" i="10"/>
  <c r="CQ40" i="10"/>
  <c r="CR40" i="10"/>
  <c r="CS40" i="10"/>
  <c r="CT40" i="10"/>
  <c r="CU40" i="10"/>
  <c r="CV40" i="10"/>
  <c r="CW40" i="10"/>
  <c r="CX40" i="10"/>
  <c r="CY40" i="10"/>
  <c r="CZ40" i="10"/>
  <c r="DA40" i="10"/>
  <c r="DB40" i="10"/>
  <c r="DC40" i="10"/>
  <c r="DD40" i="10"/>
  <c r="DE40" i="10"/>
  <c r="DF40" i="10"/>
  <c r="DG40" i="10"/>
  <c r="DH40" i="10"/>
  <c r="DI40" i="10"/>
  <c r="DJ40" i="10"/>
  <c r="DK40" i="10"/>
  <c r="DL40" i="10"/>
  <c r="DM40" i="10"/>
  <c r="DN40" i="10"/>
  <c r="DO40" i="10"/>
  <c r="DP40" i="10"/>
  <c r="DQ40" i="10"/>
  <c r="DR40" i="10"/>
  <c r="DS40" i="10"/>
  <c r="DT40" i="10"/>
  <c r="DU40" i="10"/>
  <c r="DV40" i="10"/>
  <c r="DW40" i="10"/>
  <c r="DX40" i="10"/>
  <c r="DY40" i="10"/>
  <c r="DZ40" i="10"/>
  <c r="EA40" i="10"/>
  <c r="EB40" i="10"/>
  <c r="EC40" i="10"/>
  <c r="ED40" i="10"/>
  <c r="EE40" i="10"/>
  <c r="EF40" i="10"/>
  <c r="EG40" i="10"/>
  <c r="EH40" i="10"/>
  <c r="EI40" i="10"/>
  <c r="EJ40" i="10"/>
  <c r="EK40" i="10"/>
  <c r="EL40" i="10"/>
  <c r="EM40" i="10"/>
  <c r="EN40" i="10"/>
  <c r="EO40" i="10"/>
  <c r="EP40" i="10"/>
  <c r="EQ40" i="10"/>
  <c r="ER40" i="10"/>
  <c r="ES40" i="10"/>
  <c r="ET40" i="10"/>
  <c r="EU40" i="10"/>
  <c r="EV40" i="10"/>
  <c r="EW40" i="10"/>
  <c r="EX40" i="10"/>
  <c r="EY40" i="10"/>
  <c r="EZ40" i="10"/>
  <c r="FA40" i="10"/>
  <c r="FB40" i="10"/>
  <c r="FC40" i="10"/>
  <c r="FD40" i="10"/>
  <c r="FE40" i="10"/>
  <c r="FF40" i="10"/>
  <c r="FG40" i="10"/>
  <c r="FH40" i="10"/>
  <c r="FI40" i="10"/>
  <c r="FJ40" i="10"/>
  <c r="FK40" i="10"/>
  <c r="FL40" i="10"/>
  <c r="FM40" i="10"/>
  <c r="FN40" i="10"/>
  <c r="FO40" i="10"/>
  <c r="FP40" i="10"/>
  <c r="FQ40" i="10"/>
  <c r="FR40" i="10"/>
  <c r="FS40" i="10"/>
  <c r="FT40" i="10"/>
  <c r="FU40" i="10"/>
  <c r="FV40" i="10"/>
  <c r="FW40" i="10"/>
  <c r="FX40" i="10"/>
  <c r="FY40" i="10"/>
  <c r="FZ40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AL41" i="10"/>
  <c r="AM41" i="10"/>
  <c r="AN41" i="10"/>
  <c r="AO41" i="10"/>
  <c r="AP41" i="10"/>
  <c r="AQ41" i="10"/>
  <c r="AR41" i="10"/>
  <c r="AS41" i="10"/>
  <c r="AT41" i="10"/>
  <c r="AU41" i="10"/>
  <c r="AV41" i="10"/>
  <c r="AW41" i="10"/>
  <c r="AX41" i="10"/>
  <c r="AY41" i="10"/>
  <c r="AZ41" i="10"/>
  <c r="BA41" i="10"/>
  <c r="BB41" i="10"/>
  <c r="BC41" i="10"/>
  <c r="BD41" i="10"/>
  <c r="BE41" i="10"/>
  <c r="BF41" i="10"/>
  <c r="BG41" i="10"/>
  <c r="BH41" i="10"/>
  <c r="BI41" i="10"/>
  <c r="BJ41" i="10"/>
  <c r="BK41" i="10"/>
  <c r="BL41" i="10"/>
  <c r="BM41" i="10"/>
  <c r="BN41" i="10"/>
  <c r="BO41" i="10"/>
  <c r="BP41" i="10"/>
  <c r="BQ41" i="10"/>
  <c r="BR41" i="10"/>
  <c r="BS41" i="10"/>
  <c r="BT41" i="10"/>
  <c r="BU41" i="10"/>
  <c r="BV41" i="10"/>
  <c r="BW41" i="10"/>
  <c r="BX41" i="10"/>
  <c r="BY41" i="10"/>
  <c r="BZ41" i="10"/>
  <c r="CA41" i="10"/>
  <c r="CB41" i="10"/>
  <c r="CC41" i="10"/>
  <c r="CD41" i="10"/>
  <c r="CE41" i="10"/>
  <c r="CF41" i="10"/>
  <c r="CG41" i="10"/>
  <c r="CH41" i="10"/>
  <c r="CI41" i="10"/>
  <c r="CJ41" i="10"/>
  <c r="CK41" i="10"/>
  <c r="CL41" i="10"/>
  <c r="CM41" i="10"/>
  <c r="CN41" i="10"/>
  <c r="CO41" i="10"/>
  <c r="CP41" i="10"/>
  <c r="CQ41" i="10"/>
  <c r="CR41" i="10"/>
  <c r="CS41" i="10"/>
  <c r="CT41" i="10"/>
  <c r="CU41" i="10"/>
  <c r="CV41" i="10"/>
  <c r="CW41" i="10"/>
  <c r="CX41" i="10"/>
  <c r="CY41" i="10"/>
  <c r="CZ41" i="10"/>
  <c r="DA41" i="10"/>
  <c r="DB41" i="10"/>
  <c r="DC41" i="10"/>
  <c r="DD41" i="10"/>
  <c r="DE41" i="10"/>
  <c r="DF41" i="10"/>
  <c r="DG41" i="10"/>
  <c r="DH41" i="10"/>
  <c r="DI41" i="10"/>
  <c r="DJ41" i="10"/>
  <c r="DK41" i="10"/>
  <c r="DL41" i="10"/>
  <c r="DM41" i="10"/>
  <c r="DN41" i="10"/>
  <c r="DO41" i="10"/>
  <c r="DP41" i="10"/>
  <c r="DQ41" i="10"/>
  <c r="DR41" i="10"/>
  <c r="DS41" i="10"/>
  <c r="DT41" i="10"/>
  <c r="DU41" i="10"/>
  <c r="DV41" i="10"/>
  <c r="DW41" i="10"/>
  <c r="DX41" i="10"/>
  <c r="DY41" i="10"/>
  <c r="DZ41" i="10"/>
  <c r="EA41" i="10"/>
  <c r="EB41" i="10"/>
  <c r="EC41" i="10"/>
  <c r="ED41" i="10"/>
  <c r="EE41" i="10"/>
  <c r="EF41" i="10"/>
  <c r="EG41" i="10"/>
  <c r="EH41" i="10"/>
  <c r="EI41" i="10"/>
  <c r="EJ41" i="10"/>
  <c r="EK41" i="10"/>
  <c r="EL41" i="10"/>
  <c r="EM41" i="10"/>
  <c r="EN41" i="10"/>
  <c r="EO41" i="10"/>
  <c r="EP41" i="10"/>
  <c r="EQ41" i="10"/>
  <c r="ER41" i="10"/>
  <c r="ES41" i="10"/>
  <c r="ET41" i="10"/>
  <c r="EU41" i="10"/>
  <c r="EV41" i="10"/>
  <c r="EW41" i="10"/>
  <c r="EX41" i="10"/>
  <c r="EY41" i="10"/>
  <c r="EZ41" i="10"/>
  <c r="FA41" i="10"/>
  <c r="FB41" i="10"/>
  <c r="FC41" i="10"/>
  <c r="FD41" i="10"/>
  <c r="FE41" i="10"/>
  <c r="FF41" i="10"/>
  <c r="FG41" i="10"/>
  <c r="FH41" i="10"/>
  <c r="FI41" i="10"/>
  <c r="FJ41" i="10"/>
  <c r="FK41" i="10"/>
  <c r="FL41" i="10"/>
  <c r="FM41" i="10"/>
  <c r="FN41" i="10"/>
  <c r="FO41" i="10"/>
  <c r="FP41" i="10"/>
  <c r="FQ41" i="10"/>
  <c r="FR41" i="10"/>
  <c r="FS41" i="10"/>
  <c r="FT41" i="10"/>
  <c r="FU41" i="10"/>
  <c r="FV41" i="10"/>
  <c r="FW41" i="10"/>
  <c r="FX41" i="10"/>
  <c r="FY41" i="10"/>
  <c r="FZ41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AJ42" i="10"/>
  <c r="AK42" i="10"/>
  <c r="AL42" i="10"/>
  <c r="AM42" i="10"/>
  <c r="AN42" i="10"/>
  <c r="AO42" i="10"/>
  <c r="AP42" i="10"/>
  <c r="AQ42" i="10"/>
  <c r="AR42" i="10"/>
  <c r="AS42" i="10"/>
  <c r="AT42" i="10"/>
  <c r="AU42" i="10"/>
  <c r="AV42" i="10"/>
  <c r="AW42" i="10"/>
  <c r="AX42" i="10"/>
  <c r="AY42" i="10"/>
  <c r="AZ42" i="10"/>
  <c r="BA42" i="10"/>
  <c r="BB42" i="10"/>
  <c r="BC42" i="10"/>
  <c r="BD42" i="10"/>
  <c r="BE42" i="10"/>
  <c r="BF42" i="10"/>
  <c r="BG42" i="10"/>
  <c r="BH42" i="10"/>
  <c r="BI42" i="10"/>
  <c r="BJ42" i="10"/>
  <c r="BK42" i="10"/>
  <c r="BL42" i="10"/>
  <c r="BM42" i="10"/>
  <c r="BN42" i="10"/>
  <c r="BO42" i="10"/>
  <c r="BP42" i="10"/>
  <c r="BQ42" i="10"/>
  <c r="BR42" i="10"/>
  <c r="BS42" i="10"/>
  <c r="BT42" i="10"/>
  <c r="BU42" i="10"/>
  <c r="BV42" i="10"/>
  <c r="BW42" i="10"/>
  <c r="BX42" i="10"/>
  <c r="BY42" i="10"/>
  <c r="BZ42" i="10"/>
  <c r="CA42" i="10"/>
  <c r="CB42" i="10"/>
  <c r="CC42" i="10"/>
  <c r="CD42" i="10"/>
  <c r="CE42" i="10"/>
  <c r="CF42" i="10"/>
  <c r="CG42" i="10"/>
  <c r="CH42" i="10"/>
  <c r="CI42" i="10"/>
  <c r="CJ42" i="10"/>
  <c r="CK42" i="10"/>
  <c r="CL42" i="10"/>
  <c r="CM42" i="10"/>
  <c r="CN42" i="10"/>
  <c r="CO42" i="10"/>
  <c r="CP42" i="10"/>
  <c r="CQ42" i="10"/>
  <c r="CR42" i="10"/>
  <c r="CS42" i="10"/>
  <c r="CT42" i="10"/>
  <c r="CU42" i="10"/>
  <c r="CV42" i="10"/>
  <c r="CW42" i="10"/>
  <c r="CX42" i="10"/>
  <c r="CY42" i="10"/>
  <c r="CZ42" i="10"/>
  <c r="DA42" i="10"/>
  <c r="DB42" i="10"/>
  <c r="DC42" i="10"/>
  <c r="DD42" i="10"/>
  <c r="DE42" i="10"/>
  <c r="DF42" i="10"/>
  <c r="DG42" i="10"/>
  <c r="DH42" i="10"/>
  <c r="DI42" i="10"/>
  <c r="DJ42" i="10"/>
  <c r="DK42" i="10"/>
  <c r="DL42" i="10"/>
  <c r="DM42" i="10"/>
  <c r="DN42" i="10"/>
  <c r="DO42" i="10"/>
  <c r="DP42" i="10"/>
  <c r="DQ42" i="10"/>
  <c r="DR42" i="10"/>
  <c r="DS42" i="10"/>
  <c r="DT42" i="10"/>
  <c r="DU42" i="10"/>
  <c r="DV42" i="10"/>
  <c r="DW42" i="10"/>
  <c r="DX42" i="10"/>
  <c r="DY42" i="10"/>
  <c r="DZ42" i="10"/>
  <c r="EA42" i="10"/>
  <c r="EB42" i="10"/>
  <c r="EC42" i="10"/>
  <c r="ED42" i="10"/>
  <c r="EE42" i="10"/>
  <c r="EF42" i="10"/>
  <c r="EG42" i="10"/>
  <c r="EH42" i="10"/>
  <c r="EI42" i="10"/>
  <c r="EJ42" i="10"/>
  <c r="EK42" i="10"/>
  <c r="EL42" i="10"/>
  <c r="EM42" i="10"/>
  <c r="EN42" i="10"/>
  <c r="EO42" i="10"/>
  <c r="EP42" i="10"/>
  <c r="EQ42" i="10"/>
  <c r="ER42" i="10"/>
  <c r="ES42" i="10"/>
  <c r="ET42" i="10"/>
  <c r="EU42" i="10"/>
  <c r="EV42" i="10"/>
  <c r="EW42" i="10"/>
  <c r="EX42" i="10"/>
  <c r="EY42" i="10"/>
  <c r="EZ42" i="10"/>
  <c r="FA42" i="10"/>
  <c r="FB42" i="10"/>
  <c r="FC42" i="10"/>
  <c r="FD42" i="10"/>
  <c r="FE42" i="10"/>
  <c r="FF42" i="10"/>
  <c r="FG42" i="10"/>
  <c r="FH42" i="10"/>
  <c r="FI42" i="10"/>
  <c r="FJ42" i="10"/>
  <c r="FK42" i="10"/>
  <c r="FL42" i="10"/>
  <c r="FM42" i="10"/>
  <c r="FN42" i="10"/>
  <c r="FO42" i="10"/>
  <c r="FP42" i="10"/>
  <c r="FQ42" i="10"/>
  <c r="FR42" i="10"/>
  <c r="FS42" i="10"/>
  <c r="FT42" i="10"/>
  <c r="FU42" i="10"/>
  <c r="FV42" i="10"/>
  <c r="FW42" i="10"/>
  <c r="FX42" i="10"/>
  <c r="FY42" i="10"/>
  <c r="FZ42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AR43" i="10"/>
  <c r="AS43" i="10"/>
  <c r="AT43" i="10"/>
  <c r="AU43" i="10"/>
  <c r="AV43" i="10"/>
  <c r="AW43" i="10"/>
  <c r="AX43" i="10"/>
  <c r="AY43" i="10"/>
  <c r="AZ43" i="10"/>
  <c r="BA43" i="10"/>
  <c r="BB43" i="10"/>
  <c r="BC43" i="10"/>
  <c r="BD43" i="10"/>
  <c r="BE43" i="10"/>
  <c r="BF43" i="10"/>
  <c r="BG43" i="10"/>
  <c r="BH43" i="10"/>
  <c r="BI43" i="10"/>
  <c r="BJ43" i="10"/>
  <c r="CF43" i="10"/>
  <c r="CG43" i="10"/>
  <c r="CH43" i="10"/>
  <c r="CI43" i="10"/>
  <c r="CJ43" i="10"/>
  <c r="CK43" i="10"/>
  <c r="CL43" i="10"/>
  <c r="CM43" i="10"/>
  <c r="CN43" i="10"/>
  <c r="CO43" i="10"/>
  <c r="CP43" i="10"/>
  <c r="CQ43" i="10"/>
  <c r="CR43" i="10"/>
  <c r="CS43" i="10"/>
  <c r="CT43" i="10"/>
  <c r="CU43" i="10"/>
  <c r="CV43" i="10"/>
  <c r="CW43" i="10"/>
  <c r="CX43" i="10"/>
  <c r="DT43" i="10"/>
  <c r="DU43" i="10"/>
  <c r="DV43" i="10"/>
  <c r="DW43" i="10"/>
  <c r="DX43" i="10"/>
  <c r="DY43" i="10"/>
  <c r="DZ43" i="10"/>
  <c r="EA43" i="10"/>
  <c r="EB43" i="10"/>
  <c r="EC43" i="10"/>
  <c r="ED43" i="10"/>
  <c r="EE43" i="10"/>
  <c r="EF43" i="10"/>
  <c r="EG43" i="10"/>
  <c r="EH43" i="10"/>
  <c r="EI43" i="10"/>
  <c r="EJ43" i="10"/>
  <c r="EK43" i="10"/>
  <c r="EL43" i="10"/>
  <c r="FH43" i="10"/>
  <c r="FI43" i="10"/>
  <c r="FJ43" i="10"/>
  <c r="FK43" i="10"/>
  <c r="FL43" i="10"/>
  <c r="FM43" i="10"/>
  <c r="FN43" i="10"/>
  <c r="FO43" i="10"/>
  <c r="FP43" i="10"/>
  <c r="FQ43" i="10"/>
  <c r="FR43" i="10"/>
  <c r="FS43" i="10"/>
  <c r="FT43" i="10"/>
  <c r="FU43" i="10"/>
  <c r="FV43" i="10"/>
  <c r="FW43" i="10"/>
  <c r="FX43" i="10"/>
  <c r="FY43" i="10"/>
  <c r="FZ43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AI44" i="10"/>
  <c r="AJ44" i="10"/>
  <c r="AK44" i="10"/>
  <c r="AL44" i="10"/>
  <c r="AM44" i="10"/>
  <c r="AN44" i="10"/>
  <c r="AO44" i="10"/>
  <c r="AP44" i="10"/>
  <c r="AQ44" i="10"/>
  <c r="AR44" i="10"/>
  <c r="AS44" i="10"/>
  <c r="AT44" i="10"/>
  <c r="AU44" i="10"/>
  <c r="AV44" i="10"/>
  <c r="AW44" i="10"/>
  <c r="AX44" i="10"/>
  <c r="AY44" i="10"/>
  <c r="AZ44" i="10"/>
  <c r="BA44" i="10"/>
  <c r="BB44" i="10"/>
  <c r="BC44" i="10"/>
  <c r="BD44" i="10"/>
  <c r="BE44" i="10"/>
  <c r="BF44" i="10"/>
  <c r="BG44" i="10"/>
  <c r="BH44" i="10"/>
  <c r="BI44" i="10"/>
  <c r="BJ44" i="10"/>
  <c r="BK44" i="10"/>
  <c r="BL44" i="10"/>
  <c r="BM44" i="10"/>
  <c r="BN44" i="10"/>
  <c r="BO44" i="10"/>
  <c r="BP44" i="10"/>
  <c r="BQ44" i="10"/>
  <c r="BR44" i="10"/>
  <c r="BS44" i="10"/>
  <c r="BT44" i="10"/>
  <c r="BU44" i="10"/>
  <c r="BV44" i="10"/>
  <c r="BW44" i="10"/>
  <c r="BX44" i="10"/>
  <c r="BY44" i="10"/>
  <c r="BZ44" i="10"/>
  <c r="CA44" i="10"/>
  <c r="CB44" i="10"/>
  <c r="CC44" i="10"/>
  <c r="CD44" i="10"/>
  <c r="CE44" i="10"/>
  <c r="CF44" i="10"/>
  <c r="CG44" i="10"/>
  <c r="CH44" i="10"/>
  <c r="CI44" i="10"/>
  <c r="CJ44" i="10"/>
  <c r="CK44" i="10"/>
  <c r="CL44" i="10"/>
  <c r="CM44" i="10"/>
  <c r="CN44" i="10"/>
  <c r="CO44" i="10"/>
  <c r="CP44" i="10"/>
  <c r="CQ44" i="10"/>
  <c r="CR44" i="10"/>
  <c r="CS44" i="10"/>
  <c r="CT44" i="10"/>
  <c r="CU44" i="10"/>
  <c r="CV44" i="10"/>
  <c r="CW44" i="10"/>
  <c r="CX44" i="10"/>
  <c r="CY44" i="10"/>
  <c r="CZ44" i="10"/>
  <c r="DA44" i="10"/>
  <c r="DB44" i="10"/>
  <c r="DC44" i="10"/>
  <c r="DD44" i="10"/>
  <c r="DE44" i="10"/>
  <c r="DF44" i="10"/>
  <c r="DG44" i="10"/>
  <c r="DH44" i="10"/>
  <c r="DI44" i="10"/>
  <c r="DJ44" i="10"/>
  <c r="DK44" i="10"/>
  <c r="DL44" i="10"/>
  <c r="DM44" i="10"/>
  <c r="DN44" i="10"/>
  <c r="DO44" i="10"/>
  <c r="DP44" i="10"/>
  <c r="DQ44" i="10"/>
  <c r="DR44" i="10"/>
  <c r="DS44" i="10"/>
  <c r="DT44" i="10"/>
  <c r="DU44" i="10"/>
  <c r="DV44" i="10"/>
  <c r="DW44" i="10"/>
  <c r="DX44" i="10"/>
  <c r="DY44" i="10"/>
  <c r="DZ44" i="10"/>
  <c r="EA44" i="10"/>
  <c r="EB44" i="10"/>
  <c r="EC44" i="10"/>
  <c r="ED44" i="10"/>
  <c r="EE44" i="10"/>
  <c r="EF44" i="10"/>
  <c r="EG44" i="10"/>
  <c r="EH44" i="10"/>
  <c r="EI44" i="10"/>
  <c r="EJ44" i="10"/>
  <c r="EK44" i="10"/>
  <c r="EL44" i="10"/>
  <c r="EM44" i="10"/>
  <c r="EN44" i="10"/>
  <c r="EO44" i="10"/>
  <c r="EP44" i="10"/>
  <c r="EQ44" i="10"/>
  <c r="ER44" i="10"/>
  <c r="ES44" i="10"/>
  <c r="ET44" i="10"/>
  <c r="EU44" i="10"/>
  <c r="EV44" i="10"/>
  <c r="EW44" i="10"/>
  <c r="EX44" i="10"/>
  <c r="EY44" i="10"/>
  <c r="EZ44" i="10"/>
  <c r="FA44" i="10"/>
  <c r="FB44" i="10"/>
  <c r="FC44" i="10"/>
  <c r="FD44" i="10"/>
  <c r="FE44" i="10"/>
  <c r="FF44" i="10"/>
  <c r="FG44" i="10"/>
  <c r="FH44" i="10"/>
  <c r="FI44" i="10"/>
  <c r="FJ44" i="10"/>
  <c r="FK44" i="10"/>
  <c r="FL44" i="10"/>
  <c r="FM44" i="10"/>
  <c r="FN44" i="10"/>
  <c r="FO44" i="10"/>
  <c r="FP44" i="10"/>
  <c r="FQ44" i="10"/>
  <c r="FR44" i="10"/>
  <c r="FS44" i="10"/>
  <c r="FT44" i="10"/>
  <c r="FU44" i="10"/>
  <c r="FV44" i="10"/>
  <c r="FW44" i="10"/>
  <c r="FX44" i="10"/>
  <c r="FY44" i="10"/>
  <c r="FZ44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AI45" i="10"/>
  <c r="AJ45" i="10"/>
  <c r="AK45" i="10"/>
  <c r="AL45" i="10"/>
  <c r="AM45" i="10"/>
  <c r="AN45" i="10"/>
  <c r="AO45" i="10"/>
  <c r="AP45" i="10"/>
  <c r="AQ45" i="10"/>
  <c r="AR45" i="10"/>
  <c r="AS45" i="10"/>
  <c r="AT45" i="10"/>
  <c r="AU45" i="10"/>
  <c r="AV45" i="10"/>
  <c r="AW45" i="10"/>
  <c r="AX45" i="10"/>
  <c r="AY45" i="10"/>
  <c r="AZ45" i="10"/>
  <c r="BA45" i="10"/>
  <c r="BB45" i="10"/>
  <c r="BC45" i="10"/>
  <c r="BD45" i="10"/>
  <c r="BE45" i="10"/>
  <c r="BF45" i="10"/>
  <c r="BG45" i="10"/>
  <c r="BH45" i="10"/>
  <c r="BI45" i="10"/>
  <c r="BJ45" i="10"/>
  <c r="BK45" i="10"/>
  <c r="BL45" i="10"/>
  <c r="BM45" i="10"/>
  <c r="BN45" i="10"/>
  <c r="BO45" i="10"/>
  <c r="BP45" i="10"/>
  <c r="BQ45" i="10"/>
  <c r="BR45" i="10"/>
  <c r="BS45" i="10"/>
  <c r="BT45" i="10"/>
  <c r="BU45" i="10"/>
  <c r="BV45" i="10"/>
  <c r="BW45" i="10"/>
  <c r="BX45" i="10"/>
  <c r="BY45" i="10"/>
  <c r="BZ45" i="10"/>
  <c r="CA45" i="10"/>
  <c r="CB45" i="10"/>
  <c r="CC45" i="10"/>
  <c r="CD45" i="10"/>
  <c r="CE45" i="10"/>
  <c r="CF45" i="10"/>
  <c r="CG45" i="10"/>
  <c r="CH45" i="10"/>
  <c r="CI45" i="10"/>
  <c r="CJ45" i="10"/>
  <c r="CK45" i="10"/>
  <c r="CL45" i="10"/>
  <c r="CM45" i="10"/>
  <c r="CN45" i="10"/>
  <c r="CO45" i="10"/>
  <c r="CP45" i="10"/>
  <c r="CQ45" i="10"/>
  <c r="CR45" i="10"/>
  <c r="CS45" i="10"/>
  <c r="CT45" i="10"/>
  <c r="CU45" i="10"/>
  <c r="CV45" i="10"/>
  <c r="CW45" i="10"/>
  <c r="CX45" i="10"/>
  <c r="CY45" i="10"/>
  <c r="CZ45" i="10"/>
  <c r="DA45" i="10"/>
  <c r="DB45" i="10"/>
  <c r="DC45" i="10"/>
  <c r="DD45" i="10"/>
  <c r="DE45" i="10"/>
  <c r="DF45" i="10"/>
  <c r="DG45" i="10"/>
  <c r="DH45" i="10"/>
  <c r="DI45" i="10"/>
  <c r="DJ45" i="10"/>
  <c r="DK45" i="10"/>
  <c r="DL45" i="10"/>
  <c r="DM45" i="10"/>
  <c r="DN45" i="10"/>
  <c r="DO45" i="10"/>
  <c r="DP45" i="10"/>
  <c r="DQ45" i="10"/>
  <c r="DR45" i="10"/>
  <c r="DS45" i="10"/>
  <c r="DT45" i="10"/>
  <c r="DU45" i="10"/>
  <c r="DV45" i="10"/>
  <c r="DW45" i="10"/>
  <c r="DX45" i="10"/>
  <c r="DY45" i="10"/>
  <c r="DZ45" i="10"/>
  <c r="EA45" i="10"/>
  <c r="EB45" i="10"/>
  <c r="EC45" i="10"/>
  <c r="ED45" i="10"/>
  <c r="EE45" i="10"/>
  <c r="EF45" i="10"/>
  <c r="EG45" i="10"/>
  <c r="EH45" i="10"/>
  <c r="EI45" i="10"/>
  <c r="EJ45" i="10"/>
  <c r="EK45" i="10"/>
  <c r="EL45" i="10"/>
  <c r="EM45" i="10"/>
  <c r="EN45" i="10"/>
  <c r="EO45" i="10"/>
  <c r="EP45" i="10"/>
  <c r="EQ45" i="10"/>
  <c r="ER45" i="10"/>
  <c r="ES45" i="10"/>
  <c r="ET45" i="10"/>
  <c r="EU45" i="10"/>
  <c r="EV45" i="10"/>
  <c r="EW45" i="10"/>
  <c r="EX45" i="10"/>
  <c r="EY45" i="10"/>
  <c r="EZ45" i="10"/>
  <c r="FA45" i="10"/>
  <c r="FB45" i="10"/>
  <c r="FC45" i="10"/>
  <c r="FD45" i="10"/>
  <c r="FE45" i="10"/>
  <c r="FF45" i="10"/>
  <c r="FG45" i="10"/>
  <c r="FH45" i="10"/>
  <c r="FI45" i="10"/>
  <c r="FJ45" i="10"/>
  <c r="FK45" i="10"/>
  <c r="FL45" i="10"/>
  <c r="FM45" i="10"/>
  <c r="FN45" i="10"/>
  <c r="FO45" i="10"/>
  <c r="FP45" i="10"/>
  <c r="FQ45" i="10"/>
  <c r="FR45" i="10"/>
  <c r="FS45" i="10"/>
  <c r="FT45" i="10"/>
  <c r="FU45" i="10"/>
  <c r="FV45" i="10"/>
  <c r="FW45" i="10"/>
  <c r="FX45" i="10"/>
  <c r="FY45" i="10"/>
  <c r="FZ45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F46" i="10"/>
  <c r="AG46" i="10"/>
  <c r="AH46" i="10"/>
  <c r="AI46" i="10"/>
  <c r="AJ46" i="10"/>
  <c r="AK46" i="10"/>
  <c r="AL46" i="10"/>
  <c r="AM46" i="10"/>
  <c r="AN46" i="10"/>
  <c r="AO46" i="10"/>
  <c r="AP46" i="10"/>
  <c r="AQ46" i="10"/>
  <c r="AR46" i="10"/>
  <c r="AS46" i="10"/>
  <c r="AT46" i="10"/>
  <c r="AU46" i="10"/>
  <c r="AV46" i="10"/>
  <c r="AW46" i="10"/>
  <c r="AX46" i="10"/>
  <c r="AY46" i="10"/>
  <c r="AZ46" i="10"/>
  <c r="BA46" i="10"/>
  <c r="BB46" i="10"/>
  <c r="BC46" i="10"/>
  <c r="BD46" i="10"/>
  <c r="BE46" i="10"/>
  <c r="BF46" i="10"/>
  <c r="BG46" i="10"/>
  <c r="BH46" i="10"/>
  <c r="BI46" i="10"/>
  <c r="BJ46" i="10"/>
  <c r="BK46" i="10"/>
  <c r="BL46" i="10"/>
  <c r="BM46" i="10"/>
  <c r="BN46" i="10"/>
  <c r="BO46" i="10"/>
  <c r="BP46" i="10"/>
  <c r="BQ46" i="10"/>
  <c r="BR46" i="10"/>
  <c r="BS46" i="10"/>
  <c r="BT46" i="10"/>
  <c r="BU46" i="10"/>
  <c r="BV46" i="10"/>
  <c r="BW46" i="10"/>
  <c r="BX46" i="10"/>
  <c r="BY46" i="10"/>
  <c r="BZ46" i="10"/>
  <c r="CA46" i="10"/>
  <c r="CB46" i="10"/>
  <c r="CC46" i="10"/>
  <c r="CD46" i="10"/>
  <c r="CE46" i="10"/>
  <c r="CF46" i="10"/>
  <c r="CG46" i="10"/>
  <c r="CH46" i="10"/>
  <c r="CI46" i="10"/>
  <c r="CJ46" i="10"/>
  <c r="CK46" i="10"/>
  <c r="CL46" i="10"/>
  <c r="CM46" i="10"/>
  <c r="CN46" i="10"/>
  <c r="CO46" i="10"/>
  <c r="CP46" i="10"/>
  <c r="CQ46" i="10"/>
  <c r="CR46" i="10"/>
  <c r="CS46" i="10"/>
  <c r="CT46" i="10"/>
  <c r="CU46" i="10"/>
  <c r="CV46" i="10"/>
  <c r="CW46" i="10"/>
  <c r="CX46" i="10"/>
  <c r="CY46" i="10"/>
  <c r="CZ46" i="10"/>
  <c r="DA46" i="10"/>
  <c r="DB46" i="10"/>
  <c r="DC46" i="10"/>
  <c r="DD46" i="10"/>
  <c r="DE46" i="10"/>
  <c r="DF46" i="10"/>
  <c r="DG46" i="10"/>
  <c r="DH46" i="10"/>
  <c r="DI46" i="10"/>
  <c r="DJ46" i="10"/>
  <c r="DK46" i="10"/>
  <c r="DL46" i="10"/>
  <c r="DM46" i="10"/>
  <c r="DN46" i="10"/>
  <c r="DO46" i="10"/>
  <c r="DP46" i="10"/>
  <c r="DQ46" i="10"/>
  <c r="DR46" i="10"/>
  <c r="DS46" i="10"/>
  <c r="DT46" i="10"/>
  <c r="DU46" i="10"/>
  <c r="DV46" i="10"/>
  <c r="DW46" i="10"/>
  <c r="DX46" i="10"/>
  <c r="DY46" i="10"/>
  <c r="DZ46" i="10"/>
  <c r="EA46" i="10"/>
  <c r="EB46" i="10"/>
  <c r="EC46" i="10"/>
  <c r="ED46" i="10"/>
  <c r="EE46" i="10"/>
  <c r="EF46" i="10"/>
  <c r="EG46" i="10"/>
  <c r="EH46" i="10"/>
  <c r="EI46" i="10"/>
  <c r="EJ46" i="10"/>
  <c r="EK46" i="10"/>
  <c r="EL46" i="10"/>
  <c r="EM46" i="10"/>
  <c r="EN46" i="10"/>
  <c r="EO46" i="10"/>
  <c r="EP46" i="10"/>
  <c r="EQ46" i="10"/>
  <c r="ER46" i="10"/>
  <c r="ES46" i="10"/>
  <c r="ET46" i="10"/>
  <c r="EU46" i="10"/>
  <c r="EV46" i="10"/>
  <c r="EW46" i="10"/>
  <c r="EX46" i="10"/>
  <c r="EY46" i="10"/>
  <c r="EZ46" i="10"/>
  <c r="FA46" i="10"/>
  <c r="FB46" i="10"/>
  <c r="FC46" i="10"/>
  <c r="FD46" i="10"/>
  <c r="FE46" i="10"/>
  <c r="FF46" i="10"/>
  <c r="FG46" i="10"/>
  <c r="FH46" i="10"/>
  <c r="FI46" i="10"/>
  <c r="FJ46" i="10"/>
  <c r="FK46" i="10"/>
  <c r="FL46" i="10"/>
  <c r="FM46" i="10"/>
  <c r="FN46" i="10"/>
  <c r="FO46" i="10"/>
  <c r="FP46" i="10"/>
  <c r="FQ46" i="10"/>
  <c r="FR46" i="10"/>
  <c r="FS46" i="10"/>
  <c r="FT46" i="10"/>
  <c r="FU46" i="10"/>
  <c r="FV46" i="10"/>
  <c r="FW46" i="10"/>
  <c r="FX46" i="10"/>
  <c r="FY46" i="10"/>
  <c r="FZ46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F47" i="10"/>
  <c r="AG47" i="10"/>
  <c r="AH47" i="10"/>
  <c r="AI47" i="10"/>
  <c r="AJ47" i="10"/>
  <c r="AK47" i="10"/>
  <c r="AL47" i="10"/>
  <c r="AM47" i="10"/>
  <c r="AN47" i="10"/>
  <c r="AO47" i="10"/>
  <c r="AP47" i="10"/>
  <c r="AQ47" i="10"/>
  <c r="AR47" i="10"/>
  <c r="AS47" i="10"/>
  <c r="AT47" i="10"/>
  <c r="AU47" i="10"/>
  <c r="AV47" i="10"/>
  <c r="AW47" i="10"/>
  <c r="AX47" i="10"/>
  <c r="AY47" i="10"/>
  <c r="AZ47" i="10"/>
  <c r="BA47" i="10"/>
  <c r="BB47" i="10"/>
  <c r="BC47" i="10"/>
  <c r="BD47" i="10"/>
  <c r="BE47" i="10"/>
  <c r="BF47" i="10"/>
  <c r="BG47" i="10"/>
  <c r="BH47" i="10"/>
  <c r="BI47" i="10"/>
  <c r="BJ47" i="10"/>
  <c r="BK47" i="10"/>
  <c r="BL47" i="10"/>
  <c r="BM47" i="10"/>
  <c r="BN47" i="10"/>
  <c r="BO47" i="10"/>
  <c r="BP47" i="10"/>
  <c r="BQ47" i="10"/>
  <c r="BR47" i="10"/>
  <c r="BS47" i="10"/>
  <c r="BT47" i="10"/>
  <c r="BU47" i="10"/>
  <c r="BV47" i="10"/>
  <c r="BW47" i="10"/>
  <c r="BX47" i="10"/>
  <c r="BY47" i="10"/>
  <c r="BZ47" i="10"/>
  <c r="CA47" i="10"/>
  <c r="CB47" i="10"/>
  <c r="CC47" i="10"/>
  <c r="CD47" i="10"/>
  <c r="CE47" i="10"/>
  <c r="CF47" i="10"/>
  <c r="CG47" i="10"/>
  <c r="CH47" i="10"/>
  <c r="CI47" i="10"/>
  <c r="CJ47" i="10"/>
  <c r="CK47" i="10"/>
  <c r="CL47" i="10"/>
  <c r="CM47" i="10"/>
  <c r="CN47" i="10"/>
  <c r="CO47" i="10"/>
  <c r="CP47" i="10"/>
  <c r="CQ47" i="10"/>
  <c r="CR47" i="10"/>
  <c r="CS47" i="10"/>
  <c r="CT47" i="10"/>
  <c r="CU47" i="10"/>
  <c r="CV47" i="10"/>
  <c r="CW47" i="10"/>
  <c r="CX47" i="10"/>
  <c r="CY47" i="10"/>
  <c r="CZ47" i="10"/>
  <c r="DA47" i="10"/>
  <c r="DB47" i="10"/>
  <c r="DC47" i="10"/>
  <c r="DD47" i="10"/>
  <c r="DE47" i="10"/>
  <c r="DF47" i="10"/>
  <c r="DG47" i="10"/>
  <c r="DH47" i="10"/>
  <c r="DI47" i="10"/>
  <c r="DJ47" i="10"/>
  <c r="DK47" i="10"/>
  <c r="DL47" i="10"/>
  <c r="DM47" i="10"/>
  <c r="DN47" i="10"/>
  <c r="DO47" i="10"/>
  <c r="DP47" i="10"/>
  <c r="DQ47" i="10"/>
  <c r="DR47" i="10"/>
  <c r="DS47" i="10"/>
  <c r="DT47" i="10"/>
  <c r="DU47" i="10"/>
  <c r="DV47" i="10"/>
  <c r="DW47" i="10"/>
  <c r="DX47" i="10"/>
  <c r="DY47" i="10"/>
  <c r="DZ47" i="10"/>
  <c r="EA47" i="10"/>
  <c r="EB47" i="10"/>
  <c r="EC47" i="10"/>
  <c r="ED47" i="10"/>
  <c r="EE47" i="10"/>
  <c r="EF47" i="10"/>
  <c r="EG47" i="10"/>
  <c r="EH47" i="10"/>
  <c r="EI47" i="10"/>
  <c r="EJ47" i="10"/>
  <c r="EK47" i="10"/>
  <c r="EL47" i="10"/>
  <c r="EM47" i="10"/>
  <c r="EN47" i="10"/>
  <c r="EO47" i="10"/>
  <c r="EP47" i="10"/>
  <c r="EQ47" i="10"/>
  <c r="ER47" i="10"/>
  <c r="ES47" i="10"/>
  <c r="ET47" i="10"/>
  <c r="EU47" i="10"/>
  <c r="EV47" i="10"/>
  <c r="EW47" i="10"/>
  <c r="EX47" i="10"/>
  <c r="EY47" i="10"/>
  <c r="EZ47" i="10"/>
  <c r="FA47" i="10"/>
  <c r="FB47" i="10"/>
  <c r="FC47" i="10"/>
  <c r="FD47" i="10"/>
  <c r="FE47" i="10"/>
  <c r="FF47" i="10"/>
  <c r="FG47" i="10"/>
  <c r="FH47" i="10"/>
  <c r="FI47" i="10"/>
  <c r="FJ47" i="10"/>
  <c r="FK47" i="10"/>
  <c r="FL47" i="10"/>
  <c r="FM47" i="10"/>
  <c r="FN47" i="10"/>
  <c r="FO47" i="10"/>
  <c r="FP47" i="10"/>
  <c r="FQ47" i="10"/>
  <c r="FR47" i="10"/>
  <c r="FS47" i="10"/>
  <c r="FT47" i="10"/>
  <c r="FU47" i="10"/>
  <c r="FV47" i="10"/>
  <c r="FW47" i="10"/>
  <c r="FX47" i="10"/>
  <c r="FY47" i="10"/>
  <c r="FZ47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L48" i="10"/>
  <c r="AM48" i="10"/>
  <c r="AN48" i="10"/>
  <c r="AO48" i="10"/>
  <c r="AP48" i="10"/>
  <c r="AQ48" i="10"/>
  <c r="AR48" i="10"/>
  <c r="AS48" i="10"/>
  <c r="AT48" i="10"/>
  <c r="AU48" i="10"/>
  <c r="AV48" i="10"/>
  <c r="AW48" i="10"/>
  <c r="AX48" i="10"/>
  <c r="AY48" i="10"/>
  <c r="AZ48" i="10"/>
  <c r="BA48" i="10"/>
  <c r="BB48" i="10"/>
  <c r="BC48" i="10"/>
  <c r="BD48" i="10"/>
  <c r="BE48" i="10"/>
  <c r="BF48" i="10"/>
  <c r="BG48" i="10"/>
  <c r="BH48" i="10"/>
  <c r="BI48" i="10"/>
  <c r="BJ48" i="10"/>
  <c r="BK48" i="10"/>
  <c r="BL48" i="10"/>
  <c r="BM48" i="10"/>
  <c r="BN48" i="10"/>
  <c r="BO48" i="10"/>
  <c r="BP48" i="10"/>
  <c r="BQ48" i="10"/>
  <c r="BR48" i="10"/>
  <c r="BS48" i="10"/>
  <c r="BT48" i="10"/>
  <c r="BU48" i="10"/>
  <c r="BV48" i="10"/>
  <c r="BW48" i="10"/>
  <c r="BX48" i="10"/>
  <c r="BY48" i="10"/>
  <c r="BZ48" i="10"/>
  <c r="CA48" i="10"/>
  <c r="CB48" i="10"/>
  <c r="CC48" i="10"/>
  <c r="CD48" i="10"/>
  <c r="CE48" i="10"/>
  <c r="CF48" i="10"/>
  <c r="CG48" i="10"/>
  <c r="CH48" i="10"/>
  <c r="CI48" i="10"/>
  <c r="CJ48" i="10"/>
  <c r="CK48" i="10"/>
  <c r="CL48" i="10"/>
  <c r="CM48" i="10"/>
  <c r="CN48" i="10"/>
  <c r="CO48" i="10"/>
  <c r="CP48" i="10"/>
  <c r="CQ48" i="10"/>
  <c r="CR48" i="10"/>
  <c r="CS48" i="10"/>
  <c r="CT48" i="10"/>
  <c r="CU48" i="10"/>
  <c r="CV48" i="10"/>
  <c r="CW48" i="10"/>
  <c r="CX48" i="10"/>
  <c r="CY48" i="10"/>
  <c r="CZ48" i="10"/>
  <c r="DA48" i="10"/>
  <c r="DB48" i="10"/>
  <c r="DC48" i="10"/>
  <c r="DD48" i="10"/>
  <c r="DE48" i="10"/>
  <c r="DF48" i="10"/>
  <c r="DG48" i="10"/>
  <c r="DH48" i="10"/>
  <c r="DI48" i="10"/>
  <c r="DJ48" i="10"/>
  <c r="DK48" i="10"/>
  <c r="DL48" i="10"/>
  <c r="DM48" i="10"/>
  <c r="DN48" i="10"/>
  <c r="DO48" i="10"/>
  <c r="DP48" i="10"/>
  <c r="DQ48" i="10"/>
  <c r="DR48" i="10"/>
  <c r="DS48" i="10"/>
  <c r="DT48" i="10"/>
  <c r="DU48" i="10"/>
  <c r="DV48" i="10"/>
  <c r="DW48" i="10"/>
  <c r="DX48" i="10"/>
  <c r="DY48" i="10"/>
  <c r="DZ48" i="10"/>
  <c r="EA48" i="10"/>
  <c r="EB48" i="10"/>
  <c r="EC48" i="10"/>
  <c r="ED48" i="10"/>
  <c r="EE48" i="10"/>
  <c r="EF48" i="10"/>
  <c r="EG48" i="10"/>
  <c r="EH48" i="10"/>
  <c r="EI48" i="10"/>
  <c r="EJ48" i="10"/>
  <c r="EK48" i="10"/>
  <c r="EL48" i="10"/>
  <c r="EM48" i="10"/>
  <c r="EN48" i="10"/>
  <c r="EO48" i="10"/>
  <c r="EP48" i="10"/>
  <c r="EQ48" i="10"/>
  <c r="ER48" i="10"/>
  <c r="ES48" i="10"/>
  <c r="ET48" i="10"/>
  <c r="EU48" i="10"/>
  <c r="EV48" i="10"/>
  <c r="EW48" i="10"/>
  <c r="EX48" i="10"/>
  <c r="EY48" i="10"/>
  <c r="EZ48" i="10"/>
  <c r="FA48" i="10"/>
  <c r="FB48" i="10"/>
  <c r="FC48" i="10"/>
  <c r="FD48" i="10"/>
  <c r="FE48" i="10"/>
  <c r="FF48" i="10"/>
  <c r="FG48" i="10"/>
  <c r="FH48" i="10"/>
  <c r="FI48" i="10"/>
  <c r="FJ48" i="10"/>
  <c r="FK48" i="10"/>
  <c r="FL48" i="10"/>
  <c r="FM48" i="10"/>
  <c r="FN48" i="10"/>
  <c r="FO48" i="10"/>
  <c r="FP48" i="10"/>
  <c r="FQ48" i="10"/>
  <c r="FR48" i="10"/>
  <c r="FS48" i="10"/>
  <c r="FT48" i="10"/>
  <c r="FU48" i="10"/>
  <c r="FV48" i="10"/>
  <c r="FW48" i="10"/>
  <c r="FX48" i="10"/>
  <c r="FY48" i="10"/>
  <c r="FZ48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AB49" i="10"/>
  <c r="AC49" i="10"/>
  <c r="AD49" i="10"/>
  <c r="AE49" i="10"/>
  <c r="AF49" i="10"/>
  <c r="AG49" i="10"/>
  <c r="AH49" i="10"/>
  <c r="AI49" i="10"/>
  <c r="AJ49" i="10"/>
  <c r="AK49" i="10"/>
  <c r="AL49" i="10"/>
  <c r="AM49" i="10"/>
  <c r="AN49" i="10"/>
  <c r="AO49" i="10"/>
  <c r="AP49" i="10"/>
  <c r="AQ49" i="10"/>
  <c r="AR49" i="10"/>
  <c r="AS49" i="10"/>
  <c r="AT49" i="10"/>
  <c r="AU49" i="10"/>
  <c r="AV49" i="10"/>
  <c r="AW49" i="10"/>
  <c r="AX49" i="10"/>
  <c r="AY49" i="10"/>
  <c r="AZ49" i="10"/>
  <c r="BA49" i="10"/>
  <c r="BB49" i="10"/>
  <c r="BC49" i="10"/>
  <c r="BD49" i="10"/>
  <c r="BE49" i="10"/>
  <c r="BF49" i="10"/>
  <c r="BG49" i="10"/>
  <c r="BH49" i="10"/>
  <c r="BI49" i="10"/>
  <c r="BJ49" i="10"/>
  <c r="BK49" i="10"/>
  <c r="BL49" i="10"/>
  <c r="BM49" i="10"/>
  <c r="BN49" i="10"/>
  <c r="BO49" i="10"/>
  <c r="BP49" i="10"/>
  <c r="BQ49" i="10"/>
  <c r="BR49" i="10"/>
  <c r="BS49" i="10"/>
  <c r="BT49" i="10"/>
  <c r="BU49" i="10"/>
  <c r="BV49" i="10"/>
  <c r="BW49" i="10"/>
  <c r="BX49" i="10"/>
  <c r="BY49" i="10"/>
  <c r="BZ49" i="10"/>
  <c r="CA49" i="10"/>
  <c r="CB49" i="10"/>
  <c r="CC49" i="10"/>
  <c r="CD49" i="10"/>
  <c r="CE49" i="10"/>
  <c r="CF49" i="10"/>
  <c r="CG49" i="10"/>
  <c r="CH49" i="10"/>
  <c r="CI49" i="10"/>
  <c r="CJ49" i="10"/>
  <c r="CK49" i="10"/>
  <c r="CL49" i="10"/>
  <c r="CM49" i="10"/>
  <c r="CN49" i="10"/>
  <c r="CO49" i="10"/>
  <c r="CP49" i="10"/>
  <c r="CQ49" i="10"/>
  <c r="CR49" i="10"/>
  <c r="CS49" i="10"/>
  <c r="CT49" i="10"/>
  <c r="CU49" i="10"/>
  <c r="CV49" i="10"/>
  <c r="CW49" i="10"/>
  <c r="CX49" i="10"/>
  <c r="CY49" i="10"/>
  <c r="CZ49" i="10"/>
  <c r="DA49" i="10"/>
  <c r="DB49" i="10"/>
  <c r="DC49" i="10"/>
  <c r="DD49" i="10"/>
  <c r="DE49" i="10"/>
  <c r="DF49" i="10"/>
  <c r="DG49" i="10"/>
  <c r="DH49" i="10"/>
  <c r="DI49" i="10"/>
  <c r="DJ49" i="10"/>
  <c r="DK49" i="10"/>
  <c r="DL49" i="10"/>
  <c r="DM49" i="10"/>
  <c r="DN49" i="10"/>
  <c r="DO49" i="10"/>
  <c r="DP49" i="10"/>
  <c r="DQ49" i="10"/>
  <c r="DR49" i="10"/>
  <c r="DS49" i="10"/>
  <c r="DT49" i="10"/>
  <c r="DU49" i="10"/>
  <c r="DV49" i="10"/>
  <c r="DW49" i="10"/>
  <c r="DX49" i="10"/>
  <c r="DY49" i="10"/>
  <c r="DZ49" i="10"/>
  <c r="EA49" i="10"/>
  <c r="EB49" i="10"/>
  <c r="EC49" i="10"/>
  <c r="ED49" i="10"/>
  <c r="EE49" i="10"/>
  <c r="EF49" i="10"/>
  <c r="EG49" i="10"/>
  <c r="EH49" i="10"/>
  <c r="EI49" i="10"/>
  <c r="EJ49" i="10"/>
  <c r="EK49" i="10"/>
  <c r="EL49" i="10"/>
  <c r="EM49" i="10"/>
  <c r="EN49" i="10"/>
  <c r="EO49" i="10"/>
  <c r="EP49" i="10"/>
  <c r="EQ49" i="10"/>
  <c r="ER49" i="10"/>
  <c r="ES49" i="10"/>
  <c r="ET49" i="10"/>
  <c r="EU49" i="10"/>
  <c r="EV49" i="10"/>
  <c r="EW49" i="10"/>
  <c r="EX49" i="10"/>
  <c r="EY49" i="10"/>
  <c r="EZ49" i="10"/>
  <c r="FA49" i="10"/>
  <c r="FB49" i="10"/>
  <c r="FC49" i="10"/>
  <c r="FD49" i="10"/>
  <c r="FE49" i="10"/>
  <c r="FF49" i="10"/>
  <c r="FG49" i="10"/>
  <c r="FH49" i="10"/>
  <c r="FI49" i="10"/>
  <c r="FJ49" i="10"/>
  <c r="FK49" i="10"/>
  <c r="FL49" i="10"/>
  <c r="FM49" i="10"/>
  <c r="FN49" i="10"/>
  <c r="FO49" i="10"/>
  <c r="FP49" i="10"/>
  <c r="FQ49" i="10"/>
  <c r="FR49" i="10"/>
  <c r="FS49" i="10"/>
  <c r="FT49" i="10"/>
  <c r="FU49" i="10"/>
  <c r="FV49" i="10"/>
  <c r="FW49" i="10"/>
  <c r="FX49" i="10"/>
  <c r="FY49" i="10"/>
  <c r="FZ49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AG50" i="10"/>
  <c r="AH50" i="10"/>
  <c r="AI50" i="10"/>
  <c r="AJ50" i="10"/>
  <c r="AK50" i="10"/>
  <c r="AL50" i="10"/>
  <c r="AM50" i="10"/>
  <c r="AN50" i="10"/>
  <c r="AO50" i="10"/>
  <c r="AP50" i="10"/>
  <c r="AQ50" i="10"/>
  <c r="AR50" i="10"/>
  <c r="AS50" i="10"/>
  <c r="AT50" i="10"/>
  <c r="AU50" i="10"/>
  <c r="AV50" i="10"/>
  <c r="AW50" i="10"/>
  <c r="AX50" i="10"/>
  <c r="AY50" i="10"/>
  <c r="AZ50" i="10"/>
  <c r="BA50" i="10"/>
  <c r="BB50" i="10"/>
  <c r="BC50" i="10"/>
  <c r="BD50" i="10"/>
  <c r="BE50" i="10"/>
  <c r="BF50" i="10"/>
  <c r="BG50" i="10"/>
  <c r="BH50" i="10"/>
  <c r="BI50" i="10"/>
  <c r="BJ50" i="10"/>
  <c r="BK50" i="10"/>
  <c r="BL50" i="10"/>
  <c r="BM50" i="10"/>
  <c r="BN50" i="10"/>
  <c r="BO50" i="10"/>
  <c r="BP50" i="10"/>
  <c r="BQ50" i="10"/>
  <c r="BR50" i="10"/>
  <c r="BS50" i="10"/>
  <c r="BT50" i="10"/>
  <c r="BU50" i="10"/>
  <c r="BV50" i="10"/>
  <c r="BW50" i="10"/>
  <c r="BX50" i="10"/>
  <c r="BY50" i="10"/>
  <c r="BZ50" i="10"/>
  <c r="CA50" i="10"/>
  <c r="CB50" i="10"/>
  <c r="CC50" i="10"/>
  <c r="CD50" i="10"/>
  <c r="CE50" i="10"/>
  <c r="CF50" i="10"/>
  <c r="CG50" i="10"/>
  <c r="CH50" i="10"/>
  <c r="CI50" i="10"/>
  <c r="CJ50" i="10"/>
  <c r="CK50" i="10"/>
  <c r="CL50" i="10"/>
  <c r="CM50" i="10"/>
  <c r="CN50" i="10"/>
  <c r="CO50" i="10"/>
  <c r="CP50" i="10"/>
  <c r="CQ50" i="10"/>
  <c r="CR50" i="10"/>
  <c r="CS50" i="10"/>
  <c r="CT50" i="10"/>
  <c r="CU50" i="10"/>
  <c r="CV50" i="10"/>
  <c r="CW50" i="10"/>
  <c r="CX50" i="10"/>
  <c r="CY50" i="10"/>
  <c r="CZ50" i="10"/>
  <c r="DA50" i="10"/>
  <c r="DB50" i="10"/>
  <c r="DC50" i="10"/>
  <c r="DD50" i="10"/>
  <c r="DE50" i="10"/>
  <c r="DF50" i="10"/>
  <c r="DG50" i="10"/>
  <c r="DH50" i="10"/>
  <c r="DI50" i="10"/>
  <c r="DJ50" i="10"/>
  <c r="DK50" i="10"/>
  <c r="DL50" i="10"/>
  <c r="DM50" i="10"/>
  <c r="DN50" i="10"/>
  <c r="DO50" i="10"/>
  <c r="DP50" i="10"/>
  <c r="DQ50" i="10"/>
  <c r="DR50" i="10"/>
  <c r="DS50" i="10"/>
  <c r="DT50" i="10"/>
  <c r="DU50" i="10"/>
  <c r="DV50" i="10"/>
  <c r="DW50" i="10"/>
  <c r="DX50" i="10"/>
  <c r="DY50" i="10"/>
  <c r="DZ50" i="10"/>
  <c r="EA50" i="10"/>
  <c r="EB50" i="10"/>
  <c r="EC50" i="10"/>
  <c r="ED50" i="10"/>
  <c r="EE50" i="10"/>
  <c r="EF50" i="10"/>
  <c r="EG50" i="10"/>
  <c r="EH50" i="10"/>
  <c r="EI50" i="10"/>
  <c r="EJ50" i="10"/>
  <c r="EK50" i="10"/>
  <c r="EL50" i="10"/>
  <c r="EM50" i="10"/>
  <c r="EN50" i="10"/>
  <c r="EO50" i="10"/>
  <c r="EP50" i="10"/>
  <c r="EQ50" i="10"/>
  <c r="ER50" i="10"/>
  <c r="ES50" i="10"/>
  <c r="ET50" i="10"/>
  <c r="EU50" i="10"/>
  <c r="EV50" i="10"/>
  <c r="EW50" i="10"/>
  <c r="EX50" i="10"/>
  <c r="EY50" i="10"/>
  <c r="EZ50" i="10"/>
  <c r="FA50" i="10"/>
  <c r="FB50" i="10"/>
  <c r="FC50" i="10"/>
  <c r="FD50" i="10"/>
  <c r="FE50" i="10"/>
  <c r="FF50" i="10"/>
  <c r="FG50" i="10"/>
  <c r="FH50" i="10"/>
  <c r="FI50" i="10"/>
  <c r="FJ50" i="10"/>
  <c r="FK50" i="10"/>
  <c r="FL50" i="10"/>
  <c r="FM50" i="10"/>
  <c r="FN50" i="10"/>
  <c r="FO50" i="10"/>
  <c r="FP50" i="10"/>
  <c r="FQ50" i="10"/>
  <c r="FR50" i="10"/>
  <c r="FS50" i="10"/>
  <c r="FT50" i="10"/>
  <c r="FU50" i="10"/>
  <c r="FV50" i="10"/>
  <c r="FW50" i="10"/>
  <c r="FX50" i="10"/>
  <c r="FY50" i="10"/>
  <c r="FZ50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AI51" i="10"/>
  <c r="AJ51" i="10"/>
  <c r="AK51" i="10"/>
  <c r="AL51" i="10"/>
  <c r="AM51" i="10"/>
  <c r="AN51" i="10"/>
  <c r="AO51" i="10"/>
  <c r="AP51" i="10"/>
  <c r="AQ51" i="10"/>
  <c r="AR51" i="10"/>
  <c r="AS51" i="10"/>
  <c r="AT51" i="10"/>
  <c r="AU51" i="10"/>
  <c r="AV51" i="10"/>
  <c r="AW51" i="10"/>
  <c r="AX51" i="10"/>
  <c r="AY51" i="10"/>
  <c r="AZ51" i="10"/>
  <c r="BA51" i="10"/>
  <c r="BB51" i="10"/>
  <c r="BC51" i="10"/>
  <c r="BD51" i="10"/>
  <c r="BE51" i="10"/>
  <c r="BF51" i="10"/>
  <c r="BG51" i="10"/>
  <c r="BH51" i="10"/>
  <c r="BI51" i="10"/>
  <c r="BJ51" i="10"/>
  <c r="BK51" i="10"/>
  <c r="BL51" i="10"/>
  <c r="BM51" i="10"/>
  <c r="BN51" i="10"/>
  <c r="BO51" i="10"/>
  <c r="BP51" i="10"/>
  <c r="BQ51" i="10"/>
  <c r="BR51" i="10"/>
  <c r="BS51" i="10"/>
  <c r="BT51" i="10"/>
  <c r="BU51" i="10"/>
  <c r="BV51" i="10"/>
  <c r="BW51" i="10"/>
  <c r="BX51" i="10"/>
  <c r="BY51" i="10"/>
  <c r="BZ51" i="10"/>
  <c r="CA51" i="10"/>
  <c r="CB51" i="10"/>
  <c r="CC51" i="10"/>
  <c r="CD51" i="10"/>
  <c r="CE51" i="10"/>
  <c r="CF51" i="10"/>
  <c r="CG51" i="10"/>
  <c r="CH51" i="10"/>
  <c r="CI51" i="10"/>
  <c r="CJ51" i="10"/>
  <c r="CK51" i="10"/>
  <c r="CL51" i="10"/>
  <c r="CM51" i="10"/>
  <c r="CN51" i="10"/>
  <c r="CO51" i="10"/>
  <c r="CP51" i="10"/>
  <c r="CQ51" i="10"/>
  <c r="CR51" i="10"/>
  <c r="CS51" i="10"/>
  <c r="CT51" i="10"/>
  <c r="CU51" i="10"/>
  <c r="CV51" i="10"/>
  <c r="CW51" i="10"/>
  <c r="CX51" i="10"/>
  <c r="CY51" i="10"/>
  <c r="CZ51" i="10"/>
  <c r="DA51" i="10"/>
  <c r="DB51" i="10"/>
  <c r="DC51" i="10"/>
  <c r="DD51" i="10"/>
  <c r="DE51" i="10"/>
  <c r="DF51" i="10"/>
  <c r="DG51" i="10"/>
  <c r="DH51" i="10"/>
  <c r="DI51" i="10"/>
  <c r="DJ51" i="10"/>
  <c r="DK51" i="10"/>
  <c r="DL51" i="10"/>
  <c r="DM51" i="10"/>
  <c r="DN51" i="10"/>
  <c r="DO51" i="10"/>
  <c r="DP51" i="10"/>
  <c r="DQ51" i="10"/>
  <c r="DR51" i="10"/>
  <c r="DS51" i="10"/>
  <c r="DT51" i="10"/>
  <c r="DU51" i="10"/>
  <c r="DV51" i="10"/>
  <c r="DW51" i="10"/>
  <c r="DX51" i="10"/>
  <c r="DY51" i="10"/>
  <c r="DZ51" i="10"/>
  <c r="EA51" i="10"/>
  <c r="EB51" i="10"/>
  <c r="EC51" i="10"/>
  <c r="ED51" i="10"/>
  <c r="EE51" i="10"/>
  <c r="EF51" i="10"/>
  <c r="EG51" i="10"/>
  <c r="EH51" i="10"/>
  <c r="EI51" i="10"/>
  <c r="EJ51" i="10"/>
  <c r="EK51" i="10"/>
  <c r="EL51" i="10"/>
  <c r="EM51" i="10"/>
  <c r="EN51" i="10"/>
  <c r="EO51" i="10"/>
  <c r="EP51" i="10"/>
  <c r="EQ51" i="10"/>
  <c r="ER51" i="10"/>
  <c r="ES51" i="10"/>
  <c r="ET51" i="10"/>
  <c r="EU51" i="10"/>
  <c r="EV51" i="10"/>
  <c r="EW51" i="10"/>
  <c r="EX51" i="10"/>
  <c r="EY51" i="10"/>
  <c r="EZ51" i="10"/>
  <c r="FA51" i="10"/>
  <c r="FB51" i="10"/>
  <c r="FC51" i="10"/>
  <c r="FD51" i="10"/>
  <c r="FE51" i="10"/>
  <c r="FF51" i="10"/>
  <c r="FG51" i="10"/>
  <c r="FH51" i="10"/>
  <c r="FI51" i="10"/>
  <c r="FJ51" i="10"/>
  <c r="FK51" i="10"/>
  <c r="FL51" i="10"/>
  <c r="FM51" i="10"/>
  <c r="FN51" i="10"/>
  <c r="FO51" i="10"/>
  <c r="FP51" i="10"/>
  <c r="FQ51" i="10"/>
  <c r="FR51" i="10"/>
  <c r="FS51" i="10"/>
  <c r="FT51" i="10"/>
  <c r="FU51" i="10"/>
  <c r="FV51" i="10"/>
  <c r="FW51" i="10"/>
  <c r="FX51" i="10"/>
  <c r="FY51" i="10"/>
  <c r="FZ51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AM52" i="10"/>
  <c r="AN52" i="10"/>
  <c r="AO52" i="10"/>
  <c r="AP52" i="10"/>
  <c r="AQ52" i="10"/>
  <c r="AR52" i="10"/>
  <c r="AS52" i="10"/>
  <c r="AT52" i="10"/>
  <c r="AU52" i="10"/>
  <c r="AV52" i="10"/>
  <c r="AW52" i="10"/>
  <c r="AX52" i="10"/>
  <c r="AY52" i="10"/>
  <c r="AZ52" i="10"/>
  <c r="BA52" i="10"/>
  <c r="BB52" i="10"/>
  <c r="BC52" i="10"/>
  <c r="BD52" i="10"/>
  <c r="BE52" i="10"/>
  <c r="BF52" i="10"/>
  <c r="BG52" i="10"/>
  <c r="BH52" i="10"/>
  <c r="BI52" i="10"/>
  <c r="BJ52" i="10"/>
  <c r="BK52" i="10"/>
  <c r="BL52" i="10"/>
  <c r="BM52" i="10"/>
  <c r="BN52" i="10"/>
  <c r="BO52" i="10"/>
  <c r="BP52" i="10"/>
  <c r="BQ52" i="10"/>
  <c r="BR52" i="10"/>
  <c r="BS52" i="10"/>
  <c r="BT52" i="10"/>
  <c r="BU52" i="10"/>
  <c r="BV52" i="10"/>
  <c r="BW52" i="10"/>
  <c r="BX52" i="10"/>
  <c r="BY52" i="10"/>
  <c r="BZ52" i="10"/>
  <c r="CA52" i="10"/>
  <c r="CB52" i="10"/>
  <c r="CC52" i="10"/>
  <c r="CD52" i="10"/>
  <c r="CE52" i="10"/>
  <c r="CF52" i="10"/>
  <c r="CG52" i="10"/>
  <c r="CH52" i="10"/>
  <c r="CI52" i="10"/>
  <c r="CJ52" i="10"/>
  <c r="CK52" i="10"/>
  <c r="CL52" i="10"/>
  <c r="CM52" i="10"/>
  <c r="CN52" i="10"/>
  <c r="CO52" i="10"/>
  <c r="CP52" i="10"/>
  <c r="CQ52" i="10"/>
  <c r="CR52" i="10"/>
  <c r="CS52" i="10"/>
  <c r="CT52" i="10"/>
  <c r="CU52" i="10"/>
  <c r="CV52" i="10"/>
  <c r="CW52" i="10"/>
  <c r="CX52" i="10"/>
  <c r="CY52" i="10"/>
  <c r="CZ52" i="10"/>
  <c r="DA52" i="10"/>
  <c r="DB52" i="10"/>
  <c r="DC52" i="10"/>
  <c r="DD52" i="10"/>
  <c r="DE52" i="10"/>
  <c r="DF52" i="10"/>
  <c r="DG52" i="10"/>
  <c r="DH52" i="10"/>
  <c r="DI52" i="10"/>
  <c r="DJ52" i="10"/>
  <c r="DK52" i="10"/>
  <c r="DL52" i="10"/>
  <c r="DM52" i="10"/>
  <c r="DN52" i="10"/>
  <c r="DO52" i="10"/>
  <c r="DP52" i="10"/>
  <c r="DQ52" i="10"/>
  <c r="DR52" i="10"/>
  <c r="DS52" i="10"/>
  <c r="DT52" i="10"/>
  <c r="DU52" i="10"/>
  <c r="DV52" i="10"/>
  <c r="DW52" i="10"/>
  <c r="DX52" i="10"/>
  <c r="DY52" i="10"/>
  <c r="DZ52" i="10"/>
  <c r="EA52" i="10"/>
  <c r="EB52" i="10"/>
  <c r="EC52" i="10"/>
  <c r="ED52" i="10"/>
  <c r="EE52" i="10"/>
  <c r="EF52" i="10"/>
  <c r="EG52" i="10"/>
  <c r="EH52" i="10"/>
  <c r="EI52" i="10"/>
  <c r="EJ52" i="10"/>
  <c r="EK52" i="10"/>
  <c r="EL52" i="10"/>
  <c r="EM52" i="10"/>
  <c r="EN52" i="10"/>
  <c r="EO52" i="10"/>
  <c r="EP52" i="10"/>
  <c r="EQ52" i="10"/>
  <c r="ER52" i="10"/>
  <c r="ES52" i="10"/>
  <c r="ET52" i="10"/>
  <c r="EU52" i="10"/>
  <c r="EV52" i="10"/>
  <c r="EW52" i="10"/>
  <c r="EX52" i="10"/>
  <c r="EY52" i="10"/>
  <c r="EZ52" i="10"/>
  <c r="FA52" i="10"/>
  <c r="FB52" i="10"/>
  <c r="FC52" i="10"/>
  <c r="FD52" i="10"/>
  <c r="FE52" i="10"/>
  <c r="FF52" i="10"/>
  <c r="FG52" i="10"/>
  <c r="FH52" i="10"/>
  <c r="FI52" i="10"/>
  <c r="FJ52" i="10"/>
  <c r="FK52" i="10"/>
  <c r="FL52" i="10"/>
  <c r="FM52" i="10"/>
  <c r="FN52" i="10"/>
  <c r="FO52" i="10"/>
  <c r="FP52" i="10"/>
  <c r="FQ52" i="10"/>
  <c r="FR52" i="10"/>
  <c r="FS52" i="10"/>
  <c r="FT52" i="10"/>
  <c r="FU52" i="10"/>
  <c r="FV52" i="10"/>
  <c r="FW52" i="10"/>
  <c r="FX52" i="10"/>
  <c r="FY52" i="10"/>
  <c r="FZ52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AJ53" i="10"/>
  <c r="AK53" i="10"/>
  <c r="AL53" i="10"/>
  <c r="AM53" i="10"/>
  <c r="AN53" i="10"/>
  <c r="AO53" i="10"/>
  <c r="AP53" i="10"/>
  <c r="AQ53" i="10"/>
  <c r="AR53" i="10"/>
  <c r="AS53" i="10"/>
  <c r="AT53" i="10"/>
  <c r="AU53" i="10"/>
  <c r="AV53" i="10"/>
  <c r="AW53" i="10"/>
  <c r="AX53" i="10"/>
  <c r="AY53" i="10"/>
  <c r="AZ53" i="10"/>
  <c r="BA53" i="10"/>
  <c r="BB53" i="10"/>
  <c r="BC53" i="10"/>
  <c r="BD53" i="10"/>
  <c r="BE53" i="10"/>
  <c r="BF53" i="10"/>
  <c r="BG53" i="10"/>
  <c r="BH53" i="10"/>
  <c r="BI53" i="10"/>
  <c r="BJ53" i="10"/>
  <c r="BK53" i="10"/>
  <c r="BL53" i="10"/>
  <c r="BM53" i="10"/>
  <c r="BN53" i="10"/>
  <c r="BO53" i="10"/>
  <c r="BP53" i="10"/>
  <c r="BQ53" i="10"/>
  <c r="BR53" i="10"/>
  <c r="BS53" i="10"/>
  <c r="BT53" i="10"/>
  <c r="BU53" i="10"/>
  <c r="BV53" i="10"/>
  <c r="BW53" i="10"/>
  <c r="BX53" i="10"/>
  <c r="BY53" i="10"/>
  <c r="BZ53" i="10"/>
  <c r="CA53" i="10"/>
  <c r="CB53" i="10"/>
  <c r="CC53" i="10"/>
  <c r="CD53" i="10"/>
  <c r="CE53" i="10"/>
  <c r="CF53" i="10"/>
  <c r="CG53" i="10"/>
  <c r="CH53" i="10"/>
  <c r="CI53" i="10"/>
  <c r="CJ53" i="10"/>
  <c r="CK53" i="10"/>
  <c r="CL53" i="10"/>
  <c r="CM53" i="10"/>
  <c r="CN53" i="10"/>
  <c r="CO53" i="10"/>
  <c r="CP53" i="10"/>
  <c r="CQ53" i="10"/>
  <c r="CR53" i="10"/>
  <c r="CS53" i="10"/>
  <c r="CT53" i="10"/>
  <c r="CU53" i="10"/>
  <c r="CV53" i="10"/>
  <c r="CW53" i="10"/>
  <c r="CX53" i="10"/>
  <c r="CY53" i="10"/>
  <c r="CZ53" i="10"/>
  <c r="DA53" i="10"/>
  <c r="DB53" i="10"/>
  <c r="DC53" i="10"/>
  <c r="DD53" i="10"/>
  <c r="DE53" i="10"/>
  <c r="DF53" i="10"/>
  <c r="DG53" i="10"/>
  <c r="DH53" i="10"/>
  <c r="DI53" i="10"/>
  <c r="DJ53" i="10"/>
  <c r="DK53" i="10"/>
  <c r="DL53" i="10"/>
  <c r="DM53" i="10"/>
  <c r="DN53" i="10"/>
  <c r="DO53" i="10"/>
  <c r="DP53" i="10"/>
  <c r="DQ53" i="10"/>
  <c r="DR53" i="10"/>
  <c r="DS53" i="10"/>
  <c r="DT53" i="10"/>
  <c r="DU53" i="10"/>
  <c r="DV53" i="10"/>
  <c r="DW53" i="10"/>
  <c r="DX53" i="10"/>
  <c r="DY53" i="10"/>
  <c r="DZ53" i="10"/>
  <c r="EA53" i="10"/>
  <c r="EB53" i="10"/>
  <c r="EC53" i="10"/>
  <c r="ED53" i="10"/>
  <c r="EE53" i="10"/>
  <c r="EF53" i="10"/>
  <c r="EG53" i="10"/>
  <c r="EH53" i="10"/>
  <c r="EI53" i="10"/>
  <c r="EJ53" i="10"/>
  <c r="EK53" i="10"/>
  <c r="EL53" i="10"/>
  <c r="EM53" i="10"/>
  <c r="EN53" i="10"/>
  <c r="EO53" i="10"/>
  <c r="EP53" i="10"/>
  <c r="EQ53" i="10"/>
  <c r="ER53" i="10"/>
  <c r="ES53" i="10"/>
  <c r="ET53" i="10"/>
  <c r="EU53" i="10"/>
  <c r="EV53" i="10"/>
  <c r="EW53" i="10"/>
  <c r="EX53" i="10"/>
  <c r="EY53" i="10"/>
  <c r="EZ53" i="10"/>
  <c r="FA53" i="10"/>
  <c r="FB53" i="10"/>
  <c r="FC53" i="10"/>
  <c r="FD53" i="10"/>
  <c r="FE53" i="10"/>
  <c r="FF53" i="10"/>
  <c r="FG53" i="10"/>
  <c r="FH53" i="10"/>
  <c r="FI53" i="10"/>
  <c r="FJ53" i="10"/>
  <c r="FK53" i="10"/>
  <c r="FL53" i="10"/>
  <c r="FM53" i="10"/>
  <c r="FN53" i="10"/>
  <c r="FO53" i="10"/>
  <c r="FP53" i="10"/>
  <c r="FQ53" i="10"/>
  <c r="FR53" i="10"/>
  <c r="FS53" i="10"/>
  <c r="FT53" i="10"/>
  <c r="FU53" i="10"/>
  <c r="FV53" i="10"/>
  <c r="FW53" i="10"/>
  <c r="FX53" i="10"/>
  <c r="FY53" i="10"/>
  <c r="FZ53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AK54" i="10"/>
  <c r="AL54" i="10"/>
  <c r="AM54" i="10"/>
  <c r="AN54" i="10"/>
  <c r="AO54" i="10"/>
  <c r="AP54" i="10"/>
  <c r="AQ54" i="10"/>
  <c r="AR54" i="10"/>
  <c r="AS54" i="10"/>
  <c r="AT54" i="10"/>
  <c r="AU54" i="10"/>
  <c r="AV54" i="10"/>
  <c r="AW54" i="10"/>
  <c r="AX54" i="10"/>
  <c r="AY54" i="10"/>
  <c r="AZ54" i="10"/>
  <c r="BA54" i="10"/>
  <c r="BB54" i="10"/>
  <c r="BC54" i="10"/>
  <c r="BD54" i="10"/>
  <c r="BE54" i="10"/>
  <c r="BF54" i="10"/>
  <c r="BG54" i="10"/>
  <c r="BH54" i="10"/>
  <c r="BI54" i="10"/>
  <c r="BJ54" i="10"/>
  <c r="BK54" i="10"/>
  <c r="BL54" i="10"/>
  <c r="BM54" i="10"/>
  <c r="BN54" i="10"/>
  <c r="BO54" i="10"/>
  <c r="BP54" i="10"/>
  <c r="BQ54" i="10"/>
  <c r="BR54" i="10"/>
  <c r="BS54" i="10"/>
  <c r="BT54" i="10"/>
  <c r="BU54" i="10"/>
  <c r="BV54" i="10"/>
  <c r="BW54" i="10"/>
  <c r="BX54" i="10"/>
  <c r="BY54" i="10"/>
  <c r="BZ54" i="10"/>
  <c r="CA54" i="10"/>
  <c r="CB54" i="10"/>
  <c r="CC54" i="10"/>
  <c r="CD54" i="10"/>
  <c r="CE54" i="10"/>
  <c r="CF54" i="10"/>
  <c r="CG54" i="10"/>
  <c r="CH54" i="10"/>
  <c r="CI54" i="10"/>
  <c r="CJ54" i="10"/>
  <c r="CK54" i="10"/>
  <c r="CL54" i="10"/>
  <c r="CM54" i="10"/>
  <c r="CN54" i="10"/>
  <c r="CO54" i="10"/>
  <c r="CP54" i="10"/>
  <c r="CQ54" i="10"/>
  <c r="CR54" i="10"/>
  <c r="CS54" i="10"/>
  <c r="CT54" i="10"/>
  <c r="CU54" i="10"/>
  <c r="CV54" i="10"/>
  <c r="CW54" i="10"/>
  <c r="CX54" i="10"/>
  <c r="CY54" i="10"/>
  <c r="CZ54" i="10"/>
  <c r="DA54" i="10"/>
  <c r="DB54" i="10"/>
  <c r="DC54" i="10"/>
  <c r="DD54" i="10"/>
  <c r="DE54" i="10"/>
  <c r="DF54" i="10"/>
  <c r="DG54" i="10"/>
  <c r="DH54" i="10"/>
  <c r="DI54" i="10"/>
  <c r="DJ54" i="10"/>
  <c r="DK54" i="10"/>
  <c r="DL54" i="10"/>
  <c r="DM54" i="10"/>
  <c r="DN54" i="10"/>
  <c r="DO54" i="10"/>
  <c r="DP54" i="10"/>
  <c r="DQ54" i="10"/>
  <c r="DR54" i="10"/>
  <c r="DS54" i="10"/>
  <c r="DT54" i="10"/>
  <c r="DU54" i="10"/>
  <c r="DV54" i="10"/>
  <c r="DW54" i="10"/>
  <c r="DX54" i="10"/>
  <c r="DY54" i="10"/>
  <c r="DZ54" i="10"/>
  <c r="EA54" i="10"/>
  <c r="EB54" i="10"/>
  <c r="EC54" i="10"/>
  <c r="ED54" i="10"/>
  <c r="EE54" i="10"/>
  <c r="EF54" i="10"/>
  <c r="EG54" i="10"/>
  <c r="EH54" i="10"/>
  <c r="EI54" i="10"/>
  <c r="EJ54" i="10"/>
  <c r="EK54" i="10"/>
  <c r="EL54" i="10"/>
  <c r="EM54" i="10"/>
  <c r="EN54" i="10"/>
  <c r="EO54" i="10"/>
  <c r="EP54" i="10"/>
  <c r="EQ54" i="10"/>
  <c r="ER54" i="10"/>
  <c r="ES54" i="10"/>
  <c r="ET54" i="10"/>
  <c r="EU54" i="10"/>
  <c r="EV54" i="10"/>
  <c r="EW54" i="10"/>
  <c r="EX54" i="10"/>
  <c r="EY54" i="10"/>
  <c r="EZ54" i="10"/>
  <c r="FA54" i="10"/>
  <c r="FB54" i="10"/>
  <c r="FC54" i="10"/>
  <c r="FD54" i="10"/>
  <c r="FE54" i="10"/>
  <c r="FF54" i="10"/>
  <c r="FG54" i="10"/>
  <c r="FH54" i="10"/>
  <c r="FI54" i="10"/>
  <c r="FJ54" i="10"/>
  <c r="FK54" i="10"/>
  <c r="FL54" i="10"/>
  <c r="FM54" i="10"/>
  <c r="FN54" i="10"/>
  <c r="FO54" i="10"/>
  <c r="FP54" i="10"/>
  <c r="FQ54" i="10"/>
  <c r="FR54" i="10"/>
  <c r="FS54" i="10"/>
  <c r="FT54" i="10"/>
  <c r="FU54" i="10"/>
  <c r="FV54" i="10"/>
  <c r="FW54" i="10"/>
  <c r="FX54" i="10"/>
  <c r="FY54" i="10"/>
  <c r="FZ54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AJ55" i="10"/>
  <c r="AK55" i="10"/>
  <c r="AL55" i="10"/>
  <c r="AM55" i="10"/>
  <c r="AN55" i="10"/>
  <c r="AO55" i="10"/>
  <c r="AP55" i="10"/>
  <c r="AQ55" i="10"/>
  <c r="AR55" i="10"/>
  <c r="AS55" i="10"/>
  <c r="AT55" i="10"/>
  <c r="AU55" i="10"/>
  <c r="AV55" i="10"/>
  <c r="AW55" i="10"/>
  <c r="AX55" i="10"/>
  <c r="AY55" i="10"/>
  <c r="AZ55" i="10"/>
  <c r="BA55" i="10"/>
  <c r="BB55" i="10"/>
  <c r="BC55" i="10"/>
  <c r="BD55" i="10"/>
  <c r="BE55" i="10"/>
  <c r="BF55" i="10"/>
  <c r="BG55" i="10"/>
  <c r="BH55" i="10"/>
  <c r="BI55" i="10"/>
  <c r="BJ55" i="10"/>
  <c r="BK55" i="10"/>
  <c r="BL55" i="10"/>
  <c r="BM55" i="10"/>
  <c r="BN55" i="10"/>
  <c r="BO55" i="10"/>
  <c r="BP55" i="10"/>
  <c r="BQ55" i="10"/>
  <c r="BR55" i="10"/>
  <c r="BS55" i="10"/>
  <c r="BT55" i="10"/>
  <c r="BU55" i="10"/>
  <c r="BV55" i="10"/>
  <c r="BW55" i="10"/>
  <c r="BX55" i="10"/>
  <c r="BY55" i="10"/>
  <c r="BZ55" i="10"/>
  <c r="CA55" i="10"/>
  <c r="CB55" i="10"/>
  <c r="CC55" i="10"/>
  <c r="CD55" i="10"/>
  <c r="CE55" i="10"/>
  <c r="CF55" i="10"/>
  <c r="CG55" i="10"/>
  <c r="CH55" i="10"/>
  <c r="CI55" i="10"/>
  <c r="CJ55" i="10"/>
  <c r="CK55" i="10"/>
  <c r="CL55" i="10"/>
  <c r="CM55" i="10"/>
  <c r="CN55" i="10"/>
  <c r="CO55" i="10"/>
  <c r="CP55" i="10"/>
  <c r="CQ55" i="10"/>
  <c r="CR55" i="10"/>
  <c r="CS55" i="10"/>
  <c r="CT55" i="10"/>
  <c r="CU55" i="10"/>
  <c r="CV55" i="10"/>
  <c r="CW55" i="10"/>
  <c r="CX55" i="10"/>
  <c r="CY55" i="10"/>
  <c r="CZ55" i="10"/>
  <c r="DA55" i="10"/>
  <c r="DB55" i="10"/>
  <c r="DC55" i="10"/>
  <c r="DD55" i="10"/>
  <c r="DE55" i="10"/>
  <c r="DF55" i="10"/>
  <c r="DG55" i="10"/>
  <c r="DH55" i="10"/>
  <c r="DI55" i="10"/>
  <c r="DJ55" i="10"/>
  <c r="DK55" i="10"/>
  <c r="DL55" i="10"/>
  <c r="DM55" i="10"/>
  <c r="DN55" i="10"/>
  <c r="DO55" i="10"/>
  <c r="DP55" i="10"/>
  <c r="DQ55" i="10"/>
  <c r="DR55" i="10"/>
  <c r="DS55" i="10"/>
  <c r="DT55" i="10"/>
  <c r="DU55" i="10"/>
  <c r="DV55" i="10"/>
  <c r="DW55" i="10"/>
  <c r="DX55" i="10"/>
  <c r="DY55" i="10"/>
  <c r="DZ55" i="10"/>
  <c r="EA55" i="10"/>
  <c r="EB55" i="10"/>
  <c r="EC55" i="10"/>
  <c r="ED55" i="10"/>
  <c r="EE55" i="10"/>
  <c r="EF55" i="10"/>
  <c r="EG55" i="10"/>
  <c r="EH55" i="10"/>
  <c r="EI55" i="10"/>
  <c r="EJ55" i="10"/>
  <c r="EK55" i="10"/>
  <c r="EL55" i="10"/>
  <c r="EM55" i="10"/>
  <c r="EN55" i="10"/>
  <c r="EO55" i="10"/>
  <c r="EP55" i="10"/>
  <c r="EQ55" i="10"/>
  <c r="ER55" i="10"/>
  <c r="ES55" i="10"/>
  <c r="ET55" i="10"/>
  <c r="EU55" i="10"/>
  <c r="EV55" i="10"/>
  <c r="EW55" i="10"/>
  <c r="EX55" i="10"/>
  <c r="EY55" i="10"/>
  <c r="EZ55" i="10"/>
  <c r="FA55" i="10"/>
  <c r="FB55" i="10"/>
  <c r="FC55" i="10"/>
  <c r="FD55" i="10"/>
  <c r="FE55" i="10"/>
  <c r="FF55" i="10"/>
  <c r="FG55" i="10"/>
  <c r="FH55" i="10"/>
  <c r="FI55" i="10"/>
  <c r="FJ55" i="10"/>
  <c r="FK55" i="10"/>
  <c r="FL55" i="10"/>
  <c r="FM55" i="10"/>
  <c r="FN55" i="10"/>
  <c r="FO55" i="10"/>
  <c r="FP55" i="10"/>
  <c r="FQ55" i="10"/>
  <c r="FR55" i="10"/>
  <c r="FS55" i="10"/>
  <c r="FT55" i="10"/>
  <c r="FU55" i="10"/>
  <c r="FV55" i="10"/>
  <c r="FW55" i="10"/>
  <c r="FX55" i="10"/>
  <c r="FY55" i="10"/>
  <c r="FZ55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AI56" i="10"/>
  <c r="AJ56" i="10"/>
  <c r="AK56" i="10"/>
  <c r="AL56" i="10"/>
  <c r="AM56" i="10"/>
  <c r="AN56" i="10"/>
  <c r="AO56" i="10"/>
  <c r="AP56" i="10"/>
  <c r="AQ56" i="10"/>
  <c r="AR56" i="10"/>
  <c r="AS56" i="10"/>
  <c r="AT56" i="10"/>
  <c r="AU56" i="10"/>
  <c r="AV56" i="10"/>
  <c r="AW56" i="10"/>
  <c r="AX56" i="10"/>
  <c r="AY56" i="10"/>
  <c r="AZ56" i="10"/>
  <c r="BA56" i="10"/>
  <c r="BB56" i="10"/>
  <c r="BC56" i="10"/>
  <c r="BD56" i="10"/>
  <c r="BE56" i="10"/>
  <c r="BF56" i="10"/>
  <c r="BG56" i="10"/>
  <c r="BH56" i="10"/>
  <c r="BI56" i="10"/>
  <c r="BJ56" i="10"/>
  <c r="BK56" i="10"/>
  <c r="BL56" i="10"/>
  <c r="BM56" i="10"/>
  <c r="BN56" i="10"/>
  <c r="BO56" i="10"/>
  <c r="BP56" i="10"/>
  <c r="BQ56" i="10"/>
  <c r="BR56" i="10"/>
  <c r="BS56" i="10"/>
  <c r="BT56" i="10"/>
  <c r="BU56" i="10"/>
  <c r="BV56" i="10"/>
  <c r="BW56" i="10"/>
  <c r="BX56" i="10"/>
  <c r="BY56" i="10"/>
  <c r="BZ56" i="10"/>
  <c r="CA56" i="10"/>
  <c r="CB56" i="10"/>
  <c r="CC56" i="10"/>
  <c r="CD56" i="10"/>
  <c r="CE56" i="10"/>
  <c r="CF56" i="10"/>
  <c r="CG56" i="10"/>
  <c r="CH56" i="10"/>
  <c r="CI56" i="10"/>
  <c r="CJ56" i="10"/>
  <c r="CK56" i="10"/>
  <c r="CL56" i="10"/>
  <c r="CM56" i="10"/>
  <c r="CN56" i="10"/>
  <c r="CO56" i="10"/>
  <c r="CP56" i="10"/>
  <c r="CQ56" i="10"/>
  <c r="CR56" i="10"/>
  <c r="CS56" i="10"/>
  <c r="CT56" i="10"/>
  <c r="CU56" i="10"/>
  <c r="CV56" i="10"/>
  <c r="CW56" i="10"/>
  <c r="CX56" i="10"/>
  <c r="CY56" i="10"/>
  <c r="CZ56" i="10"/>
  <c r="DA56" i="10"/>
  <c r="DB56" i="10"/>
  <c r="DC56" i="10"/>
  <c r="DD56" i="10"/>
  <c r="DE56" i="10"/>
  <c r="DF56" i="10"/>
  <c r="DG56" i="10"/>
  <c r="DH56" i="10"/>
  <c r="DI56" i="10"/>
  <c r="DJ56" i="10"/>
  <c r="DK56" i="10"/>
  <c r="DL56" i="10"/>
  <c r="DM56" i="10"/>
  <c r="DN56" i="10"/>
  <c r="DO56" i="10"/>
  <c r="DP56" i="10"/>
  <c r="DQ56" i="10"/>
  <c r="DR56" i="10"/>
  <c r="DS56" i="10"/>
  <c r="DT56" i="10"/>
  <c r="DU56" i="10"/>
  <c r="DV56" i="10"/>
  <c r="DW56" i="10"/>
  <c r="DX56" i="10"/>
  <c r="DY56" i="10"/>
  <c r="DZ56" i="10"/>
  <c r="EA56" i="10"/>
  <c r="EB56" i="10"/>
  <c r="EC56" i="10"/>
  <c r="ED56" i="10"/>
  <c r="EE56" i="10"/>
  <c r="EF56" i="10"/>
  <c r="EG56" i="10"/>
  <c r="EH56" i="10"/>
  <c r="EI56" i="10"/>
  <c r="EJ56" i="10"/>
  <c r="EK56" i="10"/>
  <c r="EL56" i="10"/>
  <c r="EM56" i="10"/>
  <c r="EN56" i="10"/>
  <c r="EO56" i="10"/>
  <c r="EP56" i="10"/>
  <c r="EQ56" i="10"/>
  <c r="ER56" i="10"/>
  <c r="ES56" i="10"/>
  <c r="ET56" i="10"/>
  <c r="EU56" i="10"/>
  <c r="EV56" i="10"/>
  <c r="EW56" i="10"/>
  <c r="EX56" i="10"/>
  <c r="EY56" i="10"/>
  <c r="EZ56" i="10"/>
  <c r="FA56" i="10"/>
  <c r="FB56" i="10"/>
  <c r="FC56" i="10"/>
  <c r="FD56" i="10"/>
  <c r="FE56" i="10"/>
  <c r="FF56" i="10"/>
  <c r="FG56" i="10"/>
  <c r="FH56" i="10"/>
  <c r="FI56" i="10"/>
  <c r="FJ56" i="10"/>
  <c r="FK56" i="10"/>
  <c r="FL56" i="10"/>
  <c r="FM56" i="10"/>
  <c r="FN56" i="10"/>
  <c r="FO56" i="10"/>
  <c r="FP56" i="10"/>
  <c r="FQ56" i="10"/>
  <c r="FR56" i="10"/>
  <c r="FS56" i="10"/>
  <c r="FT56" i="10"/>
  <c r="FU56" i="10"/>
  <c r="FV56" i="10"/>
  <c r="FW56" i="10"/>
  <c r="FX56" i="10"/>
  <c r="FY56" i="10"/>
  <c r="FZ56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A57" i="10"/>
  <c r="AB57" i="10"/>
  <c r="AC57" i="10"/>
  <c r="AD57" i="10"/>
  <c r="AE57" i="10"/>
  <c r="AF57" i="10"/>
  <c r="AG57" i="10"/>
  <c r="AH57" i="10"/>
  <c r="AI57" i="10"/>
  <c r="AJ57" i="10"/>
  <c r="AK57" i="10"/>
  <c r="AL57" i="10"/>
  <c r="AM57" i="10"/>
  <c r="AN57" i="10"/>
  <c r="AO57" i="10"/>
  <c r="AP57" i="10"/>
  <c r="AQ57" i="10"/>
  <c r="AR57" i="10"/>
  <c r="AS57" i="10"/>
  <c r="AT57" i="10"/>
  <c r="AU57" i="10"/>
  <c r="AV57" i="10"/>
  <c r="AW57" i="10"/>
  <c r="AX57" i="10"/>
  <c r="AY57" i="10"/>
  <c r="AZ57" i="10"/>
  <c r="BA57" i="10"/>
  <c r="BB57" i="10"/>
  <c r="BC57" i="10"/>
  <c r="BD57" i="10"/>
  <c r="BE57" i="10"/>
  <c r="BF57" i="10"/>
  <c r="BG57" i="10"/>
  <c r="BH57" i="10"/>
  <c r="BI57" i="10"/>
  <c r="BJ57" i="10"/>
  <c r="BK57" i="10"/>
  <c r="BL57" i="10"/>
  <c r="BM57" i="10"/>
  <c r="BN57" i="10"/>
  <c r="BO57" i="10"/>
  <c r="BP57" i="10"/>
  <c r="BQ57" i="10"/>
  <c r="BR57" i="10"/>
  <c r="BS57" i="10"/>
  <c r="BT57" i="10"/>
  <c r="BU57" i="10"/>
  <c r="BV57" i="10"/>
  <c r="BW57" i="10"/>
  <c r="BX57" i="10"/>
  <c r="BY57" i="10"/>
  <c r="BZ57" i="10"/>
  <c r="CA57" i="10"/>
  <c r="CB57" i="10"/>
  <c r="CC57" i="10"/>
  <c r="CD57" i="10"/>
  <c r="CE57" i="10"/>
  <c r="CF57" i="10"/>
  <c r="CG57" i="10"/>
  <c r="CH57" i="10"/>
  <c r="CI57" i="10"/>
  <c r="CJ57" i="10"/>
  <c r="CK57" i="10"/>
  <c r="CL57" i="10"/>
  <c r="CM57" i="10"/>
  <c r="CN57" i="10"/>
  <c r="CO57" i="10"/>
  <c r="CP57" i="10"/>
  <c r="CQ57" i="10"/>
  <c r="CR57" i="10"/>
  <c r="CS57" i="10"/>
  <c r="CT57" i="10"/>
  <c r="CU57" i="10"/>
  <c r="CV57" i="10"/>
  <c r="CW57" i="10"/>
  <c r="CX57" i="10"/>
  <c r="CY57" i="10"/>
  <c r="CZ57" i="10"/>
  <c r="DA57" i="10"/>
  <c r="DB57" i="10"/>
  <c r="DC57" i="10"/>
  <c r="DD57" i="10"/>
  <c r="DE57" i="10"/>
  <c r="DF57" i="10"/>
  <c r="DG57" i="10"/>
  <c r="DH57" i="10"/>
  <c r="DI57" i="10"/>
  <c r="DJ57" i="10"/>
  <c r="DK57" i="10"/>
  <c r="DL57" i="10"/>
  <c r="DM57" i="10"/>
  <c r="DN57" i="10"/>
  <c r="DO57" i="10"/>
  <c r="DP57" i="10"/>
  <c r="DQ57" i="10"/>
  <c r="DR57" i="10"/>
  <c r="DS57" i="10"/>
  <c r="DT57" i="10"/>
  <c r="DU57" i="10"/>
  <c r="DV57" i="10"/>
  <c r="DW57" i="10"/>
  <c r="DX57" i="10"/>
  <c r="DY57" i="10"/>
  <c r="DZ57" i="10"/>
  <c r="EA57" i="10"/>
  <c r="EB57" i="10"/>
  <c r="EC57" i="10"/>
  <c r="ED57" i="10"/>
  <c r="EE57" i="10"/>
  <c r="EF57" i="10"/>
  <c r="EG57" i="10"/>
  <c r="EH57" i="10"/>
  <c r="EI57" i="10"/>
  <c r="EJ57" i="10"/>
  <c r="EK57" i="10"/>
  <c r="EL57" i="10"/>
  <c r="EM57" i="10"/>
  <c r="EN57" i="10"/>
  <c r="EO57" i="10"/>
  <c r="EP57" i="10"/>
  <c r="EQ57" i="10"/>
  <c r="ER57" i="10"/>
  <c r="ES57" i="10"/>
  <c r="ET57" i="10"/>
  <c r="EU57" i="10"/>
  <c r="EV57" i="10"/>
  <c r="EW57" i="10"/>
  <c r="EX57" i="10"/>
  <c r="EY57" i="10"/>
  <c r="EZ57" i="10"/>
  <c r="FA57" i="10"/>
  <c r="FB57" i="10"/>
  <c r="FC57" i="10"/>
  <c r="FD57" i="10"/>
  <c r="FE57" i="10"/>
  <c r="FF57" i="10"/>
  <c r="FG57" i="10"/>
  <c r="FH57" i="10"/>
  <c r="FI57" i="10"/>
  <c r="FJ57" i="10"/>
  <c r="FK57" i="10"/>
  <c r="FL57" i="10"/>
  <c r="FM57" i="10"/>
  <c r="FN57" i="10"/>
  <c r="FO57" i="10"/>
  <c r="FP57" i="10"/>
  <c r="FQ57" i="10"/>
  <c r="FR57" i="10"/>
  <c r="FS57" i="10"/>
  <c r="FT57" i="10"/>
  <c r="FU57" i="10"/>
  <c r="FV57" i="10"/>
  <c r="FW57" i="10"/>
  <c r="FX57" i="10"/>
  <c r="FY57" i="10"/>
  <c r="FZ57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AG58" i="10"/>
  <c r="AH58" i="10"/>
  <c r="AI58" i="10"/>
  <c r="AJ58" i="10"/>
  <c r="AK58" i="10"/>
  <c r="AL58" i="10"/>
  <c r="AM58" i="10"/>
  <c r="AN58" i="10"/>
  <c r="AO58" i="10"/>
  <c r="AP58" i="10"/>
  <c r="AQ58" i="10"/>
  <c r="AR58" i="10"/>
  <c r="AS58" i="10"/>
  <c r="AT58" i="10"/>
  <c r="AU58" i="10"/>
  <c r="AV58" i="10"/>
  <c r="AW58" i="10"/>
  <c r="AX58" i="10"/>
  <c r="AY58" i="10"/>
  <c r="AZ58" i="10"/>
  <c r="BA58" i="10"/>
  <c r="BB58" i="10"/>
  <c r="BC58" i="10"/>
  <c r="BD58" i="10"/>
  <c r="BE58" i="10"/>
  <c r="BF58" i="10"/>
  <c r="BG58" i="10"/>
  <c r="BH58" i="10"/>
  <c r="BI58" i="10"/>
  <c r="BJ58" i="10"/>
  <c r="BK58" i="10"/>
  <c r="BL58" i="10"/>
  <c r="BM58" i="10"/>
  <c r="BN58" i="10"/>
  <c r="BO58" i="10"/>
  <c r="BP58" i="10"/>
  <c r="BQ58" i="10"/>
  <c r="BR58" i="10"/>
  <c r="BS58" i="10"/>
  <c r="BT58" i="10"/>
  <c r="BU58" i="10"/>
  <c r="BV58" i="10"/>
  <c r="BW58" i="10"/>
  <c r="BX58" i="10"/>
  <c r="BY58" i="10"/>
  <c r="BZ58" i="10"/>
  <c r="CA58" i="10"/>
  <c r="CB58" i="10"/>
  <c r="CC58" i="10"/>
  <c r="CD58" i="10"/>
  <c r="CE58" i="10"/>
  <c r="CF58" i="10"/>
  <c r="CG58" i="10"/>
  <c r="CH58" i="10"/>
  <c r="CI58" i="10"/>
  <c r="CJ58" i="10"/>
  <c r="CK58" i="10"/>
  <c r="CL58" i="10"/>
  <c r="CM58" i="10"/>
  <c r="CN58" i="10"/>
  <c r="CO58" i="10"/>
  <c r="CP58" i="10"/>
  <c r="CQ58" i="10"/>
  <c r="CR58" i="10"/>
  <c r="CS58" i="10"/>
  <c r="CT58" i="10"/>
  <c r="CU58" i="10"/>
  <c r="CV58" i="10"/>
  <c r="CW58" i="10"/>
  <c r="CX58" i="10"/>
  <c r="CY58" i="10"/>
  <c r="CZ58" i="10"/>
  <c r="DA58" i="10"/>
  <c r="DB58" i="10"/>
  <c r="DC58" i="10"/>
  <c r="DD58" i="10"/>
  <c r="DE58" i="10"/>
  <c r="DF58" i="10"/>
  <c r="DG58" i="10"/>
  <c r="DH58" i="10"/>
  <c r="DI58" i="10"/>
  <c r="DJ58" i="10"/>
  <c r="DK58" i="10"/>
  <c r="DL58" i="10"/>
  <c r="DM58" i="10"/>
  <c r="DN58" i="10"/>
  <c r="DO58" i="10"/>
  <c r="DP58" i="10"/>
  <c r="DQ58" i="10"/>
  <c r="DR58" i="10"/>
  <c r="DS58" i="10"/>
  <c r="DT58" i="10"/>
  <c r="DU58" i="10"/>
  <c r="DV58" i="10"/>
  <c r="DW58" i="10"/>
  <c r="DX58" i="10"/>
  <c r="DY58" i="10"/>
  <c r="DZ58" i="10"/>
  <c r="EA58" i="10"/>
  <c r="EB58" i="10"/>
  <c r="EC58" i="10"/>
  <c r="ED58" i="10"/>
  <c r="EE58" i="10"/>
  <c r="EF58" i="10"/>
  <c r="EG58" i="10"/>
  <c r="EH58" i="10"/>
  <c r="EI58" i="10"/>
  <c r="EJ58" i="10"/>
  <c r="EK58" i="10"/>
  <c r="EL58" i="10"/>
  <c r="EM58" i="10"/>
  <c r="EN58" i="10"/>
  <c r="EO58" i="10"/>
  <c r="EP58" i="10"/>
  <c r="EQ58" i="10"/>
  <c r="ER58" i="10"/>
  <c r="ES58" i="10"/>
  <c r="ET58" i="10"/>
  <c r="EU58" i="10"/>
  <c r="EV58" i="10"/>
  <c r="EW58" i="10"/>
  <c r="EX58" i="10"/>
  <c r="EY58" i="10"/>
  <c r="EZ58" i="10"/>
  <c r="FA58" i="10"/>
  <c r="FB58" i="10"/>
  <c r="FC58" i="10"/>
  <c r="FD58" i="10"/>
  <c r="FE58" i="10"/>
  <c r="FF58" i="10"/>
  <c r="FG58" i="10"/>
  <c r="FH58" i="10"/>
  <c r="FI58" i="10"/>
  <c r="FJ58" i="10"/>
  <c r="FK58" i="10"/>
  <c r="FL58" i="10"/>
  <c r="FM58" i="10"/>
  <c r="FN58" i="10"/>
  <c r="FO58" i="10"/>
  <c r="FP58" i="10"/>
  <c r="FQ58" i="10"/>
  <c r="FR58" i="10"/>
  <c r="FS58" i="10"/>
  <c r="FT58" i="10"/>
  <c r="FU58" i="10"/>
  <c r="FV58" i="10"/>
  <c r="FW58" i="10"/>
  <c r="FX58" i="10"/>
  <c r="FY58" i="10"/>
  <c r="FZ58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AF59" i="10"/>
  <c r="AG59" i="10"/>
  <c r="AH59" i="10"/>
  <c r="AI59" i="10"/>
  <c r="AJ59" i="10"/>
  <c r="AK59" i="10"/>
  <c r="AL59" i="10"/>
  <c r="AM59" i="10"/>
  <c r="AN59" i="10"/>
  <c r="AO59" i="10"/>
  <c r="AP59" i="10"/>
  <c r="AQ59" i="10"/>
  <c r="AR59" i="10"/>
  <c r="AS59" i="10"/>
  <c r="AT59" i="10"/>
  <c r="AU59" i="10"/>
  <c r="AV59" i="10"/>
  <c r="AW59" i="10"/>
  <c r="AX59" i="10"/>
  <c r="AY59" i="10"/>
  <c r="AZ59" i="10"/>
  <c r="BA59" i="10"/>
  <c r="BB59" i="10"/>
  <c r="BC59" i="10"/>
  <c r="BD59" i="10"/>
  <c r="BE59" i="10"/>
  <c r="BF59" i="10"/>
  <c r="BG59" i="10"/>
  <c r="BH59" i="10"/>
  <c r="BI59" i="10"/>
  <c r="BJ59" i="10"/>
  <c r="BK59" i="10"/>
  <c r="BL59" i="10"/>
  <c r="BM59" i="10"/>
  <c r="BN59" i="10"/>
  <c r="BO59" i="10"/>
  <c r="BP59" i="10"/>
  <c r="BQ59" i="10"/>
  <c r="BR59" i="10"/>
  <c r="BS59" i="10"/>
  <c r="BT59" i="10"/>
  <c r="BU59" i="10"/>
  <c r="BV59" i="10"/>
  <c r="BW59" i="10"/>
  <c r="BX59" i="10"/>
  <c r="BY59" i="10"/>
  <c r="BZ59" i="10"/>
  <c r="CA59" i="10"/>
  <c r="CB59" i="10"/>
  <c r="CC59" i="10"/>
  <c r="CD59" i="10"/>
  <c r="CE59" i="10"/>
  <c r="CF59" i="10"/>
  <c r="CG59" i="10"/>
  <c r="CH59" i="10"/>
  <c r="CI59" i="10"/>
  <c r="CJ59" i="10"/>
  <c r="CK59" i="10"/>
  <c r="CL59" i="10"/>
  <c r="CM59" i="10"/>
  <c r="CN59" i="10"/>
  <c r="CO59" i="10"/>
  <c r="CP59" i="10"/>
  <c r="CQ59" i="10"/>
  <c r="CR59" i="10"/>
  <c r="CS59" i="10"/>
  <c r="CT59" i="10"/>
  <c r="CU59" i="10"/>
  <c r="CV59" i="10"/>
  <c r="CW59" i="10"/>
  <c r="CX59" i="10"/>
  <c r="CY59" i="10"/>
  <c r="CZ59" i="10"/>
  <c r="DA59" i="10"/>
  <c r="DB59" i="10"/>
  <c r="DC59" i="10"/>
  <c r="DD59" i="10"/>
  <c r="DE59" i="10"/>
  <c r="DF59" i="10"/>
  <c r="DG59" i="10"/>
  <c r="DH59" i="10"/>
  <c r="DI59" i="10"/>
  <c r="DJ59" i="10"/>
  <c r="DK59" i="10"/>
  <c r="DL59" i="10"/>
  <c r="DM59" i="10"/>
  <c r="DN59" i="10"/>
  <c r="DO59" i="10"/>
  <c r="DP59" i="10"/>
  <c r="DQ59" i="10"/>
  <c r="DR59" i="10"/>
  <c r="DS59" i="10"/>
  <c r="DT59" i="10"/>
  <c r="DU59" i="10"/>
  <c r="DV59" i="10"/>
  <c r="DW59" i="10"/>
  <c r="DX59" i="10"/>
  <c r="DY59" i="10"/>
  <c r="DZ59" i="10"/>
  <c r="EA59" i="10"/>
  <c r="EB59" i="10"/>
  <c r="EC59" i="10"/>
  <c r="ED59" i="10"/>
  <c r="EE59" i="10"/>
  <c r="EF59" i="10"/>
  <c r="EG59" i="10"/>
  <c r="EH59" i="10"/>
  <c r="EI59" i="10"/>
  <c r="EJ59" i="10"/>
  <c r="EK59" i="10"/>
  <c r="EL59" i="10"/>
  <c r="EM59" i="10"/>
  <c r="EN59" i="10"/>
  <c r="EO59" i="10"/>
  <c r="EP59" i="10"/>
  <c r="EQ59" i="10"/>
  <c r="ER59" i="10"/>
  <c r="ES59" i="10"/>
  <c r="ET59" i="10"/>
  <c r="EU59" i="10"/>
  <c r="EV59" i="10"/>
  <c r="EW59" i="10"/>
  <c r="EX59" i="10"/>
  <c r="EY59" i="10"/>
  <c r="EZ59" i="10"/>
  <c r="FA59" i="10"/>
  <c r="FB59" i="10"/>
  <c r="FC59" i="10"/>
  <c r="FD59" i="10"/>
  <c r="FE59" i="10"/>
  <c r="FF59" i="10"/>
  <c r="FG59" i="10"/>
  <c r="FH59" i="10"/>
  <c r="FI59" i="10"/>
  <c r="FJ59" i="10"/>
  <c r="FK59" i="10"/>
  <c r="FL59" i="10"/>
  <c r="FM59" i="10"/>
  <c r="FN59" i="10"/>
  <c r="FO59" i="10"/>
  <c r="FP59" i="10"/>
  <c r="FQ59" i="10"/>
  <c r="FR59" i="10"/>
  <c r="FS59" i="10"/>
  <c r="FT59" i="10"/>
  <c r="FU59" i="10"/>
  <c r="FV59" i="10"/>
  <c r="FW59" i="10"/>
  <c r="FX59" i="10"/>
  <c r="FY59" i="10"/>
  <c r="FZ59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AI60" i="10"/>
  <c r="AJ60" i="10"/>
  <c r="AK60" i="10"/>
  <c r="AL60" i="10"/>
  <c r="AM60" i="10"/>
  <c r="AN60" i="10"/>
  <c r="AO60" i="10"/>
  <c r="AP60" i="10"/>
  <c r="AQ60" i="10"/>
  <c r="AR60" i="10"/>
  <c r="AS60" i="10"/>
  <c r="AT60" i="10"/>
  <c r="AU60" i="10"/>
  <c r="AV60" i="10"/>
  <c r="AW60" i="10"/>
  <c r="AX60" i="10"/>
  <c r="AY60" i="10"/>
  <c r="AZ60" i="10"/>
  <c r="BA60" i="10"/>
  <c r="BB60" i="10"/>
  <c r="BC60" i="10"/>
  <c r="BD60" i="10"/>
  <c r="BE60" i="10"/>
  <c r="BF60" i="10"/>
  <c r="BG60" i="10"/>
  <c r="BH60" i="10"/>
  <c r="BI60" i="10"/>
  <c r="BJ60" i="10"/>
  <c r="BK60" i="10"/>
  <c r="BL60" i="10"/>
  <c r="BM60" i="10"/>
  <c r="BN60" i="10"/>
  <c r="BO60" i="10"/>
  <c r="BP60" i="10"/>
  <c r="BQ60" i="10"/>
  <c r="BR60" i="10"/>
  <c r="BS60" i="10"/>
  <c r="BT60" i="10"/>
  <c r="BU60" i="10"/>
  <c r="BV60" i="10"/>
  <c r="BW60" i="10"/>
  <c r="BX60" i="10"/>
  <c r="BY60" i="10"/>
  <c r="BZ60" i="10"/>
  <c r="CA60" i="10"/>
  <c r="CB60" i="10"/>
  <c r="CC60" i="10"/>
  <c r="CD60" i="10"/>
  <c r="CE60" i="10"/>
  <c r="CF60" i="10"/>
  <c r="CG60" i="10"/>
  <c r="CH60" i="10"/>
  <c r="CI60" i="10"/>
  <c r="CJ60" i="10"/>
  <c r="CK60" i="10"/>
  <c r="CL60" i="10"/>
  <c r="CM60" i="10"/>
  <c r="CN60" i="10"/>
  <c r="CO60" i="10"/>
  <c r="CP60" i="10"/>
  <c r="CQ60" i="10"/>
  <c r="CR60" i="10"/>
  <c r="CS60" i="10"/>
  <c r="CT60" i="10"/>
  <c r="CU60" i="10"/>
  <c r="CV60" i="10"/>
  <c r="CW60" i="10"/>
  <c r="CX60" i="10"/>
  <c r="CY60" i="10"/>
  <c r="CZ60" i="10"/>
  <c r="DA60" i="10"/>
  <c r="DB60" i="10"/>
  <c r="DC60" i="10"/>
  <c r="DD60" i="10"/>
  <c r="DE60" i="10"/>
  <c r="DF60" i="10"/>
  <c r="DG60" i="10"/>
  <c r="DH60" i="10"/>
  <c r="DI60" i="10"/>
  <c r="DJ60" i="10"/>
  <c r="DK60" i="10"/>
  <c r="DL60" i="10"/>
  <c r="DM60" i="10"/>
  <c r="DN60" i="10"/>
  <c r="DO60" i="10"/>
  <c r="DP60" i="10"/>
  <c r="DQ60" i="10"/>
  <c r="DR60" i="10"/>
  <c r="DS60" i="10"/>
  <c r="DT60" i="10"/>
  <c r="DU60" i="10"/>
  <c r="DV60" i="10"/>
  <c r="DW60" i="10"/>
  <c r="DX60" i="10"/>
  <c r="DY60" i="10"/>
  <c r="DZ60" i="10"/>
  <c r="EA60" i="10"/>
  <c r="EB60" i="10"/>
  <c r="EC60" i="10"/>
  <c r="ED60" i="10"/>
  <c r="EE60" i="10"/>
  <c r="EF60" i="10"/>
  <c r="EG60" i="10"/>
  <c r="EH60" i="10"/>
  <c r="EI60" i="10"/>
  <c r="EJ60" i="10"/>
  <c r="EK60" i="10"/>
  <c r="EL60" i="10"/>
  <c r="EM60" i="10"/>
  <c r="EN60" i="10"/>
  <c r="EO60" i="10"/>
  <c r="EP60" i="10"/>
  <c r="EQ60" i="10"/>
  <c r="ER60" i="10"/>
  <c r="ES60" i="10"/>
  <c r="ET60" i="10"/>
  <c r="EU60" i="10"/>
  <c r="EV60" i="10"/>
  <c r="EW60" i="10"/>
  <c r="EX60" i="10"/>
  <c r="EY60" i="10"/>
  <c r="EZ60" i="10"/>
  <c r="FA60" i="10"/>
  <c r="FB60" i="10"/>
  <c r="FC60" i="10"/>
  <c r="FD60" i="10"/>
  <c r="FE60" i="10"/>
  <c r="FF60" i="10"/>
  <c r="FG60" i="10"/>
  <c r="FH60" i="10"/>
  <c r="FI60" i="10"/>
  <c r="FJ60" i="10"/>
  <c r="FK60" i="10"/>
  <c r="FL60" i="10"/>
  <c r="FM60" i="10"/>
  <c r="FN60" i="10"/>
  <c r="FO60" i="10"/>
  <c r="FP60" i="10"/>
  <c r="FQ60" i="10"/>
  <c r="FR60" i="10"/>
  <c r="FS60" i="10"/>
  <c r="FT60" i="10"/>
  <c r="FU60" i="10"/>
  <c r="FV60" i="10"/>
  <c r="FW60" i="10"/>
  <c r="FX60" i="10"/>
  <c r="FY60" i="10"/>
  <c r="FZ60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AJ61" i="10"/>
  <c r="AK61" i="10"/>
  <c r="AL61" i="10"/>
  <c r="AM61" i="10"/>
  <c r="AN61" i="10"/>
  <c r="AO61" i="10"/>
  <c r="AP61" i="10"/>
  <c r="AQ61" i="10"/>
  <c r="AR61" i="10"/>
  <c r="AS61" i="10"/>
  <c r="AT61" i="10"/>
  <c r="AU61" i="10"/>
  <c r="AV61" i="10"/>
  <c r="AW61" i="10"/>
  <c r="AX61" i="10"/>
  <c r="AY61" i="10"/>
  <c r="AZ61" i="10"/>
  <c r="BA61" i="10"/>
  <c r="BB61" i="10"/>
  <c r="BC61" i="10"/>
  <c r="BD61" i="10"/>
  <c r="BE61" i="10"/>
  <c r="BF61" i="10"/>
  <c r="BG61" i="10"/>
  <c r="BH61" i="10"/>
  <c r="BI61" i="10"/>
  <c r="BJ61" i="10"/>
  <c r="BK61" i="10"/>
  <c r="BL61" i="10"/>
  <c r="BM61" i="10"/>
  <c r="BN61" i="10"/>
  <c r="BO61" i="10"/>
  <c r="BP61" i="10"/>
  <c r="BQ61" i="10"/>
  <c r="BR61" i="10"/>
  <c r="BS61" i="10"/>
  <c r="BT61" i="10"/>
  <c r="BU61" i="10"/>
  <c r="BV61" i="10"/>
  <c r="BW61" i="10"/>
  <c r="BX61" i="10"/>
  <c r="BY61" i="10"/>
  <c r="BZ61" i="10"/>
  <c r="CA61" i="10"/>
  <c r="CB61" i="10"/>
  <c r="CC61" i="10"/>
  <c r="CD61" i="10"/>
  <c r="CE61" i="10"/>
  <c r="CF61" i="10"/>
  <c r="CG61" i="10"/>
  <c r="CH61" i="10"/>
  <c r="CI61" i="10"/>
  <c r="CJ61" i="10"/>
  <c r="CK61" i="10"/>
  <c r="CL61" i="10"/>
  <c r="CM61" i="10"/>
  <c r="CN61" i="10"/>
  <c r="CO61" i="10"/>
  <c r="CP61" i="10"/>
  <c r="CQ61" i="10"/>
  <c r="CR61" i="10"/>
  <c r="CS61" i="10"/>
  <c r="CT61" i="10"/>
  <c r="CU61" i="10"/>
  <c r="CV61" i="10"/>
  <c r="CW61" i="10"/>
  <c r="CX61" i="10"/>
  <c r="CY61" i="10"/>
  <c r="CZ61" i="10"/>
  <c r="DA61" i="10"/>
  <c r="DB61" i="10"/>
  <c r="DC61" i="10"/>
  <c r="DD61" i="10"/>
  <c r="DE61" i="10"/>
  <c r="DF61" i="10"/>
  <c r="DG61" i="10"/>
  <c r="DH61" i="10"/>
  <c r="DI61" i="10"/>
  <c r="DJ61" i="10"/>
  <c r="DK61" i="10"/>
  <c r="DL61" i="10"/>
  <c r="DM61" i="10"/>
  <c r="DN61" i="10"/>
  <c r="DO61" i="10"/>
  <c r="DP61" i="10"/>
  <c r="DQ61" i="10"/>
  <c r="DR61" i="10"/>
  <c r="DS61" i="10"/>
  <c r="DT61" i="10"/>
  <c r="DU61" i="10"/>
  <c r="DV61" i="10"/>
  <c r="DW61" i="10"/>
  <c r="DX61" i="10"/>
  <c r="DY61" i="10"/>
  <c r="DZ61" i="10"/>
  <c r="EA61" i="10"/>
  <c r="EB61" i="10"/>
  <c r="EC61" i="10"/>
  <c r="ED61" i="10"/>
  <c r="EE61" i="10"/>
  <c r="EF61" i="10"/>
  <c r="EG61" i="10"/>
  <c r="EH61" i="10"/>
  <c r="EI61" i="10"/>
  <c r="EJ61" i="10"/>
  <c r="EK61" i="10"/>
  <c r="EL61" i="10"/>
  <c r="EM61" i="10"/>
  <c r="EN61" i="10"/>
  <c r="EO61" i="10"/>
  <c r="EP61" i="10"/>
  <c r="EQ61" i="10"/>
  <c r="ER61" i="10"/>
  <c r="ES61" i="10"/>
  <c r="ET61" i="10"/>
  <c r="EU61" i="10"/>
  <c r="EV61" i="10"/>
  <c r="EW61" i="10"/>
  <c r="EX61" i="10"/>
  <c r="EY61" i="10"/>
  <c r="EZ61" i="10"/>
  <c r="FA61" i="10"/>
  <c r="FB61" i="10"/>
  <c r="FC61" i="10"/>
  <c r="FD61" i="10"/>
  <c r="FE61" i="10"/>
  <c r="FF61" i="10"/>
  <c r="FG61" i="10"/>
  <c r="FH61" i="10"/>
  <c r="FI61" i="10"/>
  <c r="FJ61" i="10"/>
  <c r="FK61" i="10"/>
  <c r="FL61" i="10"/>
  <c r="FM61" i="10"/>
  <c r="FN61" i="10"/>
  <c r="FO61" i="10"/>
  <c r="FP61" i="10"/>
  <c r="FQ61" i="10"/>
  <c r="FR61" i="10"/>
  <c r="FS61" i="10"/>
  <c r="FT61" i="10"/>
  <c r="FU61" i="10"/>
  <c r="FV61" i="10"/>
  <c r="FW61" i="10"/>
  <c r="FX61" i="10"/>
  <c r="FY61" i="10"/>
  <c r="FZ61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AG62" i="10"/>
  <c r="AH62" i="10"/>
  <c r="AI62" i="10"/>
  <c r="AJ62" i="10"/>
  <c r="AK62" i="10"/>
  <c r="AL62" i="10"/>
  <c r="AM62" i="10"/>
  <c r="AN62" i="10"/>
  <c r="AO62" i="10"/>
  <c r="AP62" i="10"/>
  <c r="AQ62" i="10"/>
  <c r="AR62" i="10"/>
  <c r="AS62" i="10"/>
  <c r="AT62" i="10"/>
  <c r="AU62" i="10"/>
  <c r="AV62" i="10"/>
  <c r="AW62" i="10"/>
  <c r="AX62" i="10"/>
  <c r="AY62" i="10"/>
  <c r="AZ62" i="10"/>
  <c r="BA62" i="10"/>
  <c r="BB62" i="10"/>
  <c r="BC62" i="10"/>
  <c r="BD62" i="10"/>
  <c r="BE62" i="10"/>
  <c r="BF62" i="10"/>
  <c r="BG62" i="10"/>
  <c r="BH62" i="10"/>
  <c r="BI62" i="10"/>
  <c r="BJ62" i="10"/>
  <c r="BK62" i="10"/>
  <c r="BL62" i="10"/>
  <c r="BM62" i="10"/>
  <c r="BN62" i="10"/>
  <c r="BO62" i="10"/>
  <c r="BP62" i="10"/>
  <c r="BQ62" i="10"/>
  <c r="BR62" i="10"/>
  <c r="BS62" i="10"/>
  <c r="BT62" i="10"/>
  <c r="BU62" i="10"/>
  <c r="BV62" i="10"/>
  <c r="BW62" i="10"/>
  <c r="BX62" i="10"/>
  <c r="BY62" i="10"/>
  <c r="BZ62" i="10"/>
  <c r="CA62" i="10"/>
  <c r="CB62" i="10"/>
  <c r="CC62" i="10"/>
  <c r="CD62" i="10"/>
  <c r="CE62" i="10"/>
  <c r="CF62" i="10"/>
  <c r="CG62" i="10"/>
  <c r="CH62" i="10"/>
  <c r="CI62" i="10"/>
  <c r="CJ62" i="10"/>
  <c r="CK62" i="10"/>
  <c r="CL62" i="10"/>
  <c r="CM62" i="10"/>
  <c r="CN62" i="10"/>
  <c r="CO62" i="10"/>
  <c r="CP62" i="10"/>
  <c r="CQ62" i="10"/>
  <c r="CR62" i="10"/>
  <c r="CS62" i="10"/>
  <c r="CT62" i="10"/>
  <c r="CU62" i="10"/>
  <c r="CV62" i="10"/>
  <c r="CW62" i="10"/>
  <c r="CX62" i="10"/>
  <c r="CY62" i="10"/>
  <c r="CZ62" i="10"/>
  <c r="DA62" i="10"/>
  <c r="DB62" i="10"/>
  <c r="DC62" i="10"/>
  <c r="DD62" i="10"/>
  <c r="DE62" i="10"/>
  <c r="DF62" i="10"/>
  <c r="DG62" i="10"/>
  <c r="DH62" i="10"/>
  <c r="DI62" i="10"/>
  <c r="DJ62" i="10"/>
  <c r="DK62" i="10"/>
  <c r="DL62" i="10"/>
  <c r="DM62" i="10"/>
  <c r="DN62" i="10"/>
  <c r="DO62" i="10"/>
  <c r="DP62" i="10"/>
  <c r="DQ62" i="10"/>
  <c r="DR62" i="10"/>
  <c r="DS62" i="10"/>
  <c r="DT62" i="10"/>
  <c r="DU62" i="10"/>
  <c r="DV62" i="10"/>
  <c r="DW62" i="10"/>
  <c r="DX62" i="10"/>
  <c r="DY62" i="10"/>
  <c r="DZ62" i="10"/>
  <c r="EA62" i="10"/>
  <c r="EB62" i="10"/>
  <c r="EC62" i="10"/>
  <c r="ED62" i="10"/>
  <c r="EE62" i="10"/>
  <c r="EF62" i="10"/>
  <c r="EG62" i="10"/>
  <c r="EH62" i="10"/>
  <c r="EI62" i="10"/>
  <c r="EJ62" i="10"/>
  <c r="EK62" i="10"/>
  <c r="EL62" i="10"/>
  <c r="EM62" i="10"/>
  <c r="EN62" i="10"/>
  <c r="EO62" i="10"/>
  <c r="EP62" i="10"/>
  <c r="EQ62" i="10"/>
  <c r="ER62" i="10"/>
  <c r="ES62" i="10"/>
  <c r="ET62" i="10"/>
  <c r="EU62" i="10"/>
  <c r="EV62" i="10"/>
  <c r="EW62" i="10"/>
  <c r="EX62" i="10"/>
  <c r="EY62" i="10"/>
  <c r="EZ62" i="10"/>
  <c r="FA62" i="10"/>
  <c r="FB62" i="10"/>
  <c r="FC62" i="10"/>
  <c r="FD62" i="10"/>
  <c r="FE62" i="10"/>
  <c r="FF62" i="10"/>
  <c r="FG62" i="10"/>
  <c r="FH62" i="10"/>
  <c r="FI62" i="10"/>
  <c r="FJ62" i="10"/>
  <c r="FK62" i="10"/>
  <c r="FL62" i="10"/>
  <c r="FM62" i="10"/>
  <c r="FN62" i="10"/>
  <c r="FO62" i="10"/>
  <c r="FP62" i="10"/>
  <c r="FQ62" i="10"/>
  <c r="FR62" i="10"/>
  <c r="FS62" i="10"/>
  <c r="FT62" i="10"/>
  <c r="FU62" i="10"/>
  <c r="FV62" i="10"/>
  <c r="FW62" i="10"/>
  <c r="FX62" i="10"/>
  <c r="FY62" i="10"/>
  <c r="FZ62" i="10"/>
  <c r="W67" i="10"/>
  <c r="X67" i="10"/>
  <c r="Y67" i="10"/>
  <c r="Z67" i="10"/>
  <c r="AA67" i="10"/>
  <c r="AB67" i="10"/>
  <c r="AC67" i="10"/>
  <c r="AD67" i="10"/>
  <c r="AE67" i="10"/>
  <c r="AF67" i="10"/>
  <c r="AG67" i="10"/>
  <c r="AH67" i="10"/>
  <c r="AI67" i="10"/>
  <c r="AJ67" i="10"/>
  <c r="AK67" i="10"/>
  <c r="AL67" i="10"/>
  <c r="AM67" i="10"/>
  <c r="AN67" i="10"/>
  <c r="AO67" i="10"/>
  <c r="AP67" i="10"/>
  <c r="AQ67" i="10"/>
  <c r="BK67" i="10"/>
  <c r="BL67" i="10"/>
  <c r="BM67" i="10"/>
  <c r="BN67" i="10"/>
  <c r="BO67" i="10"/>
  <c r="BP67" i="10"/>
  <c r="BQ67" i="10"/>
  <c r="BR67" i="10"/>
  <c r="BS67" i="10"/>
  <c r="BT67" i="10"/>
  <c r="BU67" i="10"/>
  <c r="BV67" i="10"/>
  <c r="BW67" i="10"/>
  <c r="BX67" i="10"/>
  <c r="BY67" i="10"/>
  <c r="BZ67" i="10"/>
  <c r="CA67" i="10"/>
  <c r="CB67" i="10"/>
  <c r="CC67" i="10"/>
  <c r="CD67" i="10"/>
  <c r="CE67" i="10"/>
  <c r="W68" i="10"/>
  <c r="X68" i="10"/>
  <c r="Y68" i="10"/>
  <c r="Z68" i="10"/>
  <c r="AA68" i="10"/>
  <c r="AB68" i="10"/>
  <c r="AC68" i="10"/>
  <c r="AD68" i="10"/>
  <c r="AE68" i="10"/>
  <c r="AF68" i="10"/>
  <c r="AG68" i="10"/>
  <c r="AH68" i="10"/>
  <c r="AI68" i="10"/>
  <c r="AJ68" i="10"/>
  <c r="AK68" i="10"/>
  <c r="AL68" i="10"/>
  <c r="AM68" i="10"/>
  <c r="AN68" i="10"/>
  <c r="AO68" i="10"/>
  <c r="AP68" i="10"/>
  <c r="AQ68" i="10"/>
  <c r="BK68" i="10"/>
  <c r="BL68" i="10"/>
  <c r="BM68" i="10"/>
  <c r="BN68" i="10"/>
  <c r="BO68" i="10"/>
  <c r="BP68" i="10"/>
  <c r="BQ68" i="10"/>
  <c r="BR68" i="10"/>
  <c r="BS68" i="10"/>
  <c r="BT68" i="10"/>
  <c r="BU68" i="10"/>
  <c r="BV68" i="10"/>
  <c r="BW68" i="10"/>
  <c r="BX68" i="10"/>
  <c r="BY68" i="10"/>
  <c r="BZ68" i="10"/>
  <c r="CA68" i="10"/>
  <c r="CB68" i="10"/>
  <c r="CC68" i="10"/>
  <c r="CD68" i="10"/>
  <c r="CE68" i="10"/>
  <c r="W69" i="10"/>
  <c r="X69" i="10"/>
  <c r="Y69" i="10"/>
  <c r="Z69" i="10"/>
  <c r="AA69" i="10"/>
  <c r="AB69" i="10"/>
  <c r="AC69" i="10"/>
  <c r="AD69" i="10"/>
  <c r="AE69" i="10"/>
  <c r="AF69" i="10"/>
  <c r="AG69" i="10"/>
  <c r="AH69" i="10"/>
  <c r="AI69" i="10"/>
  <c r="AJ69" i="10"/>
  <c r="AK69" i="10"/>
  <c r="AL69" i="10"/>
  <c r="AM69" i="10"/>
  <c r="AN69" i="10"/>
  <c r="AO69" i="10"/>
  <c r="AP69" i="10"/>
  <c r="AQ69" i="10"/>
  <c r="BK69" i="10"/>
  <c r="BL69" i="10"/>
  <c r="BM69" i="10"/>
  <c r="BN69" i="10"/>
  <c r="BO69" i="10"/>
  <c r="BP69" i="10"/>
  <c r="BQ69" i="10"/>
  <c r="BR69" i="10"/>
  <c r="BS69" i="10"/>
  <c r="BT69" i="10"/>
  <c r="BU69" i="10"/>
  <c r="BV69" i="10"/>
  <c r="BW69" i="10"/>
  <c r="BX69" i="10"/>
  <c r="BY69" i="10"/>
  <c r="BZ69" i="10"/>
  <c r="CA69" i="10"/>
  <c r="CB69" i="10"/>
  <c r="CC69" i="10"/>
  <c r="CD69" i="10"/>
  <c r="CE69" i="10"/>
  <c r="W71" i="10"/>
  <c r="X71" i="10"/>
  <c r="Y71" i="10"/>
  <c r="Z71" i="10"/>
  <c r="AA71" i="10"/>
  <c r="AB71" i="10"/>
  <c r="AC71" i="10"/>
  <c r="AD71" i="10"/>
  <c r="AE71" i="10"/>
  <c r="AF71" i="10"/>
  <c r="AG71" i="10"/>
  <c r="AH71" i="10"/>
  <c r="AI71" i="10"/>
  <c r="AJ71" i="10"/>
  <c r="AK71" i="10"/>
  <c r="AL71" i="10"/>
  <c r="AM71" i="10"/>
  <c r="AN71" i="10"/>
  <c r="AO71" i="10"/>
  <c r="AP71" i="10"/>
  <c r="AQ71" i="10"/>
  <c r="BK71" i="10"/>
  <c r="BL71" i="10"/>
  <c r="BM71" i="10"/>
  <c r="BN71" i="10"/>
  <c r="BO71" i="10"/>
  <c r="BP71" i="10"/>
  <c r="BQ71" i="10"/>
  <c r="BR71" i="10"/>
  <c r="BS71" i="10"/>
  <c r="BT71" i="10"/>
  <c r="BU71" i="10"/>
  <c r="BV71" i="10"/>
  <c r="BW71" i="10"/>
  <c r="BX71" i="10"/>
  <c r="BY71" i="10"/>
  <c r="BZ71" i="10"/>
  <c r="CA71" i="10"/>
  <c r="CB71" i="10"/>
  <c r="CC71" i="10"/>
  <c r="CD71" i="10"/>
  <c r="CE71" i="10"/>
  <c r="W72" i="10"/>
  <c r="X72" i="10"/>
  <c r="Y72" i="10"/>
  <c r="Z72" i="10"/>
  <c r="AA72" i="10"/>
  <c r="AB72" i="10"/>
  <c r="AC72" i="10"/>
  <c r="AD72" i="10"/>
  <c r="AE72" i="10"/>
  <c r="AF72" i="10"/>
  <c r="AG72" i="10"/>
  <c r="AH72" i="10"/>
  <c r="AI72" i="10"/>
  <c r="AJ72" i="10"/>
  <c r="AK72" i="10"/>
  <c r="AL72" i="10"/>
  <c r="AM72" i="10"/>
  <c r="AN72" i="10"/>
  <c r="AO72" i="10"/>
  <c r="AP72" i="10"/>
  <c r="BK72" i="10"/>
  <c r="BL72" i="10"/>
  <c r="BM72" i="10"/>
  <c r="BN72" i="10"/>
  <c r="BO72" i="10"/>
  <c r="BP72" i="10"/>
  <c r="BQ72" i="10"/>
  <c r="BR72" i="10"/>
  <c r="BS72" i="10"/>
  <c r="BT72" i="10"/>
  <c r="BU72" i="10"/>
  <c r="BV72" i="10"/>
  <c r="BW72" i="10"/>
  <c r="BX72" i="10"/>
  <c r="BY72" i="10"/>
  <c r="BZ72" i="10"/>
  <c r="CA72" i="10"/>
  <c r="CB72" i="10"/>
  <c r="CC72" i="10"/>
  <c r="CD72" i="10"/>
  <c r="W73" i="10"/>
  <c r="X73" i="10"/>
  <c r="Y73" i="10"/>
  <c r="Z73" i="10"/>
  <c r="AA73" i="10"/>
  <c r="AB73" i="10"/>
  <c r="AC73" i="10"/>
  <c r="AD73" i="10"/>
  <c r="AE73" i="10"/>
  <c r="AF73" i="10"/>
  <c r="AG73" i="10"/>
  <c r="AH73" i="10"/>
  <c r="AI73" i="10"/>
  <c r="AJ73" i="10"/>
  <c r="AK73" i="10"/>
  <c r="AL73" i="10"/>
  <c r="AM73" i="10"/>
  <c r="AN73" i="10"/>
  <c r="AO73" i="10"/>
  <c r="AP73" i="10"/>
  <c r="AR73" i="10"/>
  <c r="BK73" i="10"/>
  <c r="BL73" i="10"/>
  <c r="BM73" i="10"/>
  <c r="BN73" i="10"/>
  <c r="BO73" i="10"/>
  <c r="BP73" i="10"/>
  <c r="BQ73" i="10"/>
  <c r="BR73" i="10"/>
  <c r="BS73" i="10"/>
  <c r="BT73" i="10"/>
  <c r="BU73" i="10"/>
  <c r="BV73" i="10"/>
  <c r="BW73" i="10"/>
  <c r="BX73" i="10"/>
  <c r="BY73" i="10"/>
  <c r="BZ73" i="10"/>
  <c r="CA73" i="10"/>
  <c r="CB73" i="10"/>
  <c r="CC73" i="10"/>
  <c r="CD73" i="10"/>
  <c r="CF73" i="10"/>
  <c r="AR74" i="10"/>
  <c r="CF74" i="10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CH4" i="7"/>
  <c r="CI4" i="7"/>
  <c r="CJ4" i="7"/>
  <c r="CK4" i="7"/>
  <c r="CL4" i="7"/>
  <c r="CM4" i="7"/>
  <c r="CN4" i="7"/>
  <c r="CO4" i="7"/>
  <c r="CP4" i="7"/>
  <c r="CQ4" i="7"/>
  <c r="CR4" i="7"/>
  <c r="CS4" i="7"/>
  <c r="CT4" i="7"/>
  <c r="CU4" i="7"/>
  <c r="CV4" i="7"/>
  <c r="CW4" i="7"/>
  <c r="CX4" i="7"/>
  <c r="CY4" i="7"/>
  <c r="CZ4" i="7"/>
  <c r="DA4" i="7"/>
  <c r="DB4" i="7"/>
  <c r="DC4" i="7"/>
  <c r="DD4" i="7"/>
  <c r="DE4" i="7"/>
  <c r="DF4" i="7"/>
  <c r="DG4" i="7"/>
  <c r="DH4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CH5" i="7"/>
  <c r="CI5" i="7"/>
  <c r="CJ5" i="7"/>
  <c r="CK5" i="7"/>
  <c r="CL5" i="7"/>
  <c r="CM5" i="7"/>
  <c r="CN5" i="7"/>
  <c r="CO5" i="7"/>
  <c r="CP5" i="7"/>
  <c r="CQ5" i="7"/>
  <c r="CR5" i="7"/>
  <c r="CS5" i="7"/>
  <c r="CT5" i="7"/>
  <c r="CU5" i="7"/>
  <c r="CV5" i="7"/>
  <c r="CW5" i="7"/>
  <c r="CX5" i="7"/>
  <c r="CY5" i="7"/>
  <c r="CZ5" i="7"/>
  <c r="DA5" i="7"/>
  <c r="DB5" i="7"/>
  <c r="DC5" i="7"/>
  <c r="DD5" i="7"/>
  <c r="DE5" i="7"/>
  <c r="DF5" i="7"/>
  <c r="DG5" i="7"/>
  <c r="DH5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CH6" i="7"/>
  <c r="CI6" i="7"/>
  <c r="CJ6" i="7"/>
  <c r="CK6" i="7"/>
  <c r="CL6" i="7"/>
  <c r="CM6" i="7"/>
  <c r="CN6" i="7"/>
  <c r="CO6" i="7"/>
  <c r="CP6" i="7"/>
  <c r="CQ6" i="7"/>
  <c r="CR6" i="7"/>
  <c r="CS6" i="7"/>
  <c r="CT6" i="7"/>
  <c r="CU6" i="7"/>
  <c r="CV6" i="7"/>
  <c r="CW6" i="7"/>
  <c r="CX6" i="7"/>
  <c r="CY6" i="7"/>
  <c r="CZ6" i="7"/>
  <c r="DA6" i="7"/>
  <c r="DB6" i="7"/>
  <c r="DC6" i="7"/>
  <c r="DD6" i="7"/>
  <c r="DE6" i="7"/>
  <c r="DF6" i="7"/>
  <c r="DG6" i="7"/>
  <c r="DH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CH7" i="7"/>
  <c r="CI7" i="7"/>
  <c r="CJ7" i="7"/>
  <c r="CK7" i="7"/>
  <c r="CL7" i="7"/>
  <c r="CM7" i="7"/>
  <c r="CN7" i="7"/>
  <c r="CO7" i="7"/>
  <c r="CP7" i="7"/>
  <c r="CQ7" i="7"/>
  <c r="CR7" i="7"/>
  <c r="CS7" i="7"/>
  <c r="CT7" i="7"/>
  <c r="CU7" i="7"/>
  <c r="CV7" i="7"/>
  <c r="CW7" i="7"/>
  <c r="CX7" i="7"/>
  <c r="CY7" i="7"/>
  <c r="CZ7" i="7"/>
  <c r="DA7" i="7"/>
  <c r="DB7" i="7"/>
  <c r="DC7" i="7"/>
  <c r="DD7" i="7"/>
  <c r="DE7" i="7"/>
  <c r="DF7" i="7"/>
  <c r="DG7" i="7"/>
  <c r="DH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CH8" i="7"/>
  <c r="CI8" i="7"/>
  <c r="CJ8" i="7"/>
  <c r="CK8" i="7"/>
  <c r="CL8" i="7"/>
  <c r="CM8" i="7"/>
  <c r="CN8" i="7"/>
  <c r="CO8" i="7"/>
  <c r="CP8" i="7"/>
  <c r="CQ8" i="7"/>
  <c r="CR8" i="7"/>
  <c r="CS8" i="7"/>
  <c r="CT8" i="7"/>
  <c r="CU8" i="7"/>
  <c r="CV8" i="7"/>
  <c r="CW8" i="7"/>
  <c r="CX8" i="7"/>
  <c r="CY8" i="7"/>
  <c r="CZ8" i="7"/>
  <c r="DA8" i="7"/>
  <c r="DB8" i="7"/>
  <c r="DC8" i="7"/>
  <c r="DD8" i="7"/>
  <c r="DE8" i="7"/>
  <c r="DF8" i="7"/>
  <c r="DG8" i="7"/>
  <c r="DH8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CH9" i="7"/>
  <c r="CI9" i="7"/>
  <c r="CJ9" i="7"/>
  <c r="CK9" i="7"/>
  <c r="CL9" i="7"/>
  <c r="CM9" i="7"/>
  <c r="CN9" i="7"/>
  <c r="CO9" i="7"/>
  <c r="CP9" i="7"/>
  <c r="CQ9" i="7"/>
  <c r="CR9" i="7"/>
  <c r="CS9" i="7"/>
  <c r="CT9" i="7"/>
  <c r="CU9" i="7"/>
  <c r="CV9" i="7"/>
  <c r="CW9" i="7"/>
  <c r="CX9" i="7"/>
  <c r="CY9" i="7"/>
  <c r="CZ9" i="7"/>
  <c r="DA9" i="7"/>
  <c r="DB9" i="7"/>
  <c r="DC9" i="7"/>
  <c r="DD9" i="7"/>
  <c r="DE9" i="7"/>
  <c r="DF9" i="7"/>
  <c r="DG9" i="7"/>
  <c r="DH9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CH10" i="7"/>
  <c r="CI10" i="7"/>
  <c r="CJ10" i="7"/>
  <c r="CK10" i="7"/>
  <c r="CL10" i="7"/>
  <c r="CM10" i="7"/>
  <c r="CN10" i="7"/>
  <c r="CO10" i="7"/>
  <c r="CP10" i="7"/>
  <c r="CQ10" i="7"/>
  <c r="CR10" i="7"/>
  <c r="CS10" i="7"/>
  <c r="CT10" i="7"/>
  <c r="CU10" i="7"/>
  <c r="CV10" i="7"/>
  <c r="CW10" i="7"/>
  <c r="CX10" i="7"/>
  <c r="CY10" i="7"/>
  <c r="CZ10" i="7"/>
  <c r="DA10" i="7"/>
  <c r="DB10" i="7"/>
  <c r="DC10" i="7"/>
  <c r="DD10" i="7"/>
  <c r="DE10" i="7"/>
  <c r="DF10" i="7"/>
  <c r="DG10" i="7"/>
  <c r="DH10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CH11" i="7"/>
  <c r="CI11" i="7"/>
  <c r="CJ11" i="7"/>
  <c r="CK11" i="7"/>
  <c r="CL11" i="7"/>
  <c r="CM11" i="7"/>
  <c r="CN11" i="7"/>
  <c r="CO11" i="7"/>
  <c r="CP11" i="7"/>
  <c r="CQ11" i="7"/>
  <c r="CR11" i="7"/>
  <c r="CS11" i="7"/>
  <c r="CT11" i="7"/>
  <c r="CU11" i="7"/>
  <c r="CV11" i="7"/>
  <c r="CW11" i="7"/>
  <c r="CX11" i="7"/>
  <c r="CY11" i="7"/>
  <c r="CZ11" i="7"/>
  <c r="DA11" i="7"/>
  <c r="DB11" i="7"/>
  <c r="DC11" i="7"/>
  <c r="DD11" i="7"/>
  <c r="DE11" i="7"/>
  <c r="DF11" i="7"/>
  <c r="DG11" i="7"/>
  <c r="DH11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G12" i="7"/>
  <c r="CH12" i="7"/>
  <c r="CI12" i="7"/>
  <c r="CJ12" i="7"/>
  <c r="CK12" i="7"/>
  <c r="CL12" i="7"/>
  <c r="CM12" i="7"/>
  <c r="CN12" i="7"/>
  <c r="CO12" i="7"/>
  <c r="CP12" i="7"/>
  <c r="CQ12" i="7"/>
  <c r="CR12" i="7"/>
  <c r="CS12" i="7"/>
  <c r="CT12" i="7"/>
  <c r="CU12" i="7"/>
  <c r="CV12" i="7"/>
  <c r="CW12" i="7"/>
  <c r="CX12" i="7"/>
  <c r="CY12" i="7"/>
  <c r="CZ12" i="7"/>
  <c r="DA12" i="7"/>
  <c r="DB12" i="7"/>
  <c r="DC12" i="7"/>
  <c r="DD12" i="7"/>
  <c r="DE12" i="7"/>
  <c r="DF12" i="7"/>
  <c r="DG12" i="7"/>
  <c r="DH12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AH13" i="7"/>
  <c r="AI13" i="7"/>
  <c r="AJ13" i="7"/>
  <c r="AK13" i="7"/>
  <c r="AL13" i="7"/>
  <c r="AM13" i="7"/>
  <c r="AN13" i="7"/>
  <c r="AO13" i="7"/>
  <c r="AP13" i="7"/>
  <c r="BB13" i="7"/>
  <c r="BC13" i="7"/>
  <c r="BD13" i="7"/>
  <c r="BE13" i="7"/>
  <c r="BF13" i="7"/>
  <c r="BG13" i="7"/>
  <c r="BH13" i="7"/>
  <c r="BI13" i="7"/>
  <c r="BJ13" i="7"/>
  <c r="BV13" i="7"/>
  <c r="BW13" i="7"/>
  <c r="BX13" i="7"/>
  <c r="BY13" i="7"/>
  <c r="BZ13" i="7"/>
  <c r="CA13" i="7"/>
  <c r="CB13" i="7"/>
  <c r="CC13" i="7"/>
  <c r="CD13" i="7"/>
  <c r="CP13" i="7"/>
  <c r="CQ13" i="7"/>
  <c r="CR13" i="7"/>
  <c r="CS13" i="7"/>
  <c r="CT13" i="7"/>
  <c r="CU13" i="7"/>
  <c r="CV13" i="7"/>
  <c r="CW13" i="7"/>
  <c r="CX13" i="7"/>
  <c r="CY13" i="7"/>
  <c r="CZ13" i="7"/>
  <c r="DA13" i="7"/>
  <c r="DB13" i="7"/>
  <c r="DC13" i="7"/>
  <c r="DD13" i="7"/>
  <c r="DE13" i="7"/>
  <c r="DF13" i="7"/>
  <c r="DG13" i="7"/>
  <c r="DH13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CG14" i="7"/>
  <c r="CH14" i="7"/>
  <c r="CI14" i="7"/>
  <c r="CJ14" i="7"/>
  <c r="CK14" i="7"/>
  <c r="CL14" i="7"/>
  <c r="CM14" i="7"/>
  <c r="CN14" i="7"/>
  <c r="CO14" i="7"/>
  <c r="CP14" i="7"/>
  <c r="CQ14" i="7"/>
  <c r="CR14" i="7"/>
  <c r="CS14" i="7"/>
  <c r="CT14" i="7"/>
  <c r="CU14" i="7"/>
  <c r="CV14" i="7"/>
  <c r="CW14" i="7"/>
  <c r="CX14" i="7"/>
  <c r="CY14" i="7"/>
  <c r="CZ14" i="7"/>
  <c r="DA14" i="7"/>
  <c r="DB14" i="7"/>
  <c r="DC14" i="7"/>
  <c r="DD14" i="7"/>
  <c r="DE14" i="7"/>
  <c r="DF14" i="7"/>
  <c r="DG14" i="7"/>
  <c r="DH14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CH15" i="7"/>
  <c r="CI15" i="7"/>
  <c r="CJ15" i="7"/>
  <c r="CK15" i="7"/>
  <c r="CL15" i="7"/>
  <c r="CM15" i="7"/>
  <c r="CN15" i="7"/>
  <c r="CO15" i="7"/>
  <c r="CP15" i="7"/>
  <c r="CQ15" i="7"/>
  <c r="CR15" i="7"/>
  <c r="CS15" i="7"/>
  <c r="CT15" i="7"/>
  <c r="CU15" i="7"/>
  <c r="CV15" i="7"/>
  <c r="CW15" i="7"/>
  <c r="CX15" i="7"/>
  <c r="CY15" i="7"/>
  <c r="CZ15" i="7"/>
  <c r="DA15" i="7"/>
  <c r="DB15" i="7"/>
  <c r="DC15" i="7"/>
  <c r="DD15" i="7"/>
  <c r="DE15" i="7"/>
  <c r="DF15" i="7"/>
  <c r="DG15" i="7"/>
  <c r="DH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CD16" i="7"/>
  <c r="CE16" i="7"/>
  <c r="CF16" i="7"/>
  <c r="CG16" i="7"/>
  <c r="CH16" i="7"/>
  <c r="CI16" i="7"/>
  <c r="CJ16" i="7"/>
  <c r="CK16" i="7"/>
  <c r="CL16" i="7"/>
  <c r="CM16" i="7"/>
  <c r="CN16" i="7"/>
  <c r="CO16" i="7"/>
  <c r="CP16" i="7"/>
  <c r="CQ16" i="7"/>
  <c r="CR16" i="7"/>
  <c r="CS16" i="7"/>
  <c r="CT16" i="7"/>
  <c r="CU16" i="7"/>
  <c r="CV16" i="7"/>
  <c r="CW16" i="7"/>
  <c r="CX16" i="7"/>
  <c r="CY16" i="7"/>
  <c r="CZ16" i="7"/>
  <c r="DA16" i="7"/>
  <c r="DB16" i="7"/>
  <c r="DC16" i="7"/>
  <c r="DD16" i="7"/>
  <c r="DE16" i="7"/>
  <c r="DF16" i="7"/>
  <c r="DG16" i="7"/>
  <c r="DH16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CH17" i="7"/>
  <c r="CI17" i="7"/>
  <c r="CJ17" i="7"/>
  <c r="CK17" i="7"/>
  <c r="CL17" i="7"/>
  <c r="CM17" i="7"/>
  <c r="CN17" i="7"/>
  <c r="CO17" i="7"/>
  <c r="CP17" i="7"/>
  <c r="CQ17" i="7"/>
  <c r="CR17" i="7"/>
  <c r="CS17" i="7"/>
  <c r="CT17" i="7"/>
  <c r="CU17" i="7"/>
  <c r="CV17" i="7"/>
  <c r="CW17" i="7"/>
  <c r="CX17" i="7"/>
  <c r="CY17" i="7"/>
  <c r="CZ17" i="7"/>
  <c r="DA17" i="7"/>
  <c r="DB17" i="7"/>
  <c r="DC17" i="7"/>
  <c r="DD17" i="7"/>
  <c r="DE17" i="7"/>
  <c r="DF17" i="7"/>
  <c r="DG17" i="7"/>
  <c r="DH17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CD18" i="7"/>
  <c r="CE18" i="7"/>
  <c r="CF18" i="7"/>
  <c r="CG18" i="7"/>
  <c r="CH18" i="7"/>
  <c r="CI18" i="7"/>
  <c r="CJ18" i="7"/>
  <c r="CK18" i="7"/>
  <c r="CL18" i="7"/>
  <c r="CM18" i="7"/>
  <c r="CN18" i="7"/>
  <c r="CO18" i="7"/>
  <c r="CP18" i="7"/>
  <c r="CQ18" i="7"/>
  <c r="CR18" i="7"/>
  <c r="CS18" i="7"/>
  <c r="CT18" i="7"/>
  <c r="CU18" i="7"/>
  <c r="CV18" i="7"/>
  <c r="CW18" i="7"/>
  <c r="CX18" i="7"/>
  <c r="CY18" i="7"/>
  <c r="CZ18" i="7"/>
  <c r="DA18" i="7"/>
  <c r="DB18" i="7"/>
  <c r="DC18" i="7"/>
  <c r="DD18" i="7"/>
  <c r="DE18" i="7"/>
  <c r="DF18" i="7"/>
  <c r="DG18" i="7"/>
  <c r="DH18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C19" i="7"/>
  <c r="CD19" i="7"/>
  <c r="CE19" i="7"/>
  <c r="CF19" i="7"/>
  <c r="CG19" i="7"/>
  <c r="CH19" i="7"/>
  <c r="CI19" i="7"/>
  <c r="CJ19" i="7"/>
  <c r="CK19" i="7"/>
  <c r="CL19" i="7"/>
  <c r="CM19" i="7"/>
  <c r="CN19" i="7"/>
  <c r="CO19" i="7"/>
  <c r="CP19" i="7"/>
  <c r="CQ19" i="7"/>
  <c r="CR19" i="7"/>
  <c r="CS19" i="7"/>
  <c r="CT19" i="7"/>
  <c r="CU19" i="7"/>
  <c r="CV19" i="7"/>
  <c r="CW19" i="7"/>
  <c r="CX19" i="7"/>
  <c r="CY19" i="7"/>
  <c r="CZ19" i="7"/>
  <c r="DA19" i="7"/>
  <c r="DB19" i="7"/>
  <c r="DC19" i="7"/>
  <c r="DD19" i="7"/>
  <c r="DE19" i="7"/>
  <c r="DF19" i="7"/>
  <c r="DG19" i="7"/>
  <c r="DH19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CD20" i="7"/>
  <c r="CE20" i="7"/>
  <c r="CF20" i="7"/>
  <c r="CG20" i="7"/>
  <c r="CH20" i="7"/>
  <c r="CI20" i="7"/>
  <c r="CJ20" i="7"/>
  <c r="CK20" i="7"/>
  <c r="CL20" i="7"/>
  <c r="CM20" i="7"/>
  <c r="CN20" i="7"/>
  <c r="CO20" i="7"/>
  <c r="CP20" i="7"/>
  <c r="CQ20" i="7"/>
  <c r="CR20" i="7"/>
  <c r="CS20" i="7"/>
  <c r="CT20" i="7"/>
  <c r="CU20" i="7"/>
  <c r="CV20" i="7"/>
  <c r="CW20" i="7"/>
  <c r="CX20" i="7"/>
  <c r="CY20" i="7"/>
  <c r="CZ20" i="7"/>
  <c r="DA20" i="7"/>
  <c r="DB20" i="7"/>
  <c r="DC20" i="7"/>
  <c r="DD20" i="7"/>
  <c r="DE20" i="7"/>
  <c r="DF20" i="7"/>
  <c r="DG20" i="7"/>
  <c r="DH20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CD21" i="7"/>
  <c r="CE21" i="7"/>
  <c r="CF21" i="7"/>
  <c r="CG21" i="7"/>
  <c r="CH21" i="7"/>
  <c r="CI21" i="7"/>
  <c r="CJ21" i="7"/>
  <c r="CK21" i="7"/>
  <c r="CL21" i="7"/>
  <c r="CM21" i="7"/>
  <c r="CN21" i="7"/>
  <c r="CO21" i="7"/>
  <c r="CP21" i="7"/>
  <c r="CQ21" i="7"/>
  <c r="CR21" i="7"/>
  <c r="CS21" i="7"/>
  <c r="CT21" i="7"/>
  <c r="CU21" i="7"/>
  <c r="CV21" i="7"/>
  <c r="CW21" i="7"/>
  <c r="CX21" i="7"/>
  <c r="CY21" i="7"/>
  <c r="CZ21" i="7"/>
  <c r="DA21" i="7"/>
  <c r="DB21" i="7"/>
  <c r="DC21" i="7"/>
  <c r="DD21" i="7"/>
  <c r="DE21" i="7"/>
  <c r="DF21" i="7"/>
  <c r="DG21" i="7"/>
  <c r="DH21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BR22" i="7"/>
  <c r="BS22" i="7"/>
  <c r="BT22" i="7"/>
  <c r="BU22" i="7"/>
  <c r="BV22" i="7"/>
  <c r="BW22" i="7"/>
  <c r="BX22" i="7"/>
  <c r="BY22" i="7"/>
  <c r="BZ22" i="7"/>
  <c r="CA22" i="7"/>
  <c r="CB22" i="7"/>
  <c r="CC22" i="7"/>
  <c r="CD22" i="7"/>
  <c r="CE22" i="7"/>
  <c r="CF22" i="7"/>
  <c r="CG22" i="7"/>
  <c r="CH22" i="7"/>
  <c r="CI22" i="7"/>
  <c r="CJ22" i="7"/>
  <c r="CK22" i="7"/>
  <c r="CL22" i="7"/>
  <c r="CM22" i="7"/>
  <c r="CN22" i="7"/>
  <c r="CO22" i="7"/>
  <c r="CP22" i="7"/>
  <c r="CQ22" i="7"/>
  <c r="CR22" i="7"/>
  <c r="CS22" i="7"/>
  <c r="CT22" i="7"/>
  <c r="CU22" i="7"/>
  <c r="CV22" i="7"/>
  <c r="CW22" i="7"/>
  <c r="CX22" i="7"/>
  <c r="CY22" i="7"/>
  <c r="CZ22" i="7"/>
  <c r="DA22" i="7"/>
  <c r="DB22" i="7"/>
  <c r="DC22" i="7"/>
  <c r="DD22" i="7"/>
  <c r="DE22" i="7"/>
  <c r="DF22" i="7"/>
  <c r="DG22" i="7"/>
  <c r="DH22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AH23" i="7"/>
  <c r="AI23" i="7"/>
  <c r="AJ23" i="7"/>
  <c r="AK23" i="7"/>
  <c r="AL23" i="7"/>
  <c r="AM23" i="7"/>
  <c r="AN23" i="7"/>
  <c r="AO23" i="7"/>
  <c r="AP23" i="7"/>
  <c r="BB23" i="7"/>
  <c r="BC23" i="7"/>
  <c r="BD23" i="7"/>
  <c r="BE23" i="7"/>
  <c r="BF23" i="7"/>
  <c r="BG23" i="7"/>
  <c r="BH23" i="7"/>
  <c r="BI23" i="7"/>
  <c r="BJ23" i="7"/>
  <c r="BV23" i="7"/>
  <c r="BW23" i="7"/>
  <c r="BX23" i="7"/>
  <c r="BY23" i="7"/>
  <c r="BZ23" i="7"/>
  <c r="CA23" i="7"/>
  <c r="CB23" i="7"/>
  <c r="CC23" i="7"/>
  <c r="CD23" i="7"/>
  <c r="CP23" i="7"/>
  <c r="CQ23" i="7"/>
  <c r="CR23" i="7"/>
  <c r="CS23" i="7"/>
  <c r="CT23" i="7"/>
  <c r="CU23" i="7"/>
  <c r="CV23" i="7"/>
  <c r="CW23" i="7"/>
  <c r="CX23" i="7"/>
  <c r="CY23" i="7"/>
  <c r="CZ23" i="7"/>
  <c r="DA23" i="7"/>
  <c r="DB23" i="7"/>
  <c r="DC23" i="7"/>
  <c r="DD23" i="7"/>
  <c r="DE23" i="7"/>
  <c r="DF23" i="7"/>
  <c r="DG23" i="7"/>
  <c r="DH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CC24" i="7"/>
  <c r="CD24" i="7"/>
  <c r="CE24" i="7"/>
  <c r="CF24" i="7"/>
  <c r="CG24" i="7"/>
  <c r="CH24" i="7"/>
  <c r="CI24" i="7"/>
  <c r="CJ24" i="7"/>
  <c r="CK24" i="7"/>
  <c r="CL24" i="7"/>
  <c r="CM24" i="7"/>
  <c r="CN24" i="7"/>
  <c r="CO24" i="7"/>
  <c r="CP24" i="7"/>
  <c r="CQ24" i="7"/>
  <c r="CR24" i="7"/>
  <c r="CS24" i="7"/>
  <c r="CT24" i="7"/>
  <c r="CU24" i="7"/>
  <c r="CV24" i="7"/>
  <c r="CW24" i="7"/>
  <c r="CX24" i="7"/>
  <c r="CY24" i="7"/>
  <c r="CZ24" i="7"/>
  <c r="DA24" i="7"/>
  <c r="DB24" i="7"/>
  <c r="DC24" i="7"/>
  <c r="DD24" i="7"/>
  <c r="DE24" i="7"/>
  <c r="DF24" i="7"/>
  <c r="DG24" i="7"/>
  <c r="DH24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CC25" i="7"/>
  <c r="CD25" i="7"/>
  <c r="CE25" i="7"/>
  <c r="CF25" i="7"/>
  <c r="CG25" i="7"/>
  <c r="CH25" i="7"/>
  <c r="CI25" i="7"/>
  <c r="CJ25" i="7"/>
  <c r="CK25" i="7"/>
  <c r="CL25" i="7"/>
  <c r="CM25" i="7"/>
  <c r="CN25" i="7"/>
  <c r="CO25" i="7"/>
  <c r="CP25" i="7"/>
  <c r="CQ25" i="7"/>
  <c r="CR25" i="7"/>
  <c r="CS25" i="7"/>
  <c r="CT25" i="7"/>
  <c r="CU25" i="7"/>
  <c r="CV25" i="7"/>
  <c r="CW25" i="7"/>
  <c r="CX25" i="7"/>
  <c r="CY25" i="7"/>
  <c r="CZ25" i="7"/>
  <c r="DA25" i="7"/>
  <c r="DB25" i="7"/>
  <c r="DC25" i="7"/>
  <c r="DD25" i="7"/>
  <c r="DE25" i="7"/>
  <c r="DF25" i="7"/>
  <c r="DG25" i="7"/>
  <c r="DH25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BR26" i="7"/>
  <c r="BS26" i="7"/>
  <c r="BT26" i="7"/>
  <c r="BU26" i="7"/>
  <c r="BV26" i="7"/>
  <c r="BW26" i="7"/>
  <c r="BX26" i="7"/>
  <c r="BY26" i="7"/>
  <c r="BZ26" i="7"/>
  <c r="CA26" i="7"/>
  <c r="CB26" i="7"/>
  <c r="CC26" i="7"/>
  <c r="CD26" i="7"/>
  <c r="CE26" i="7"/>
  <c r="CF26" i="7"/>
  <c r="CG26" i="7"/>
  <c r="CH26" i="7"/>
  <c r="CI26" i="7"/>
  <c r="CJ26" i="7"/>
  <c r="CK26" i="7"/>
  <c r="CL26" i="7"/>
  <c r="CM26" i="7"/>
  <c r="CN26" i="7"/>
  <c r="CO26" i="7"/>
  <c r="CP26" i="7"/>
  <c r="CQ26" i="7"/>
  <c r="CR26" i="7"/>
  <c r="CS26" i="7"/>
  <c r="CT26" i="7"/>
  <c r="CU26" i="7"/>
  <c r="CV26" i="7"/>
  <c r="CW26" i="7"/>
  <c r="CX26" i="7"/>
  <c r="CY26" i="7"/>
  <c r="CZ26" i="7"/>
  <c r="DA26" i="7"/>
  <c r="DB26" i="7"/>
  <c r="DC26" i="7"/>
  <c r="DD26" i="7"/>
  <c r="DE26" i="7"/>
  <c r="DF26" i="7"/>
  <c r="DG26" i="7"/>
  <c r="DH26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BR27" i="7"/>
  <c r="BS27" i="7"/>
  <c r="BT27" i="7"/>
  <c r="BU27" i="7"/>
  <c r="BV27" i="7"/>
  <c r="BW27" i="7"/>
  <c r="BX27" i="7"/>
  <c r="BY27" i="7"/>
  <c r="BZ27" i="7"/>
  <c r="CA27" i="7"/>
  <c r="CB27" i="7"/>
  <c r="CC27" i="7"/>
  <c r="CD27" i="7"/>
  <c r="CE27" i="7"/>
  <c r="CF27" i="7"/>
  <c r="CG27" i="7"/>
  <c r="CH27" i="7"/>
  <c r="CI27" i="7"/>
  <c r="CJ27" i="7"/>
  <c r="CK27" i="7"/>
  <c r="CL27" i="7"/>
  <c r="CM27" i="7"/>
  <c r="CN27" i="7"/>
  <c r="CO27" i="7"/>
  <c r="CP27" i="7"/>
  <c r="CQ27" i="7"/>
  <c r="CR27" i="7"/>
  <c r="CS27" i="7"/>
  <c r="CT27" i="7"/>
  <c r="CU27" i="7"/>
  <c r="CV27" i="7"/>
  <c r="CW27" i="7"/>
  <c r="CX27" i="7"/>
  <c r="CY27" i="7"/>
  <c r="CZ27" i="7"/>
  <c r="DA27" i="7"/>
  <c r="DB27" i="7"/>
  <c r="DC27" i="7"/>
  <c r="DD27" i="7"/>
  <c r="DE27" i="7"/>
  <c r="DF27" i="7"/>
  <c r="DG27" i="7"/>
  <c r="DH27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N28" i="7"/>
  <c r="CO28" i="7"/>
  <c r="CP28" i="7"/>
  <c r="CQ28" i="7"/>
  <c r="CR28" i="7"/>
  <c r="CS28" i="7"/>
  <c r="CT28" i="7"/>
  <c r="CU28" i="7"/>
  <c r="CV28" i="7"/>
  <c r="CW28" i="7"/>
  <c r="CX28" i="7"/>
  <c r="CY28" i="7"/>
  <c r="CZ28" i="7"/>
  <c r="DA28" i="7"/>
  <c r="DB28" i="7"/>
  <c r="DC28" i="7"/>
  <c r="DD28" i="7"/>
  <c r="DE28" i="7"/>
  <c r="DF28" i="7"/>
  <c r="DG28" i="7"/>
  <c r="DH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CD29" i="7"/>
  <c r="CE29" i="7"/>
  <c r="CF29" i="7"/>
  <c r="CG29" i="7"/>
  <c r="CH29" i="7"/>
  <c r="CI29" i="7"/>
  <c r="CJ29" i="7"/>
  <c r="CK29" i="7"/>
  <c r="CL29" i="7"/>
  <c r="CM29" i="7"/>
  <c r="CN29" i="7"/>
  <c r="CO29" i="7"/>
  <c r="CP29" i="7"/>
  <c r="CQ29" i="7"/>
  <c r="CR29" i="7"/>
  <c r="CS29" i="7"/>
  <c r="CT29" i="7"/>
  <c r="CU29" i="7"/>
  <c r="CV29" i="7"/>
  <c r="CW29" i="7"/>
  <c r="CX29" i="7"/>
  <c r="CY29" i="7"/>
  <c r="CZ29" i="7"/>
  <c r="DA29" i="7"/>
  <c r="DB29" i="7"/>
  <c r="DC29" i="7"/>
  <c r="DD29" i="7"/>
  <c r="DE29" i="7"/>
  <c r="DF29" i="7"/>
  <c r="DG29" i="7"/>
  <c r="DH29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C30" i="7"/>
  <c r="CD30" i="7"/>
  <c r="CE30" i="7"/>
  <c r="CF30" i="7"/>
  <c r="CG30" i="7"/>
  <c r="CH30" i="7"/>
  <c r="CI30" i="7"/>
  <c r="CJ30" i="7"/>
  <c r="CK30" i="7"/>
  <c r="CL30" i="7"/>
  <c r="CM30" i="7"/>
  <c r="CN30" i="7"/>
  <c r="CO30" i="7"/>
  <c r="CP30" i="7"/>
  <c r="CQ30" i="7"/>
  <c r="CR30" i="7"/>
  <c r="CS30" i="7"/>
  <c r="CT30" i="7"/>
  <c r="CU30" i="7"/>
  <c r="CV30" i="7"/>
  <c r="CW30" i="7"/>
  <c r="CX30" i="7"/>
  <c r="CY30" i="7"/>
  <c r="CZ30" i="7"/>
  <c r="DA30" i="7"/>
  <c r="DB30" i="7"/>
  <c r="DC30" i="7"/>
  <c r="DD30" i="7"/>
  <c r="DE30" i="7"/>
  <c r="DF30" i="7"/>
  <c r="DG30" i="7"/>
  <c r="DH30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BR31" i="7"/>
  <c r="BS31" i="7"/>
  <c r="BT31" i="7"/>
  <c r="BU31" i="7"/>
  <c r="BV31" i="7"/>
  <c r="BW31" i="7"/>
  <c r="BX31" i="7"/>
  <c r="BY31" i="7"/>
  <c r="BZ31" i="7"/>
  <c r="CA31" i="7"/>
  <c r="CB31" i="7"/>
  <c r="CC31" i="7"/>
  <c r="CD31" i="7"/>
  <c r="CE31" i="7"/>
  <c r="CF31" i="7"/>
  <c r="CG31" i="7"/>
  <c r="CH31" i="7"/>
  <c r="CI31" i="7"/>
  <c r="CJ31" i="7"/>
  <c r="CK31" i="7"/>
  <c r="CL31" i="7"/>
  <c r="CM31" i="7"/>
  <c r="CN31" i="7"/>
  <c r="CO31" i="7"/>
  <c r="CP31" i="7"/>
  <c r="CQ31" i="7"/>
  <c r="CR31" i="7"/>
  <c r="CS31" i="7"/>
  <c r="CT31" i="7"/>
  <c r="CU31" i="7"/>
  <c r="CV31" i="7"/>
  <c r="CW31" i="7"/>
  <c r="CX31" i="7"/>
  <c r="CY31" i="7"/>
  <c r="CZ31" i="7"/>
  <c r="DA31" i="7"/>
  <c r="DB31" i="7"/>
  <c r="DC31" i="7"/>
  <c r="DD31" i="7"/>
  <c r="DE31" i="7"/>
  <c r="DF31" i="7"/>
  <c r="DG31" i="7"/>
  <c r="DH31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BR32" i="7"/>
  <c r="BS32" i="7"/>
  <c r="BT32" i="7"/>
  <c r="BU32" i="7"/>
  <c r="BV32" i="7"/>
  <c r="BW32" i="7"/>
  <c r="BX32" i="7"/>
  <c r="BY32" i="7"/>
  <c r="BZ32" i="7"/>
  <c r="CA32" i="7"/>
  <c r="CB32" i="7"/>
  <c r="CC32" i="7"/>
  <c r="CD32" i="7"/>
  <c r="CE32" i="7"/>
  <c r="CF32" i="7"/>
  <c r="CG32" i="7"/>
  <c r="CH32" i="7"/>
  <c r="CI32" i="7"/>
  <c r="CJ32" i="7"/>
  <c r="CK32" i="7"/>
  <c r="CL32" i="7"/>
  <c r="CM32" i="7"/>
  <c r="CN32" i="7"/>
  <c r="CO32" i="7"/>
  <c r="CP32" i="7"/>
  <c r="CQ32" i="7"/>
  <c r="CR32" i="7"/>
  <c r="CS32" i="7"/>
  <c r="CT32" i="7"/>
  <c r="CU32" i="7"/>
  <c r="CV32" i="7"/>
  <c r="CW32" i="7"/>
  <c r="CX32" i="7"/>
  <c r="CY32" i="7"/>
  <c r="CZ32" i="7"/>
  <c r="DA32" i="7"/>
  <c r="DB32" i="7"/>
  <c r="DC32" i="7"/>
  <c r="DD32" i="7"/>
  <c r="DE32" i="7"/>
  <c r="DF32" i="7"/>
  <c r="DG32" i="7"/>
  <c r="DH32" i="7"/>
  <c r="W44" i="7"/>
  <c r="X44" i="7"/>
  <c r="Y44" i="7"/>
  <c r="Z44" i="7"/>
  <c r="AA44" i="7"/>
  <c r="AB44" i="7"/>
  <c r="AC44" i="7"/>
  <c r="AD44" i="7"/>
  <c r="AE44" i="7"/>
  <c r="AF44" i="7"/>
  <c r="AG44" i="7"/>
  <c r="AQ44" i="7"/>
  <c r="AR44" i="7"/>
  <c r="AS44" i="7"/>
  <c r="AT44" i="7"/>
  <c r="AU44" i="7"/>
  <c r="AV44" i="7"/>
  <c r="AW44" i="7"/>
  <c r="AX44" i="7"/>
  <c r="AY44" i="7"/>
  <c r="AZ44" i="7"/>
  <c r="BA44" i="7"/>
  <c r="W45" i="7"/>
  <c r="X45" i="7"/>
  <c r="Y45" i="7"/>
  <c r="Z45" i="7"/>
  <c r="AA45" i="7"/>
  <c r="AB45" i="7"/>
  <c r="AC45" i="7"/>
  <c r="AD45" i="7"/>
  <c r="AE45" i="7"/>
  <c r="AF45" i="7"/>
  <c r="AG45" i="7"/>
  <c r="AQ45" i="7"/>
  <c r="AR45" i="7"/>
  <c r="AS45" i="7"/>
  <c r="AT45" i="7"/>
  <c r="AU45" i="7"/>
  <c r="AV45" i="7"/>
  <c r="AW45" i="7"/>
  <c r="AX45" i="7"/>
  <c r="AY45" i="7"/>
  <c r="AZ45" i="7"/>
  <c r="BA45" i="7"/>
  <c r="W46" i="7"/>
  <c r="X46" i="7"/>
  <c r="Y46" i="7"/>
  <c r="Z46" i="7"/>
  <c r="AA46" i="7"/>
  <c r="AB46" i="7"/>
  <c r="AC46" i="7"/>
  <c r="AD46" i="7"/>
  <c r="AE46" i="7"/>
  <c r="AF46" i="7"/>
  <c r="AG46" i="7"/>
  <c r="AQ46" i="7"/>
  <c r="AR46" i="7"/>
  <c r="AS46" i="7"/>
  <c r="AT46" i="7"/>
  <c r="AU46" i="7"/>
  <c r="AV46" i="7"/>
  <c r="AW46" i="7"/>
  <c r="AX46" i="7"/>
  <c r="AY46" i="7"/>
  <c r="AZ46" i="7"/>
  <c r="BA46" i="7"/>
  <c r="W48" i="7"/>
  <c r="X48" i="7"/>
  <c r="Y48" i="7"/>
  <c r="Z48" i="7"/>
  <c r="AA48" i="7"/>
  <c r="AB48" i="7"/>
  <c r="AC48" i="7"/>
  <c r="AD48" i="7"/>
  <c r="AE48" i="7"/>
  <c r="AF48" i="7"/>
  <c r="AG48" i="7"/>
  <c r="AQ48" i="7"/>
  <c r="AR48" i="7"/>
  <c r="AS48" i="7"/>
  <c r="AT48" i="7"/>
  <c r="AU48" i="7"/>
  <c r="AV48" i="7"/>
  <c r="AW48" i="7"/>
  <c r="AX48" i="7"/>
  <c r="AY48" i="7"/>
  <c r="AZ48" i="7"/>
  <c r="BA48" i="7"/>
  <c r="W49" i="7"/>
  <c r="X49" i="7"/>
  <c r="Y49" i="7"/>
  <c r="Z49" i="7"/>
  <c r="AA49" i="7"/>
  <c r="AB49" i="7"/>
  <c r="AC49" i="7"/>
  <c r="AD49" i="7"/>
  <c r="AE49" i="7"/>
  <c r="AF49" i="7"/>
  <c r="AQ49" i="7"/>
  <c r="AR49" i="7"/>
  <c r="AS49" i="7"/>
  <c r="AT49" i="7"/>
  <c r="AU49" i="7"/>
  <c r="AV49" i="7"/>
  <c r="AW49" i="7"/>
  <c r="AX49" i="7"/>
  <c r="AY49" i="7"/>
  <c r="AZ49" i="7"/>
  <c r="W50" i="7"/>
  <c r="X50" i="7"/>
  <c r="Y50" i="7"/>
  <c r="Z50" i="7"/>
  <c r="AA50" i="7"/>
  <c r="AB50" i="7"/>
  <c r="AC50" i="7"/>
  <c r="AD50" i="7"/>
  <c r="AE50" i="7"/>
  <c r="AF50" i="7"/>
  <c r="AH50" i="7"/>
  <c r="AQ50" i="7"/>
  <c r="AR50" i="7"/>
  <c r="AS50" i="7"/>
  <c r="AT50" i="7"/>
  <c r="AU50" i="7"/>
  <c r="AV50" i="7"/>
  <c r="AW50" i="7"/>
  <c r="AX50" i="7"/>
  <c r="AY50" i="7"/>
  <c r="AZ50" i="7"/>
  <c r="BB50" i="7"/>
  <c r="AH51" i="7"/>
  <c r="BB51" i="7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D7" i="3"/>
  <c r="E7" i="3"/>
  <c r="F7" i="3"/>
  <c r="L7" i="3"/>
  <c r="M7" i="3"/>
  <c r="N7" i="3"/>
  <c r="T7" i="3"/>
  <c r="U7" i="3"/>
  <c r="V7" i="3"/>
  <c r="AB7" i="3"/>
  <c r="AC7" i="3"/>
  <c r="AD7" i="3"/>
  <c r="AJ7" i="3"/>
  <c r="AK7" i="3"/>
  <c r="AL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D11" i="3"/>
  <c r="E11" i="3"/>
  <c r="F11" i="3"/>
  <c r="L11" i="3"/>
  <c r="M11" i="3"/>
  <c r="N11" i="3"/>
  <c r="T11" i="3"/>
  <c r="U11" i="3"/>
  <c r="V11" i="3"/>
  <c r="AB11" i="3"/>
  <c r="AC11" i="3"/>
  <c r="AD11" i="3"/>
  <c r="AJ11" i="3"/>
  <c r="AK11" i="3"/>
  <c r="AL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O17" i="3"/>
  <c r="P17" i="3"/>
  <c r="Q17" i="3"/>
  <c r="R17" i="3"/>
  <c r="S17" i="3"/>
  <c r="O18" i="3"/>
  <c r="P18" i="3"/>
  <c r="Q18" i="3"/>
  <c r="R18" i="3"/>
  <c r="S18" i="3"/>
  <c r="O19" i="3"/>
  <c r="P19" i="3"/>
  <c r="Q19" i="3"/>
  <c r="R19" i="3"/>
  <c r="S19" i="3"/>
  <c r="O21" i="3"/>
  <c r="P21" i="3"/>
  <c r="Q21" i="3"/>
  <c r="R21" i="3"/>
  <c r="S21" i="3"/>
  <c r="O22" i="3"/>
  <c r="P22" i="3"/>
  <c r="Q22" i="3"/>
  <c r="R22" i="3"/>
  <c r="O23" i="3"/>
  <c r="P23" i="3"/>
  <c r="Q23" i="3"/>
  <c r="R23" i="3"/>
  <c r="T23" i="3"/>
  <c r="T24" i="3"/>
  <c r="G27" i="3"/>
  <c r="H27" i="3"/>
  <c r="I27" i="3"/>
  <c r="J27" i="3"/>
  <c r="K27" i="3"/>
  <c r="G28" i="3"/>
  <c r="H28" i="3"/>
  <c r="I28" i="3"/>
  <c r="J28" i="3"/>
  <c r="K28" i="3"/>
  <c r="G29" i="3"/>
  <c r="H29" i="3"/>
  <c r="I29" i="3"/>
  <c r="J29" i="3"/>
  <c r="K29" i="3"/>
  <c r="G31" i="3"/>
  <c r="H31" i="3"/>
  <c r="I31" i="3"/>
  <c r="J31" i="3"/>
  <c r="K31" i="3"/>
  <c r="G32" i="3"/>
  <c r="H32" i="3"/>
  <c r="I32" i="3"/>
  <c r="J32" i="3"/>
  <c r="G33" i="3"/>
  <c r="H33" i="3"/>
  <c r="I33" i="3"/>
  <c r="J33" i="3"/>
  <c r="L33" i="3"/>
  <c r="L34" i="3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D5" i="8"/>
  <c r="L5" i="8"/>
  <c r="P5" i="8"/>
  <c r="T5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D7" i="8"/>
  <c r="H7" i="8"/>
  <c r="L7" i="8"/>
  <c r="P7" i="8"/>
  <c r="T7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I11" i="8"/>
  <c r="J11" i="8"/>
  <c r="K11" i="8"/>
  <c r="I12" i="8"/>
  <c r="J12" i="8"/>
  <c r="K12" i="8"/>
  <c r="I13" i="8"/>
  <c r="J13" i="8"/>
  <c r="K13" i="8"/>
  <c r="I15" i="8"/>
  <c r="J15" i="8"/>
  <c r="K15" i="8"/>
  <c r="I16" i="8"/>
  <c r="J16" i="8"/>
  <c r="I17" i="8"/>
  <c r="J17" i="8"/>
  <c r="L17" i="8"/>
  <c r="L18" i="8"/>
  <c r="E21" i="8"/>
  <c r="F21" i="8"/>
  <c r="G21" i="8"/>
  <c r="E22" i="8"/>
  <c r="F22" i="8"/>
  <c r="G22" i="8"/>
  <c r="E23" i="8"/>
  <c r="F23" i="8"/>
  <c r="G23" i="8"/>
  <c r="E25" i="8"/>
  <c r="F25" i="8"/>
  <c r="G25" i="8"/>
  <c r="E26" i="8"/>
  <c r="F26" i="8"/>
  <c r="E27" i="8"/>
  <c r="F27" i="8"/>
  <c r="H27" i="8"/>
  <c r="H28" i="8"/>
  <c r="C7" i="1"/>
  <c r="D7" i="1"/>
  <c r="E7" i="1"/>
  <c r="R7" i="1"/>
  <c r="C8" i="1"/>
  <c r="D8" i="1"/>
  <c r="E8" i="1"/>
  <c r="R8" i="1"/>
  <c r="S8" i="1"/>
  <c r="C9" i="1"/>
  <c r="D9" i="1"/>
  <c r="E9" i="1"/>
  <c r="R9" i="1"/>
  <c r="S9" i="1"/>
  <c r="C15" i="1"/>
  <c r="D15" i="1"/>
  <c r="E15" i="1"/>
  <c r="F15" i="1"/>
  <c r="G15" i="1"/>
  <c r="H15" i="1"/>
  <c r="I15" i="1"/>
  <c r="C16" i="1"/>
  <c r="D16" i="1"/>
  <c r="E16" i="1"/>
  <c r="F16" i="1"/>
  <c r="G16" i="1"/>
  <c r="H16" i="1"/>
  <c r="I16" i="1"/>
  <c r="C17" i="1"/>
  <c r="D17" i="1"/>
  <c r="E17" i="1"/>
  <c r="F17" i="1"/>
  <c r="G17" i="1"/>
  <c r="H17" i="1"/>
  <c r="I17" i="1"/>
  <c r="C18" i="1"/>
  <c r="D18" i="1"/>
  <c r="E18" i="1"/>
  <c r="F18" i="1"/>
  <c r="G18" i="1"/>
  <c r="H18" i="1"/>
  <c r="I18" i="1"/>
  <c r="C19" i="1"/>
  <c r="D19" i="1"/>
  <c r="E19" i="1"/>
  <c r="F19" i="1"/>
  <c r="G19" i="1"/>
  <c r="H19" i="1"/>
  <c r="I19" i="1"/>
  <c r="C20" i="1"/>
  <c r="D20" i="1"/>
  <c r="E20" i="1"/>
  <c r="F20" i="1"/>
  <c r="G20" i="1"/>
  <c r="H20" i="1"/>
  <c r="I20" i="1"/>
  <c r="C21" i="1"/>
  <c r="D21" i="1"/>
  <c r="E21" i="1"/>
  <c r="F21" i="1"/>
  <c r="G21" i="1"/>
  <c r="H21" i="1"/>
  <c r="I21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</calcChain>
</file>

<file path=xl/sharedStrings.xml><?xml version="1.0" encoding="utf-8"?>
<sst xmlns="http://schemas.openxmlformats.org/spreadsheetml/2006/main" count="23" uniqueCount="7">
  <si>
    <t>Ex</t>
  </si>
  <si>
    <t>0,0</t>
  </si>
  <si>
    <t>Total Charge</t>
  </si>
  <si>
    <t>Ey</t>
  </si>
  <si>
    <t>h</t>
  </si>
  <si>
    <t>V(0.25,0.25)</t>
  </si>
  <si>
    <t>pF/m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</si>
</sst>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"/>
    <numFmt numFmtId="165" formatCode="0.00000E+00"/>
    <numFmt numFmtId="166" formatCode="0.0000"/>
    <numFmt numFmtId="167" formatCode="0.0000E+00"/>
    <numFmt numFmtId="168" formatCode="0.00000"/>
  </numFmts>
  <fonts count="8" x14ac:knownFonts="1">
    <font>
      <sz val="11"/>
      <color theme="1"/>
      <name val="Calibri"/>
      <family val="2"/>
      <scheme val="minor"/>
    </font>
    <font>
      <sz val="8"/>
      <color rgb="FF3C4043"/>
      <name val="Consolas"/>
      <family val="3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rgb="FF3C4043"/>
      <name val="Consolas"/>
      <family val="3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164" fontId="0" fillId="0" borderId="0" xfId="0" applyNumberFormat="1"/>
    <xf numFmtId="11" fontId="1" fillId="0" borderId="0" xfId="0" applyNumberFormat="1" applyFont="1" applyAlignment="1">
      <alignment horizontal="left" vertical="center"/>
    </xf>
    <xf numFmtId="165" fontId="0" fillId="0" borderId="0" xfId="0" applyNumberFormat="1"/>
    <xf numFmtId="11" fontId="0" fillId="0" borderId="0" xfId="0" applyNumberFormat="1"/>
    <xf numFmtId="11" fontId="0" fillId="2" borderId="0" xfId="0" applyNumberFormat="1" applyFill="1"/>
    <xf numFmtId="11" fontId="0" fillId="5" borderId="0" xfId="0" applyNumberFormat="1" applyFill="1"/>
    <xf numFmtId="11" fontId="0" fillId="7" borderId="0" xfId="0" applyNumberFormat="1" applyFill="1"/>
    <xf numFmtId="11" fontId="2" fillId="8" borderId="0" xfId="0" applyNumberFormat="1" applyFont="1" applyFill="1"/>
    <xf numFmtId="11" fontId="0" fillId="6" borderId="0" xfId="0" applyNumberFormat="1" applyFill="1"/>
    <xf numFmtId="2" fontId="0" fillId="9" borderId="0" xfId="0" applyNumberFormat="1" applyFill="1"/>
    <xf numFmtId="0" fontId="0" fillId="9" borderId="0" xfId="0" applyFill="1"/>
    <xf numFmtId="11" fontId="0" fillId="8" borderId="0" xfId="0" applyNumberFormat="1" applyFill="1"/>
    <xf numFmtId="11" fontId="0" fillId="9" borderId="0" xfId="0" applyNumberFormat="1" applyFill="1"/>
    <xf numFmtId="11" fontId="0" fillId="0" borderId="0" xfId="0" applyNumberFormat="1" applyFill="1"/>
    <xf numFmtId="11" fontId="1" fillId="0" borderId="0" xfId="0" applyNumberFormat="1" applyFont="1" applyFill="1" applyAlignment="1">
      <alignment horizontal="left" vertical="center"/>
    </xf>
    <xf numFmtId="2" fontId="0" fillId="0" borderId="0" xfId="0" applyNumberFormat="1" applyFill="1"/>
    <xf numFmtId="11" fontId="0" fillId="0" borderId="1" xfId="0" applyNumberFormat="1" applyFill="1" applyBorder="1"/>
    <xf numFmtId="2" fontId="3" fillId="5" borderId="0" xfId="0" applyNumberFormat="1" applyFont="1" applyFill="1"/>
    <xf numFmtId="11" fontId="3" fillId="5" borderId="0" xfId="0" applyNumberFormat="1" applyFont="1" applyFill="1"/>
    <xf numFmtId="11" fontId="0" fillId="0" borderId="0" xfId="0" applyNumberFormat="1" applyFill="1" applyBorder="1"/>
    <xf numFmtId="11" fontId="0" fillId="0" borderId="0" xfId="0" applyNumberFormat="1" applyBorder="1"/>
    <xf numFmtId="11" fontId="0" fillId="7" borderId="0" xfId="0" applyNumberFormat="1" applyFill="1" applyBorder="1"/>
    <xf numFmtId="11" fontId="0" fillId="10" borderId="0" xfId="0" applyNumberFormat="1" applyFill="1"/>
    <xf numFmtId="11" fontId="2" fillId="10" borderId="0" xfId="0" applyNumberFormat="1" applyFont="1" applyFill="1"/>
    <xf numFmtId="11" fontId="4" fillId="3" borderId="0" xfId="0" applyNumberFormat="1" applyFont="1" applyFill="1"/>
    <xf numFmtId="0" fontId="0" fillId="0" borderId="0" xfId="0" applyFill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2" fontId="3" fillId="7" borderId="0" xfId="0" applyNumberFormat="1" applyFont="1" applyFill="1"/>
    <xf numFmtId="11" fontId="3" fillId="7" borderId="0" xfId="0" applyNumberFormat="1" applyFont="1" applyFill="1"/>
    <xf numFmtId="11" fontId="0" fillId="7" borderId="0" xfId="0" applyNumberFormat="1" applyFill="1" applyAlignment="1">
      <alignment horizontal="center"/>
    </xf>
    <xf numFmtId="166" fontId="3" fillId="5" borderId="0" xfId="0" applyNumberFormat="1" applyFont="1" applyFill="1"/>
    <xf numFmtId="167" fontId="0" fillId="0" borderId="0" xfId="0" applyNumberFormat="1"/>
    <xf numFmtId="168" fontId="3" fillId="5" borderId="0" xfId="0" applyNumberFormat="1" applyFont="1" applyFill="1"/>
    <xf numFmtId="166" fontId="3" fillId="7" borderId="0" xfId="0" applyNumberFormat="1" applyFont="1" applyFill="1"/>
    <xf numFmtId="11" fontId="1" fillId="0" borderId="0" xfId="0" applyNumberFormat="1" applyFont="1" applyFill="1" applyBorder="1" applyAlignment="1">
      <alignment horizontal="left" vertical="center"/>
    </xf>
    <xf numFmtId="2" fontId="0" fillId="0" borderId="0" xfId="0" applyNumberFormat="1" applyFill="1" applyBorder="1"/>
    <xf numFmtId="11" fontId="0" fillId="3" borderId="0" xfId="0" applyNumberFormat="1" applyFill="1" applyAlignment="1">
      <alignment horizontal="center"/>
    </xf>
    <xf numFmtId="11" fontId="0" fillId="6" borderId="0" xfId="0" applyNumberFormat="1" applyFill="1" applyAlignment="1">
      <alignment horizontal="center"/>
    </xf>
    <xf numFmtId="11" fontId="0" fillId="5" borderId="0" xfId="0" applyNumberFormat="1" applyFill="1" applyAlignment="1">
      <alignment horizontal="center"/>
    </xf>
    <xf numFmtId="11" fontId="0" fillId="8" borderId="0" xfId="0" applyNumberFormat="1" applyFill="1" applyAlignment="1">
      <alignment horizontal="center"/>
    </xf>
    <xf numFmtId="11" fontId="0" fillId="9" borderId="0" xfId="0" applyNumberFormat="1" applyFill="1" applyAlignment="1">
      <alignment horizontal="center"/>
    </xf>
    <xf numFmtId="11" fontId="0" fillId="2" borderId="0" xfId="0" applyNumberFormat="1" applyFill="1" applyAlignment="1">
      <alignment horizontal="center"/>
    </xf>
    <xf numFmtId="2" fontId="4" fillId="3" borderId="0" xfId="0" applyNumberFormat="1" applyFont="1" applyFill="1"/>
    <xf numFmtId="168" fontId="4" fillId="3" borderId="0" xfId="0" applyNumberFormat="1" applyFont="1" applyFill="1"/>
    <xf numFmtId="11" fontId="3" fillId="5" borderId="0" xfId="0" applyNumberFormat="1" applyFont="1" applyFill="1" applyAlignment="1">
      <alignment horizontal="center"/>
    </xf>
    <xf numFmtId="11" fontId="4" fillId="3" borderId="0" xfId="0" applyNumberFormat="1" applyFont="1" applyFill="1" applyAlignment="1">
      <alignment horizontal="center"/>
    </xf>
    <xf numFmtId="166" fontId="4" fillId="3" borderId="0" xfId="0" applyNumberFormat="1" applyFont="1" applyFill="1"/>
    <xf numFmtId="2" fontId="3" fillId="0" borderId="0" xfId="0" applyNumberFormat="1" applyFont="1" applyFill="1"/>
    <xf numFmtId="11" fontId="3" fillId="0" borderId="0" xfId="0" applyNumberFormat="1" applyFont="1" applyFill="1"/>
    <xf numFmtId="11" fontId="6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2" fontId="3" fillId="0" borderId="0" xfId="0" applyNumberFormat="1" applyFont="1" applyFill="1" applyBorder="1"/>
    <xf numFmtId="11" fontId="3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'textbook-prob'!$Q$7:$Q$9</c:f>
              <c:numCache>
                <c:formatCode>General</c:formatCode>
                <c:ptCount val="3"/>
                <c:pt idx="0">
                  <c:v>0.25</c:v>
                </c:pt>
                <c:pt idx="1">
                  <c:v>0.125</c:v>
                </c:pt>
                <c:pt idx="2">
                  <c:v>6.25E-2</c:v>
                </c:pt>
              </c:numCache>
            </c:numRef>
          </c:xVal>
          <c:yVal>
            <c:numRef>
              <c:f>'textbook-prob'!$R$7:$R$9</c:f>
              <c:numCache>
                <c:formatCode>General</c:formatCode>
                <c:ptCount val="3"/>
                <c:pt idx="0">
                  <c:v>42.857142857142861</c:v>
                </c:pt>
                <c:pt idx="1">
                  <c:v>43.105305682736351</c:v>
                </c:pt>
                <c:pt idx="2">
                  <c:v>43.177899088892204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41-4B34-A37A-8E0FBE803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697632"/>
        <c:axId val="1050686752"/>
      </c:scatterChart>
      <c:valAx>
        <c:axId val="105069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86752"/>
        <c:crosses val="autoZero"/>
        <c:crossBetween val="midCat"/>
      </c:valAx>
      <c:valAx>
        <c:axId val="10506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9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165100</xdr:colOff>
      <xdr:row>2</xdr:row>
      <xdr:rowOff>76200</xdr:rowOff>
    </xdr:from>
    <xdr:to>
      <xdr:col>27</xdr:col>
      <xdr:colOff>469900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55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AI57"/>
  <sheetViews>
    <sheetView topLeftCell="B1" zoomScale="130" zoomScaleNormal="130" workbookViewId="0">
      <selection activeCell="B7" sqref="B7"/>
    </sheetView>
  </sheetViews>
  <sheetFormatPr defaultRowHeight="15" x14ac:dyDescent="0.25"/>
  <sheetData>
    <row r="5" spans="2:19" x14ac:dyDescent="0.25">
      <c r="B5">
        <v>0</v>
      </c>
      <c r="C5">
        <f>B5+0.25</f>
        <v>0.25</v>
      </c>
      <c r="D5">
        <f t="shared" ref="D5:F5" si="0">C5+0.25</f>
        <v>0.5</v>
      </c>
      <c r="E5">
        <f t="shared" si="0"/>
        <v>0.75</v>
      </c>
      <c r="F5">
        <f t="shared" si="0"/>
        <v>1</v>
      </c>
    </row>
    <row r="6" spans="2:19" x14ac:dyDescent="0.25">
      <c r="B6" t="s">
        <v>1</v>
      </c>
      <c r="C6" s="4">
        <v>100</v>
      </c>
      <c r="D6" s="4">
        <v>100</v>
      </c>
      <c r="E6" s="4">
        <v>100</v>
      </c>
      <c r="Q6" t="s">
        <v>4</v>
      </c>
      <c r="R6" t="s">
        <v>5</v>
      </c>
    </row>
    <row r="7" spans="2:19" x14ac:dyDescent="0.25">
      <c r="B7">
        <v>0</v>
      </c>
      <c r="C7" s="1">
        <f ca="1">0.25*(B7+C6+D7+C8)</f>
        <v>42.857142857142861</v>
      </c>
      <c r="D7">
        <f t="shared" ref="D7:E7" ca="1" si="1">0.25*(C7+D6+E7+D8)</f>
        <v>52.678571428571431</v>
      </c>
      <c r="E7">
        <f t="shared" ca="1" si="1"/>
        <v>42.857142857142861</v>
      </c>
      <c r="F7">
        <v>0</v>
      </c>
      <c r="Q7">
        <v>0.25</v>
      </c>
      <c r="R7">
        <f ca="1">C7</f>
        <v>42.857142857142861</v>
      </c>
    </row>
    <row r="8" spans="2:19" x14ac:dyDescent="0.25">
      <c r="B8">
        <v>0</v>
      </c>
      <c r="C8">
        <f t="shared" ref="C8:E8" ca="1" si="2">0.25*(B8+C7+D8+C9)</f>
        <v>18.75</v>
      </c>
      <c r="D8">
        <f t="shared" ca="1" si="2"/>
        <v>25</v>
      </c>
      <c r="E8">
        <f t="shared" ca="1" si="2"/>
        <v>18.75</v>
      </c>
      <c r="F8">
        <v>0</v>
      </c>
      <c r="Q8">
        <f>Q7/2</f>
        <v>0.125</v>
      </c>
      <c r="R8">
        <f ca="1">D16</f>
        <v>43.105305682736351</v>
      </c>
      <c r="S8">
        <f ca="1">(R8-R7)*100/R7</f>
        <v>0.5790465930514751</v>
      </c>
    </row>
    <row r="9" spans="2:19" x14ac:dyDescent="0.25">
      <c r="B9">
        <v>0</v>
      </c>
      <c r="C9">
        <f t="shared" ref="C9:E9" ca="1" si="3">0.25*(B9+C8+D9+C10)</f>
        <v>7.1428571428571432</v>
      </c>
      <c r="D9">
        <f t="shared" ca="1" si="3"/>
        <v>9.821428571428573</v>
      </c>
      <c r="E9">
        <f t="shared" ca="1" si="3"/>
        <v>7.1428571428571432</v>
      </c>
      <c r="F9">
        <v>0</v>
      </c>
      <c r="Q9">
        <f>Q8/2</f>
        <v>6.25E-2</v>
      </c>
      <c r="R9">
        <f ca="1">F28</f>
        <v>43.177899088892204</v>
      </c>
      <c r="S9">
        <f ca="1">(R9-R8)*100/R8</f>
        <v>0.16840944520879925</v>
      </c>
    </row>
    <row r="10" spans="2:19" x14ac:dyDescent="0.25">
      <c r="C10">
        <v>0</v>
      </c>
      <c r="D10">
        <v>0</v>
      </c>
      <c r="E10">
        <v>0</v>
      </c>
    </row>
    <row r="14" spans="2:19" x14ac:dyDescent="0.25">
      <c r="C14" s="4">
        <v>100</v>
      </c>
      <c r="D14" s="4">
        <v>100</v>
      </c>
      <c r="E14" s="4">
        <v>100</v>
      </c>
      <c r="F14" s="4">
        <v>100</v>
      </c>
      <c r="G14" s="4">
        <v>100</v>
      </c>
      <c r="H14" s="4">
        <v>100</v>
      </c>
      <c r="I14" s="4">
        <v>100</v>
      </c>
    </row>
    <row r="15" spans="2:19" x14ac:dyDescent="0.25">
      <c r="B15">
        <v>0</v>
      </c>
      <c r="C15" s="2">
        <f ca="1">0.25*(B15+C14+D15+C16)</f>
        <v>48.25869541677195</v>
      </c>
      <c r="D15">
        <f t="shared" ref="D15:I15" ca="1" si="4">0.25*(C15+D14+E15+D16)</f>
        <v>66.104585100176621</v>
      </c>
      <c r="E15">
        <f t="shared" ca="1" si="4"/>
        <v>73.054339301198155</v>
      </c>
      <c r="F15">
        <f t="shared" ca="1" si="4"/>
        <v>74.929157499334053</v>
      </c>
      <c r="G15">
        <f t="shared" ca="1" si="4"/>
        <v>73.054339301198155</v>
      </c>
      <c r="H15">
        <f t="shared" ca="1" si="4"/>
        <v>66.104585100176621</v>
      </c>
      <c r="I15">
        <f t="shared" ca="1" si="4"/>
        <v>48.25869541677195</v>
      </c>
      <c r="J15">
        <v>0</v>
      </c>
    </row>
    <row r="16" spans="2:19" x14ac:dyDescent="0.25">
      <c r="B16">
        <v>0</v>
      </c>
      <c r="C16">
        <f t="shared" ref="C16:I16" ca="1" si="5">0.25*(B16+C15+D16+C17)</f>
        <v>26.930196566911178</v>
      </c>
      <c r="D16" s="1">
        <f t="shared" ca="1" si="5"/>
        <v>43.105305682736351</v>
      </c>
      <c r="E16">
        <f t="shared" ca="1" si="5"/>
        <v>51.183614605281939</v>
      </c>
      <c r="F16">
        <f t="shared" ca="1" si="5"/>
        <v>53.607951394939903</v>
      </c>
      <c r="G16">
        <f t="shared" ca="1" si="5"/>
        <v>51.183614605281939</v>
      </c>
      <c r="H16">
        <f t="shared" ca="1" si="5"/>
        <v>43.105305682736351</v>
      </c>
      <c r="I16">
        <f t="shared" ca="1" si="5"/>
        <v>26.930196566911178</v>
      </c>
      <c r="J16">
        <v>0</v>
      </c>
    </row>
    <row r="17" spans="2:35" x14ac:dyDescent="0.25">
      <c r="B17">
        <v>0</v>
      </c>
      <c r="C17">
        <f t="shared" ref="C17:I17" ca="1" si="6">0.25*(B17+C16+D17+C18)</f>
        <v>16.356785168136412</v>
      </c>
      <c r="D17">
        <f t="shared" ca="1" si="6"/>
        <v>28.202826458575647</v>
      </c>
      <c r="E17">
        <f t="shared" ca="1" si="6"/>
        <v>34.966862042253346</v>
      </c>
      <c r="F17">
        <f t="shared" ca="1" si="6"/>
        <v>37.13541886986166</v>
      </c>
      <c r="G17">
        <f t="shared" ca="1" si="6"/>
        <v>34.966862042253346</v>
      </c>
      <c r="H17">
        <f t="shared" ca="1" si="6"/>
        <v>28.20282645857565</v>
      </c>
      <c r="I17">
        <f t="shared" ca="1" si="6"/>
        <v>16.356785168136415</v>
      </c>
      <c r="J17">
        <v>0</v>
      </c>
    </row>
    <row r="18" spans="2:35" x14ac:dyDescent="0.25">
      <c r="B18">
        <v>0</v>
      </c>
      <c r="C18">
        <f t="shared" ref="C18:I18" ca="1" si="7">0.25*(B18+C17+D18+C19)</f>
        <v>10.294117647058828</v>
      </c>
      <c r="D18">
        <f t="shared" ca="1" si="7"/>
        <v>18.382352941176482</v>
      </c>
      <c r="E18">
        <f t="shared" ca="1" si="7"/>
        <v>23.345588235294134</v>
      </c>
      <c r="F18">
        <f t="shared" ca="1" si="7"/>
        <v>25.000000000000018</v>
      </c>
      <c r="G18">
        <f t="shared" ca="1" si="7"/>
        <v>23.345588235294134</v>
      </c>
      <c r="H18">
        <f t="shared" ca="1" si="7"/>
        <v>18.382352941176485</v>
      </c>
      <c r="I18">
        <f t="shared" ca="1" si="7"/>
        <v>10.294117647058831</v>
      </c>
      <c r="J18">
        <v>0</v>
      </c>
    </row>
    <row r="19" spans="2:35" x14ac:dyDescent="0.25">
      <c r="B19">
        <v>0</v>
      </c>
      <c r="C19">
        <f t="shared" ref="C19:I19" ca="1" si="8">0.25*(B19+C18+D19+C20)</f>
        <v>6.4373324789224213</v>
      </c>
      <c r="D19">
        <f t="shared" ca="1" si="8"/>
        <v>11.686879423777317</v>
      </c>
      <c r="E19">
        <f t="shared" ca="1" si="8"/>
        <v>15.033137957746685</v>
      </c>
      <c r="F19">
        <f t="shared" ca="1" si="8"/>
        <v>16.173404659550144</v>
      </c>
      <c r="G19">
        <f t="shared" ca="1" si="8"/>
        <v>15.033137957746684</v>
      </c>
      <c r="H19">
        <f t="shared" ca="1" si="8"/>
        <v>11.686879423777315</v>
      </c>
      <c r="I19">
        <f t="shared" ca="1" si="8"/>
        <v>6.4373324789224213</v>
      </c>
      <c r="J19">
        <v>0</v>
      </c>
    </row>
    <row r="20" spans="2:35" x14ac:dyDescent="0.25">
      <c r="B20">
        <v>0</v>
      </c>
      <c r="C20">
        <f t="shared" ref="C20:I20" ca="1" si="9">0.25*(B20+C19+D20+C21)</f>
        <v>3.7683328448535383</v>
      </c>
      <c r="D20">
        <f t="shared" ca="1" si="9"/>
        <v>6.8946943172636743</v>
      </c>
      <c r="E20">
        <f t="shared" ca="1" si="9"/>
        <v>8.9266795123651477</v>
      </c>
      <c r="F20">
        <f t="shared" ca="1" si="9"/>
        <v>9.6273427227071888</v>
      </c>
      <c r="G20">
        <f t="shared" ca="1" si="9"/>
        <v>8.9266795123651459</v>
      </c>
      <c r="H20">
        <f t="shared" ca="1" si="9"/>
        <v>6.8946943172636734</v>
      </c>
      <c r="I20">
        <f t="shared" ca="1" si="9"/>
        <v>3.7683328448535383</v>
      </c>
      <c r="J20">
        <v>0</v>
      </c>
    </row>
    <row r="21" spans="2:35" x14ac:dyDescent="0.25">
      <c r="B21">
        <v>0</v>
      </c>
      <c r="C21">
        <f t="shared" ref="C21:I21" ca="1" si="10">0.25*(B21+C20+D21+C22)</f>
        <v>1.7413045832280578</v>
      </c>
      <c r="D21">
        <f t="shared" ca="1" si="10"/>
        <v>3.196885488058693</v>
      </c>
      <c r="E21">
        <f t="shared" ca="1" si="10"/>
        <v>4.1515430517430394</v>
      </c>
      <c r="F21">
        <f t="shared" ca="1" si="10"/>
        <v>4.4826072065483169</v>
      </c>
      <c r="G21">
        <f t="shared" ca="1" si="10"/>
        <v>4.1515430517430394</v>
      </c>
      <c r="H21">
        <f t="shared" ca="1" si="10"/>
        <v>3.1968854880586925</v>
      </c>
      <c r="I21">
        <f t="shared" ca="1" si="10"/>
        <v>1.7413045832280578</v>
      </c>
      <c r="J21">
        <v>0</v>
      </c>
    </row>
    <row r="22" spans="2:35" x14ac:dyDescent="0.25"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4" spans="2:35" x14ac:dyDescent="0.25">
      <c r="C24" s="4">
        <v>100</v>
      </c>
      <c r="D24" s="4">
        <v>100</v>
      </c>
      <c r="E24" s="4">
        <v>100</v>
      </c>
      <c r="F24" s="4">
        <v>100</v>
      </c>
      <c r="G24" s="4">
        <v>100</v>
      </c>
      <c r="H24" s="4">
        <v>100</v>
      </c>
      <c r="I24" s="4">
        <v>100</v>
      </c>
      <c r="J24" s="4">
        <v>100</v>
      </c>
      <c r="K24" s="4">
        <v>100</v>
      </c>
      <c r="L24" s="4">
        <v>100</v>
      </c>
      <c r="M24" s="4">
        <v>100</v>
      </c>
      <c r="N24" s="4">
        <v>100</v>
      </c>
      <c r="O24" s="4">
        <v>100</v>
      </c>
      <c r="P24" s="4">
        <v>100</v>
      </c>
      <c r="Q24" s="4">
        <v>100</v>
      </c>
      <c r="T24" t="s">
        <v>0</v>
      </c>
    </row>
    <row r="25" spans="2:35" x14ac:dyDescent="0.25">
      <c r="B25">
        <v>0</v>
      </c>
      <c r="C25" s="3">
        <f ca="1">0.25*(B25+C24+D25+C26)</f>
        <v>49.570500152921667</v>
      </c>
      <c r="D25">
        <f t="shared" ref="D25:D38" ca="1" si="11">0.25*(C25+D24+E25+D26)</f>
        <v>68.895726275907762</v>
      </c>
      <c r="E25">
        <f t="shared" ref="E25:E38" ca="1" si="12">0.25*(D25+E24+F25+E26)</f>
        <v>77.729429186161624</v>
      </c>
      <c r="F25">
        <f t="shared" ref="F25:F38" ca="1" si="13">0.25*(E25+F24+G25+F26)</f>
        <v>82.320988258404029</v>
      </c>
      <c r="G25">
        <f t="shared" ref="G25:G38" ca="1" si="14">0.25*(F25+G24+H25+G26)</f>
        <v>84.907120991429537</v>
      </c>
      <c r="H25">
        <f t="shared" ref="H25:H38" ca="1" si="15">0.25*(G25+H24+I25+H26)</f>
        <v>86.389763272155776</v>
      </c>
      <c r="I25">
        <f t="shared" ref="I25:I38" ca="1" si="16">0.25*(H25+I24+J25+I26)</f>
        <v>87.165577305303657</v>
      </c>
      <c r="J25">
        <f t="shared" ref="J25:J38" ca="1" si="17">0.25*(I25+J24+K25+J26)</f>
        <v>87.407737753840209</v>
      </c>
      <c r="K25">
        <f t="shared" ref="K25:K38" ca="1" si="18">0.25*(J25+K24+L25+K26)</f>
        <v>87.165577305303657</v>
      </c>
      <c r="L25">
        <f t="shared" ref="L25:L38" ca="1" si="19">0.25*(K25+L24+M25+L26)</f>
        <v>86.389763272155776</v>
      </c>
      <c r="M25">
        <f t="shared" ref="M25:M38" ca="1" si="20">0.25*(L25+M24+N25+M26)</f>
        <v>84.907120991429537</v>
      </c>
      <c r="N25">
        <f t="shared" ref="N25:N38" ca="1" si="21">0.25*(M25+N24+O25+N26)</f>
        <v>82.320988258404029</v>
      </c>
      <c r="O25">
        <f t="shared" ref="O25:O38" ca="1" si="22">0.25*(N25+O24+P25+O26)</f>
        <v>77.729429186161624</v>
      </c>
      <c r="P25">
        <f t="shared" ref="P25:P38" ca="1" si="23">0.25*(O25+P24+Q25+P26)</f>
        <v>68.895726275907762</v>
      </c>
      <c r="Q25">
        <f t="shared" ref="Q25:Q38" ca="1" si="24">0.25*(P25+Q24+R25+Q26)</f>
        <v>49.570500152921667</v>
      </c>
      <c r="R25">
        <v>0</v>
      </c>
      <c r="T25">
        <f ca="1">-(C25-B25)</f>
        <v>-49.570500152921667</v>
      </c>
      <c r="U25">
        <f t="shared" ref="U25" ca="1" si="25">-(D25-C25)</f>
        <v>-19.325226122986095</v>
      </c>
      <c r="V25">
        <f t="shared" ref="V25" ca="1" si="26">-(E25-D25)</f>
        <v>-8.8337029102538622</v>
      </c>
      <c r="W25">
        <f t="shared" ref="W25" ca="1" si="27">-(F25-E25)</f>
        <v>-4.5915590722424042</v>
      </c>
      <c r="X25">
        <f t="shared" ref="X25" ca="1" si="28">-(G25-F25)</f>
        <v>-2.5861327330255079</v>
      </c>
      <c r="Y25">
        <f t="shared" ref="Y25" ca="1" si="29">-(H25-G25)</f>
        <v>-1.4826422807262389</v>
      </c>
      <c r="Z25">
        <f t="shared" ref="Z25" ca="1" si="30">-(I25-H25)</f>
        <v>-0.77581403314788133</v>
      </c>
      <c r="AA25">
        <f t="shared" ref="AA25" ca="1" si="31">-(J25-I25)</f>
        <v>-0.24216044853655205</v>
      </c>
      <c r="AB25">
        <f t="shared" ref="AB25" ca="1" si="32">-(K25-J25)</f>
        <v>0.24216044853655205</v>
      </c>
      <c r="AC25">
        <f t="shared" ref="AC25" ca="1" si="33">-(L25-K25)</f>
        <v>0.77581403314788133</v>
      </c>
      <c r="AD25">
        <f t="shared" ref="AD25" ca="1" si="34">-(M25-L25)</f>
        <v>1.4826422807262389</v>
      </c>
      <c r="AE25">
        <f t="shared" ref="AE25" ca="1" si="35">-(N25-M25)</f>
        <v>2.5861327330255079</v>
      </c>
      <c r="AF25">
        <f t="shared" ref="AF25" ca="1" si="36">-(O25-N25)</f>
        <v>4.5915590722424042</v>
      </c>
      <c r="AG25">
        <f t="shared" ref="AG25" ca="1" si="37">-(P25-O25)</f>
        <v>8.8337029102538622</v>
      </c>
      <c r="AH25">
        <f t="shared" ref="AH25" ca="1" si="38">-(Q25-P25)</f>
        <v>19.325226122986095</v>
      </c>
      <c r="AI25">
        <f t="shared" ref="AI25" ca="1" si="39">-(R25-Q25)</f>
        <v>49.570500152921667</v>
      </c>
    </row>
    <row r="26" spans="2:35" x14ac:dyDescent="0.25">
      <c r="B26">
        <v>0</v>
      </c>
      <c r="C26">
        <f t="shared" ref="C26" ca="1" si="40">0.25*(B26+C25+D26+C27)</f>
        <v>29.386274335778928</v>
      </c>
      <c r="D26" s="2">
        <f t="shared" ca="1" si="11"/>
        <v>48.282975764547757</v>
      </c>
      <c r="E26">
        <f t="shared" ca="1" si="12"/>
        <v>59.701002210334693</v>
      </c>
      <c r="F26">
        <f t="shared" ca="1" si="13"/>
        <v>66.647402856024925</v>
      </c>
      <c r="G26">
        <f t="shared" ca="1" si="14"/>
        <v>70.917732435158328</v>
      </c>
      <c r="H26">
        <f t="shared" ca="1" si="15"/>
        <v>73.486354791889937</v>
      </c>
      <c r="I26">
        <f t="shared" ca="1" si="16"/>
        <v>74.864808195218615</v>
      </c>
      <c r="J26">
        <f t="shared" ca="1" si="17"/>
        <v>75.299796404753522</v>
      </c>
      <c r="K26">
        <f t="shared" ca="1" si="18"/>
        <v>74.864808195218615</v>
      </c>
      <c r="L26">
        <f t="shared" ca="1" si="19"/>
        <v>73.486354791889937</v>
      </c>
      <c r="M26">
        <f t="shared" ca="1" si="20"/>
        <v>70.917732435158328</v>
      </c>
      <c r="N26">
        <f t="shared" ca="1" si="21"/>
        <v>66.647402856024925</v>
      </c>
      <c r="O26">
        <f t="shared" ca="1" si="22"/>
        <v>59.7010022103347</v>
      </c>
      <c r="P26">
        <f t="shared" ca="1" si="23"/>
        <v>48.282975764547757</v>
      </c>
      <c r="Q26">
        <f t="shared" ca="1" si="24"/>
        <v>29.386274335778928</v>
      </c>
      <c r="R26">
        <v>0</v>
      </c>
      <c r="T26">
        <f t="shared" ref="T26:T39" ca="1" si="41">-(C26-B26)</f>
        <v>-29.386274335778928</v>
      </c>
      <c r="U26">
        <f t="shared" ref="U26:U39" ca="1" si="42">-(D26-C26)</f>
        <v>-18.896701428768829</v>
      </c>
      <c r="V26">
        <f t="shared" ref="V26:V39" ca="1" si="43">-(E26-D26)</f>
        <v>-11.418026445786936</v>
      </c>
      <c r="W26">
        <f t="shared" ref="W26:W39" ca="1" si="44">-(F26-E26)</f>
        <v>-6.9464006456902325</v>
      </c>
      <c r="X26">
        <f t="shared" ref="X26:X39" ca="1" si="45">-(G26-F26)</f>
        <v>-4.2703295791334028</v>
      </c>
      <c r="Y26">
        <f t="shared" ref="Y26:Y39" ca="1" si="46">-(H26-G26)</f>
        <v>-2.5686223567316091</v>
      </c>
      <c r="Z26">
        <f t="shared" ref="Z26:Z39" ca="1" si="47">-(I26-H26)</f>
        <v>-1.3784534033286775</v>
      </c>
      <c r="AA26">
        <f t="shared" ref="AA26:AA39" ca="1" si="48">-(J26-I26)</f>
        <v>-0.43498820953490736</v>
      </c>
      <c r="AB26">
        <f t="shared" ref="AB26:AB39" ca="1" si="49">-(K26-J26)</f>
        <v>0.43498820953490736</v>
      </c>
      <c r="AC26">
        <f t="shared" ref="AC26:AC39" ca="1" si="50">-(L26-K26)</f>
        <v>1.3784534033286775</v>
      </c>
      <c r="AD26">
        <f t="shared" ref="AD26:AD39" ca="1" si="51">-(M26-L26)</f>
        <v>2.5686223567316091</v>
      </c>
      <c r="AE26">
        <f t="shared" ref="AE26:AE39" ca="1" si="52">-(N26-M26)</f>
        <v>4.2703295791334028</v>
      </c>
      <c r="AF26">
        <f t="shared" ref="AF26:AF39" ca="1" si="53">-(O26-N26)</f>
        <v>6.9464006456902254</v>
      </c>
      <c r="AG26">
        <f t="shared" ref="AG26:AG39" ca="1" si="54">-(P26-O26)</f>
        <v>11.418026445786943</v>
      </c>
      <c r="AH26">
        <f t="shared" ref="AH26:AH39" ca="1" si="55">-(Q26-P26)</f>
        <v>18.896701428768829</v>
      </c>
      <c r="AI26">
        <f t="shared" ref="AI26:AI39" ca="1" si="56">-(R26-Q26)</f>
        <v>29.386274335778928</v>
      </c>
    </row>
    <row r="27" spans="2:35" x14ac:dyDescent="0.25">
      <c r="B27">
        <v>0</v>
      </c>
      <c r="C27">
        <f t="shared" ref="C27:C39" ca="1" si="57">0.25*(B27+C26+D27+C28)</f>
        <v>19.691621425646282</v>
      </c>
      <c r="D27">
        <f t="shared" ca="1" si="11"/>
        <v>35.148900236169638</v>
      </c>
      <c r="E27">
        <f t="shared" ca="1" si="12"/>
        <v>46.144201034604478</v>
      </c>
      <c r="F27">
        <f t="shared" ca="1" si="13"/>
        <v>53.649888520202637</v>
      </c>
      <c r="G27">
        <f t="shared" ca="1" si="14"/>
        <v>58.630051101288942</v>
      </c>
      <c r="H27">
        <f t="shared" ca="1" si="15"/>
        <v>61.773115265027045</v>
      </c>
      <c r="I27">
        <f t="shared" ca="1" si="16"/>
        <v>63.507504278927328</v>
      </c>
      <c r="J27">
        <f t="shared" ca="1" si="17"/>
        <v>64.061831474736636</v>
      </c>
      <c r="K27">
        <f t="shared" ca="1" si="18"/>
        <v>63.507504278927343</v>
      </c>
      <c r="L27">
        <f t="shared" ca="1" si="19"/>
        <v>61.773115265027045</v>
      </c>
      <c r="M27">
        <f t="shared" ca="1" si="20"/>
        <v>58.630051101288942</v>
      </c>
      <c r="N27">
        <f t="shared" ca="1" si="21"/>
        <v>53.649888520202644</v>
      </c>
      <c r="O27">
        <f t="shared" ca="1" si="22"/>
        <v>46.144201034604485</v>
      </c>
      <c r="P27">
        <f t="shared" ca="1" si="23"/>
        <v>35.148900236169645</v>
      </c>
      <c r="Q27">
        <f t="shared" ca="1" si="24"/>
        <v>19.691621425646282</v>
      </c>
      <c r="R27">
        <v>0</v>
      </c>
      <c r="T27">
        <f t="shared" ca="1" si="41"/>
        <v>-19.691621425646282</v>
      </c>
      <c r="U27">
        <f t="shared" ca="1" si="42"/>
        <v>-15.457278810523356</v>
      </c>
      <c r="V27">
        <f t="shared" ca="1" si="43"/>
        <v>-10.99530079843484</v>
      </c>
      <c r="W27">
        <f t="shared" ca="1" si="44"/>
        <v>-7.505687485598159</v>
      </c>
      <c r="X27">
        <f t="shared" ca="1" si="45"/>
        <v>-4.9801625810863044</v>
      </c>
      <c r="Y27">
        <f t="shared" ca="1" si="46"/>
        <v>-3.1430641637381029</v>
      </c>
      <c r="Z27">
        <f t="shared" ca="1" si="47"/>
        <v>-1.7343890139002838</v>
      </c>
      <c r="AA27">
        <f t="shared" ca="1" si="48"/>
        <v>-0.55432719580930723</v>
      </c>
      <c r="AB27">
        <f t="shared" ca="1" si="49"/>
        <v>0.55432719580929302</v>
      </c>
      <c r="AC27">
        <f t="shared" ca="1" si="50"/>
        <v>1.734389013900298</v>
      </c>
      <c r="AD27">
        <f t="shared" ca="1" si="51"/>
        <v>3.1430641637381029</v>
      </c>
      <c r="AE27">
        <f t="shared" ca="1" si="52"/>
        <v>4.9801625810862973</v>
      </c>
      <c r="AF27">
        <f t="shared" ca="1" si="53"/>
        <v>7.505687485598159</v>
      </c>
      <c r="AG27">
        <f t="shared" ca="1" si="54"/>
        <v>10.99530079843484</v>
      </c>
      <c r="AH27">
        <f t="shared" ca="1" si="55"/>
        <v>15.457278810523363</v>
      </c>
      <c r="AI27">
        <f t="shared" ca="1" si="56"/>
        <v>19.691621425646282</v>
      </c>
    </row>
    <row r="28" spans="2:35" x14ac:dyDescent="0.25">
      <c r="B28">
        <v>0</v>
      </c>
      <c r="C28">
        <f t="shared" ca="1" si="57"/>
        <v>14.231311130636552</v>
      </c>
      <c r="D28">
        <f t="shared" ca="1" si="11"/>
        <v>26.476802719880041</v>
      </c>
      <c r="E28">
        <f t="shared" ca="1" si="12"/>
        <v>36.077013171710931</v>
      </c>
      <c r="F28" s="1">
        <f t="shared" ca="1" si="13"/>
        <v>43.177899088892204</v>
      </c>
      <c r="G28">
        <f t="shared" ca="1" si="14"/>
        <v>48.17946818476775</v>
      </c>
      <c r="H28">
        <f t="shared" ca="1" si="15"/>
        <v>51.468550888001971</v>
      </c>
      <c r="I28">
        <f t="shared" ca="1" si="16"/>
        <v>53.330262180727033</v>
      </c>
      <c r="J28">
        <f t="shared" ca="1" si="17"/>
        <v>53.932520936338321</v>
      </c>
      <c r="K28">
        <f t="shared" ca="1" si="18"/>
        <v>53.330262180727047</v>
      </c>
      <c r="L28">
        <f t="shared" ca="1" si="19"/>
        <v>51.468550888001978</v>
      </c>
      <c r="M28">
        <f t="shared" ca="1" si="20"/>
        <v>48.179468184767757</v>
      </c>
      <c r="N28">
        <f t="shared" ca="1" si="21"/>
        <v>43.177899088892211</v>
      </c>
      <c r="O28">
        <f t="shared" ca="1" si="22"/>
        <v>36.077013171710938</v>
      </c>
      <c r="P28">
        <f t="shared" ca="1" si="23"/>
        <v>26.476802719880048</v>
      </c>
      <c r="Q28">
        <f t="shared" ca="1" si="24"/>
        <v>14.231311130636556</v>
      </c>
      <c r="R28">
        <v>0</v>
      </c>
      <c r="T28">
        <f t="shared" ca="1" si="41"/>
        <v>-14.231311130636552</v>
      </c>
      <c r="U28">
        <f t="shared" ca="1" si="42"/>
        <v>-12.245491589243489</v>
      </c>
      <c r="V28">
        <f t="shared" ca="1" si="43"/>
        <v>-9.6002104518308897</v>
      </c>
      <c r="W28">
        <f t="shared" ca="1" si="44"/>
        <v>-7.100885917181273</v>
      </c>
      <c r="X28">
        <f t="shared" ca="1" si="45"/>
        <v>-5.0015690958755457</v>
      </c>
      <c r="Y28">
        <f t="shared" ca="1" si="46"/>
        <v>-3.2890827032342216</v>
      </c>
      <c r="Z28">
        <f t="shared" ca="1" si="47"/>
        <v>-1.8617112927250616</v>
      </c>
      <c r="AA28">
        <f t="shared" ca="1" si="48"/>
        <v>-0.60225875561128817</v>
      </c>
      <c r="AB28">
        <f t="shared" ca="1" si="49"/>
        <v>0.60225875561127395</v>
      </c>
      <c r="AC28">
        <f t="shared" ca="1" si="50"/>
        <v>1.8617112927250687</v>
      </c>
      <c r="AD28">
        <f t="shared" ca="1" si="51"/>
        <v>3.2890827032342216</v>
      </c>
      <c r="AE28">
        <f t="shared" ca="1" si="52"/>
        <v>5.0015690958755457</v>
      </c>
      <c r="AF28">
        <f t="shared" ca="1" si="53"/>
        <v>7.100885917181273</v>
      </c>
      <c r="AG28">
        <f t="shared" ca="1" si="54"/>
        <v>9.6002104518308897</v>
      </c>
      <c r="AH28">
        <f t="shared" ca="1" si="55"/>
        <v>12.245491589243493</v>
      </c>
      <c r="AI28">
        <f t="shared" ca="1" si="56"/>
        <v>14.231311130636556</v>
      </c>
    </row>
    <row r="29" spans="2:35" x14ac:dyDescent="0.25">
      <c r="B29">
        <v>0</v>
      </c>
      <c r="C29">
        <f t="shared" ca="1" si="57"/>
        <v>10.756820377019887</v>
      </c>
      <c r="D29">
        <f t="shared" ca="1" si="11"/>
        <v>20.44998634100304</v>
      </c>
      <c r="E29">
        <f t="shared" ca="1" si="12"/>
        <v>28.509149843466993</v>
      </c>
      <c r="F29">
        <f t="shared" ca="1" si="13"/>
        <v>34.805226478887491</v>
      </c>
      <c r="G29">
        <f t="shared" ca="1" si="14"/>
        <v>39.441371660887874</v>
      </c>
      <c r="H29">
        <f t="shared" ca="1" si="15"/>
        <v>42.59135792148605</v>
      </c>
      <c r="I29">
        <f t="shared" ca="1" si="16"/>
        <v>44.412472619640525</v>
      </c>
      <c r="J29">
        <f t="shared" ca="1" si="17"/>
        <v>45.007727909162561</v>
      </c>
      <c r="K29">
        <f t="shared" ca="1" si="18"/>
        <v>44.412472619640532</v>
      </c>
      <c r="L29">
        <f t="shared" ca="1" si="19"/>
        <v>42.591357921486065</v>
      </c>
      <c r="M29">
        <f t="shared" ca="1" si="20"/>
        <v>39.441371660887889</v>
      </c>
      <c r="N29">
        <f t="shared" ca="1" si="21"/>
        <v>34.805226478887498</v>
      </c>
      <c r="O29">
        <f t="shared" ca="1" si="22"/>
        <v>28.509149843467004</v>
      </c>
      <c r="P29">
        <f t="shared" ca="1" si="23"/>
        <v>20.449986341003051</v>
      </c>
      <c r="Q29">
        <f t="shared" ca="1" si="24"/>
        <v>10.75682037701989</v>
      </c>
      <c r="R29">
        <v>0</v>
      </c>
      <c r="T29">
        <f t="shared" ca="1" si="41"/>
        <v>-10.756820377019887</v>
      </c>
      <c r="U29">
        <f t="shared" ca="1" si="42"/>
        <v>-9.6931659639831533</v>
      </c>
      <c r="V29">
        <f t="shared" ca="1" si="43"/>
        <v>-8.059163502463953</v>
      </c>
      <c r="W29">
        <f t="shared" ca="1" si="44"/>
        <v>-6.2960766354204978</v>
      </c>
      <c r="X29">
        <f t="shared" ca="1" si="45"/>
        <v>-4.6361451820003836</v>
      </c>
      <c r="Y29">
        <f t="shared" ca="1" si="46"/>
        <v>-3.1499862605981761</v>
      </c>
      <c r="Z29">
        <f t="shared" ca="1" si="47"/>
        <v>-1.8211146981544744</v>
      </c>
      <c r="AA29">
        <f t="shared" ca="1" si="48"/>
        <v>-0.59525528952203643</v>
      </c>
      <c r="AB29">
        <f t="shared" ca="1" si="49"/>
        <v>0.59525528952202933</v>
      </c>
      <c r="AC29">
        <f t="shared" ca="1" si="50"/>
        <v>1.8211146981544672</v>
      </c>
      <c r="AD29">
        <f t="shared" ca="1" si="51"/>
        <v>3.1499862605981761</v>
      </c>
      <c r="AE29">
        <f t="shared" ca="1" si="52"/>
        <v>4.6361451820003907</v>
      </c>
      <c r="AF29">
        <f t="shared" ca="1" si="53"/>
        <v>6.2960766354204942</v>
      </c>
      <c r="AG29">
        <f t="shared" ca="1" si="54"/>
        <v>8.059163502463953</v>
      </c>
      <c r="AH29">
        <f t="shared" ca="1" si="55"/>
        <v>9.6931659639831604</v>
      </c>
      <c r="AI29">
        <f t="shared" ca="1" si="56"/>
        <v>10.75682037701989</v>
      </c>
    </row>
    <row r="30" spans="2:35" x14ac:dyDescent="0.25">
      <c r="B30">
        <v>0</v>
      </c>
      <c r="C30">
        <f t="shared" ca="1" si="57"/>
        <v>8.3459840364399493</v>
      </c>
      <c r="D30">
        <f t="shared" ca="1" si="11"/>
        <v>16.057172423645248</v>
      </c>
      <c r="E30">
        <f t="shared" ca="1" si="12"/>
        <v>22.70437338226651</v>
      </c>
      <c r="F30">
        <f t="shared" ca="1" si="13"/>
        <v>28.092485322302871</v>
      </c>
      <c r="G30">
        <f t="shared" ca="1" si="14"/>
        <v>32.189434058410214</v>
      </c>
      <c r="H30">
        <f t="shared" ca="1" si="15"/>
        <v>35.043036517413846</v>
      </c>
      <c r="I30">
        <f t="shared" ca="1" si="16"/>
        <v>36.720542467186448</v>
      </c>
      <c r="J30">
        <f t="shared" ca="1" si="17"/>
        <v>37.27344546103086</v>
      </c>
      <c r="K30">
        <f t="shared" ca="1" si="18"/>
        <v>36.720542467186448</v>
      </c>
      <c r="L30">
        <f t="shared" ca="1" si="19"/>
        <v>35.043036517413853</v>
      </c>
      <c r="M30">
        <f t="shared" ca="1" si="20"/>
        <v>32.189434058410221</v>
      </c>
      <c r="N30">
        <f t="shared" ca="1" si="21"/>
        <v>28.092485322302881</v>
      </c>
      <c r="O30">
        <f t="shared" ca="1" si="22"/>
        <v>22.704373382266521</v>
      </c>
      <c r="P30">
        <f t="shared" ca="1" si="23"/>
        <v>16.057172423645255</v>
      </c>
      <c r="Q30">
        <f t="shared" ca="1" si="24"/>
        <v>8.3459840364399529</v>
      </c>
      <c r="R30">
        <v>0</v>
      </c>
      <c r="T30">
        <f t="shared" ca="1" si="41"/>
        <v>-8.3459840364399493</v>
      </c>
      <c r="U30">
        <f t="shared" ca="1" si="42"/>
        <v>-7.7111883872052989</v>
      </c>
      <c r="V30">
        <f t="shared" ca="1" si="43"/>
        <v>-6.6472009586212621</v>
      </c>
      <c r="W30">
        <f t="shared" ca="1" si="44"/>
        <v>-5.3881119400363602</v>
      </c>
      <c r="X30">
        <f t="shared" ca="1" si="45"/>
        <v>-4.0969487361073433</v>
      </c>
      <c r="Y30">
        <f t="shared" ca="1" si="46"/>
        <v>-2.853602459003632</v>
      </c>
      <c r="Z30">
        <f t="shared" ca="1" si="47"/>
        <v>-1.6775059497726019</v>
      </c>
      <c r="AA30">
        <f t="shared" ca="1" si="48"/>
        <v>-0.55290299384441255</v>
      </c>
      <c r="AB30">
        <f t="shared" ca="1" si="49"/>
        <v>0.55290299384441255</v>
      </c>
      <c r="AC30">
        <f t="shared" ca="1" si="50"/>
        <v>1.6775059497725948</v>
      </c>
      <c r="AD30">
        <f t="shared" ca="1" si="51"/>
        <v>2.853602459003632</v>
      </c>
      <c r="AE30">
        <f t="shared" ca="1" si="52"/>
        <v>4.0969487361073398</v>
      </c>
      <c r="AF30">
        <f t="shared" ca="1" si="53"/>
        <v>5.3881119400363602</v>
      </c>
      <c r="AG30">
        <f t="shared" ca="1" si="54"/>
        <v>6.6472009586212657</v>
      </c>
      <c r="AH30">
        <f t="shared" ca="1" si="55"/>
        <v>7.7111883872053024</v>
      </c>
      <c r="AI30">
        <f t="shared" ca="1" si="56"/>
        <v>8.3459840364399529</v>
      </c>
    </row>
    <row r="31" spans="2:35" x14ac:dyDescent="0.25">
      <c r="B31">
        <v>0</v>
      </c>
      <c r="C31">
        <f t="shared" ca="1" si="57"/>
        <v>6.5699433450946625</v>
      </c>
      <c r="D31">
        <f t="shared" ca="1" si="11"/>
        <v>12.72834593487149</v>
      </c>
      <c r="E31">
        <f t="shared" ca="1" si="12"/>
        <v>18.158685939650926</v>
      </c>
      <c r="F31">
        <f t="shared" ca="1" si="13"/>
        <v>22.670907369647274</v>
      </c>
      <c r="G31">
        <f t="shared" ca="1" si="14"/>
        <v>26.180842733036251</v>
      </c>
      <c r="H31">
        <f t="shared" ca="1" si="15"/>
        <v>28.670811622572661</v>
      </c>
      <c r="I31">
        <f t="shared" ca="1" si="16"/>
        <v>30.153215270660539</v>
      </c>
      <c r="J31">
        <f t="shared" ca="1" si="17"/>
        <v>30.644969000587999</v>
      </c>
      <c r="K31">
        <f t="shared" ca="1" si="18"/>
        <v>30.153215270660539</v>
      </c>
      <c r="L31">
        <f t="shared" ca="1" si="19"/>
        <v>28.670811622572664</v>
      </c>
      <c r="M31">
        <f t="shared" ca="1" si="20"/>
        <v>26.180842733036251</v>
      </c>
      <c r="N31">
        <f t="shared" ca="1" si="21"/>
        <v>22.670907369647281</v>
      </c>
      <c r="O31">
        <f t="shared" ca="1" si="22"/>
        <v>18.158685939650933</v>
      </c>
      <c r="P31">
        <f t="shared" ca="1" si="23"/>
        <v>12.728345934871495</v>
      </c>
      <c r="Q31">
        <f t="shared" ca="1" si="24"/>
        <v>6.569943345094666</v>
      </c>
      <c r="R31">
        <v>0</v>
      </c>
      <c r="T31">
        <f t="shared" ca="1" si="41"/>
        <v>-6.5699433450946625</v>
      </c>
      <c r="U31">
        <f t="shared" ca="1" si="42"/>
        <v>-6.1584025897768271</v>
      </c>
      <c r="V31">
        <f t="shared" ca="1" si="43"/>
        <v>-5.4303400047794366</v>
      </c>
      <c r="W31">
        <f t="shared" ca="1" si="44"/>
        <v>-4.5122214299963481</v>
      </c>
      <c r="X31">
        <f t="shared" ca="1" si="45"/>
        <v>-3.5099353633889763</v>
      </c>
      <c r="Y31">
        <f t="shared" ca="1" si="46"/>
        <v>-2.48996888953641</v>
      </c>
      <c r="Z31">
        <f t="shared" ca="1" si="47"/>
        <v>-1.4824036480878782</v>
      </c>
      <c r="AA31">
        <f t="shared" ca="1" si="48"/>
        <v>-0.49175372992745991</v>
      </c>
      <c r="AB31">
        <f t="shared" ca="1" si="49"/>
        <v>0.49175372992745991</v>
      </c>
      <c r="AC31">
        <f t="shared" ca="1" si="50"/>
        <v>1.4824036480878746</v>
      </c>
      <c r="AD31">
        <f t="shared" ca="1" si="51"/>
        <v>2.4899688895364136</v>
      </c>
      <c r="AE31">
        <f t="shared" ca="1" si="52"/>
        <v>3.5099353633889692</v>
      </c>
      <c r="AF31">
        <f t="shared" ca="1" si="53"/>
        <v>4.5122214299963481</v>
      </c>
      <c r="AG31">
        <f t="shared" ca="1" si="54"/>
        <v>5.4303400047794383</v>
      </c>
      <c r="AH31">
        <f t="shared" ca="1" si="55"/>
        <v>6.1584025897768289</v>
      </c>
      <c r="AI31">
        <f t="shared" ca="1" si="56"/>
        <v>6.569943345094666</v>
      </c>
    </row>
    <row r="32" spans="2:35" x14ac:dyDescent="0.25">
      <c r="B32">
        <v>0</v>
      </c>
      <c r="C32">
        <f t="shared" ca="1" si="57"/>
        <v>5.2054434090672128</v>
      </c>
      <c r="D32">
        <f t="shared" ca="1" si="11"/>
        <v>10.127582031095121</v>
      </c>
      <c r="E32">
        <f t="shared" ca="1" si="12"/>
        <v>14.531117071818425</v>
      </c>
      <c r="F32">
        <f t="shared" ca="1" si="13"/>
        <v>18.251615483599043</v>
      </c>
      <c r="G32">
        <f t="shared" ca="1" si="14"/>
        <v>21.192217881514843</v>
      </c>
      <c r="H32">
        <f t="shared" ca="1" si="15"/>
        <v>23.306151969180007</v>
      </c>
      <c r="I32">
        <f t="shared" ca="1" si="16"/>
        <v>24.576537992295037</v>
      </c>
      <c r="J32">
        <f t="shared" ca="1" si="17"/>
        <v>25.00000000000005</v>
      </c>
      <c r="K32">
        <f t="shared" ca="1" si="18"/>
        <v>24.576537992295037</v>
      </c>
      <c r="L32">
        <f t="shared" ca="1" si="19"/>
        <v>23.306151969180007</v>
      </c>
      <c r="M32">
        <f t="shared" ca="1" si="20"/>
        <v>21.192217881514843</v>
      </c>
      <c r="N32">
        <f t="shared" ca="1" si="21"/>
        <v>18.251615483599046</v>
      </c>
      <c r="O32">
        <f t="shared" ca="1" si="22"/>
        <v>14.531117071818429</v>
      </c>
      <c r="P32">
        <f t="shared" ca="1" si="23"/>
        <v>10.127582031095127</v>
      </c>
      <c r="Q32">
        <f t="shared" ca="1" si="24"/>
        <v>5.2054434090672155</v>
      </c>
      <c r="R32">
        <v>0</v>
      </c>
      <c r="T32">
        <f t="shared" ca="1" si="41"/>
        <v>-5.2054434090672128</v>
      </c>
      <c r="U32">
        <f t="shared" ca="1" si="42"/>
        <v>-4.9221386220279086</v>
      </c>
      <c r="V32">
        <f t="shared" ca="1" si="43"/>
        <v>-4.4035350407233036</v>
      </c>
      <c r="W32">
        <f t="shared" ca="1" si="44"/>
        <v>-3.7204984117806177</v>
      </c>
      <c r="X32">
        <f t="shared" ca="1" si="45"/>
        <v>-2.9406023979158</v>
      </c>
      <c r="Y32">
        <f t="shared" ca="1" si="46"/>
        <v>-2.1139340876651644</v>
      </c>
      <c r="Z32">
        <f t="shared" ca="1" si="47"/>
        <v>-1.2703860231150301</v>
      </c>
      <c r="AA32">
        <f t="shared" ca="1" si="48"/>
        <v>-0.42346200770501241</v>
      </c>
      <c r="AB32">
        <f t="shared" ca="1" si="49"/>
        <v>0.42346200770501241</v>
      </c>
      <c r="AC32">
        <f t="shared" ca="1" si="50"/>
        <v>1.2703860231150301</v>
      </c>
      <c r="AD32">
        <f t="shared" ca="1" si="51"/>
        <v>2.1139340876651644</v>
      </c>
      <c r="AE32">
        <f t="shared" ca="1" si="52"/>
        <v>2.9406023979157965</v>
      </c>
      <c r="AF32">
        <f t="shared" ca="1" si="53"/>
        <v>3.7204984117806177</v>
      </c>
      <c r="AG32">
        <f t="shared" ca="1" si="54"/>
        <v>4.4035350407233018</v>
      </c>
      <c r="AH32">
        <f t="shared" ca="1" si="55"/>
        <v>4.9221386220279113</v>
      </c>
      <c r="AI32">
        <f t="shared" ca="1" si="56"/>
        <v>5.2054434090672155</v>
      </c>
    </row>
    <row r="33" spans="2:35" x14ac:dyDescent="0.25">
      <c r="B33">
        <v>0</v>
      </c>
      <c r="C33">
        <f t="shared" ca="1" si="57"/>
        <v>4.1242482600790655</v>
      </c>
      <c r="D33">
        <f t="shared" ca="1" si="11"/>
        <v>8.0454217086233584</v>
      </c>
      <c r="E33">
        <f t="shared" ca="1" si="12"/>
        <v>11.586584832928608</v>
      </c>
      <c r="F33">
        <f t="shared" ca="1" si="13"/>
        <v>14.612219611415629</v>
      </c>
      <c r="G33">
        <f t="shared" ca="1" si="14"/>
        <v>17.030261340244067</v>
      </c>
      <c r="H33">
        <f t="shared" ca="1" si="15"/>
        <v>18.78504038033747</v>
      </c>
      <c r="I33">
        <f t="shared" ca="1" si="16"/>
        <v>19.846784729339561</v>
      </c>
      <c r="J33">
        <f t="shared" ca="1" si="17"/>
        <v>20.201955014822126</v>
      </c>
      <c r="K33">
        <f t="shared" ca="1" si="18"/>
        <v>19.846784729339561</v>
      </c>
      <c r="L33">
        <f t="shared" ca="1" si="19"/>
        <v>18.78504038033747</v>
      </c>
      <c r="M33">
        <f t="shared" ca="1" si="20"/>
        <v>17.030261340244067</v>
      </c>
      <c r="N33">
        <f t="shared" ca="1" si="21"/>
        <v>14.612219611415631</v>
      </c>
      <c r="O33">
        <f t="shared" ca="1" si="22"/>
        <v>11.58658483292861</v>
      </c>
      <c r="P33">
        <f t="shared" ca="1" si="23"/>
        <v>8.0454217086233619</v>
      </c>
      <c r="Q33">
        <f t="shared" ca="1" si="24"/>
        <v>4.1242482600790673</v>
      </c>
      <c r="R33">
        <v>0</v>
      </c>
      <c r="T33">
        <f t="shared" ca="1" si="41"/>
        <v>-4.1242482600790655</v>
      </c>
      <c r="U33">
        <f t="shared" ca="1" si="42"/>
        <v>-3.9211734485442928</v>
      </c>
      <c r="V33">
        <f t="shared" ca="1" si="43"/>
        <v>-3.5411631243052497</v>
      </c>
      <c r="W33">
        <f t="shared" ca="1" si="44"/>
        <v>-3.0256347784870208</v>
      </c>
      <c r="X33">
        <f t="shared" ca="1" si="45"/>
        <v>-2.4180417288284382</v>
      </c>
      <c r="Y33">
        <f t="shared" ca="1" si="46"/>
        <v>-1.7547790400934034</v>
      </c>
      <c r="Z33">
        <f t="shared" ca="1" si="47"/>
        <v>-1.0617443490020904</v>
      </c>
      <c r="AA33">
        <f t="shared" ca="1" si="48"/>
        <v>-0.35517028548256491</v>
      </c>
      <c r="AB33">
        <f t="shared" ca="1" si="49"/>
        <v>0.35517028548256491</v>
      </c>
      <c r="AC33">
        <f t="shared" ca="1" si="50"/>
        <v>1.0617443490020904</v>
      </c>
      <c r="AD33">
        <f t="shared" ca="1" si="51"/>
        <v>1.7547790400934034</v>
      </c>
      <c r="AE33">
        <f t="shared" ca="1" si="52"/>
        <v>2.4180417288284364</v>
      </c>
      <c r="AF33">
        <f t="shared" ca="1" si="53"/>
        <v>3.0256347784870208</v>
      </c>
      <c r="AG33">
        <f t="shared" ca="1" si="54"/>
        <v>3.5411631243052479</v>
      </c>
      <c r="AH33">
        <f t="shared" ca="1" si="55"/>
        <v>3.9211734485442946</v>
      </c>
      <c r="AI33">
        <f t="shared" ca="1" si="56"/>
        <v>4.1242482600790673</v>
      </c>
    </row>
    <row r="34" spans="2:35" x14ac:dyDescent="0.25">
      <c r="B34">
        <v>0</v>
      </c>
      <c r="C34">
        <f t="shared" ca="1" si="57"/>
        <v>3.2461279226256909</v>
      </c>
      <c r="D34">
        <f t="shared" ca="1" si="11"/>
        <v>6.3432717103906366</v>
      </c>
      <c r="E34">
        <f t="shared" ca="1" si="12"/>
        <v>9.15758093985702</v>
      </c>
      <c r="F34">
        <f t="shared" ca="1" si="13"/>
        <v>11.580416788890799</v>
      </c>
      <c r="G34">
        <f t="shared" ca="1" si="14"/>
        <v>13.531567487708328</v>
      </c>
      <c r="H34">
        <f t="shared" ca="1" si="15"/>
        <v>14.956963482586247</v>
      </c>
      <c r="I34">
        <f t="shared" ca="1" si="16"/>
        <v>15.823605529903615</v>
      </c>
      <c r="J34">
        <f t="shared" ca="1" si="17"/>
        <v>16.114250600609324</v>
      </c>
      <c r="K34">
        <f t="shared" ca="1" si="18"/>
        <v>15.823605529903615</v>
      </c>
      <c r="L34">
        <f t="shared" ca="1" si="19"/>
        <v>14.956963482586247</v>
      </c>
      <c r="M34">
        <f t="shared" ca="1" si="20"/>
        <v>13.531567487708328</v>
      </c>
      <c r="N34">
        <f t="shared" ca="1" si="21"/>
        <v>11.580416788890801</v>
      </c>
      <c r="O34">
        <f t="shared" ca="1" si="22"/>
        <v>9.15758093985702</v>
      </c>
      <c r="P34">
        <f t="shared" ca="1" si="23"/>
        <v>6.3432717103906384</v>
      </c>
      <c r="Q34">
        <f t="shared" ca="1" si="24"/>
        <v>3.2461279226256918</v>
      </c>
      <c r="R34">
        <v>0</v>
      </c>
      <c r="T34">
        <f t="shared" ca="1" si="41"/>
        <v>-3.2461279226256909</v>
      </c>
      <c r="U34">
        <f t="shared" ca="1" si="42"/>
        <v>-3.0971437877649457</v>
      </c>
      <c r="V34">
        <f t="shared" ca="1" si="43"/>
        <v>-2.8143092294663834</v>
      </c>
      <c r="W34">
        <f t="shared" ca="1" si="44"/>
        <v>-2.4228358490337794</v>
      </c>
      <c r="X34">
        <f t="shared" ca="1" si="45"/>
        <v>-1.9511506988175285</v>
      </c>
      <c r="Y34">
        <f t="shared" ca="1" si="46"/>
        <v>-1.4253959948779187</v>
      </c>
      <c r="Z34">
        <f t="shared" ca="1" si="47"/>
        <v>-0.86664204731736838</v>
      </c>
      <c r="AA34">
        <f t="shared" ca="1" si="48"/>
        <v>-0.29064507070570933</v>
      </c>
      <c r="AB34">
        <f t="shared" ca="1" si="49"/>
        <v>0.29064507070570933</v>
      </c>
      <c r="AC34">
        <f t="shared" ca="1" si="50"/>
        <v>0.86664204731736838</v>
      </c>
      <c r="AD34">
        <f t="shared" ca="1" si="51"/>
        <v>1.4253959948779187</v>
      </c>
      <c r="AE34">
        <f t="shared" ca="1" si="52"/>
        <v>1.9511506988175267</v>
      </c>
      <c r="AF34">
        <f t="shared" ca="1" si="53"/>
        <v>2.4228358490337811</v>
      </c>
      <c r="AG34">
        <f t="shared" ca="1" si="54"/>
        <v>2.8143092294663816</v>
      </c>
      <c r="AH34">
        <f t="shared" ca="1" si="55"/>
        <v>3.0971437877649466</v>
      </c>
      <c r="AI34">
        <f t="shared" ca="1" si="56"/>
        <v>3.2461279226256918</v>
      </c>
    </row>
    <row r="35" spans="2:35" x14ac:dyDescent="0.25">
      <c r="B35">
        <v>0</v>
      </c>
      <c r="C35">
        <f t="shared" ca="1" si="57"/>
        <v>2.5169917200330612</v>
      </c>
      <c r="D35">
        <f t="shared" ca="1" si="11"/>
        <v>4.9239562704564781</v>
      </c>
      <c r="E35">
        <f t="shared" ca="1" si="12"/>
        <v>7.1200504272180325</v>
      </c>
      <c r="F35">
        <f t="shared" ca="1" si="13"/>
        <v>9.0202991165822208</v>
      </c>
      <c r="G35">
        <f t="shared" ca="1" si="14"/>
        <v>10.558628339112197</v>
      </c>
      <c r="H35">
        <f t="shared" ca="1" si="15"/>
        <v>11.687640532395566</v>
      </c>
      <c r="I35">
        <f t="shared" ca="1" si="16"/>
        <v>12.376423307079328</v>
      </c>
      <c r="J35">
        <f t="shared" ca="1" si="17"/>
        <v>12.607836327807931</v>
      </c>
      <c r="K35">
        <f t="shared" ca="1" si="18"/>
        <v>12.376423307079328</v>
      </c>
      <c r="L35">
        <f t="shared" ca="1" si="19"/>
        <v>11.687640532395566</v>
      </c>
      <c r="M35">
        <f t="shared" ca="1" si="20"/>
        <v>10.558628339112197</v>
      </c>
      <c r="N35">
        <f t="shared" ca="1" si="21"/>
        <v>9.0202991165822208</v>
      </c>
      <c r="O35">
        <f t="shared" ca="1" si="22"/>
        <v>7.1200504272180325</v>
      </c>
      <c r="P35">
        <f t="shared" ca="1" si="23"/>
        <v>4.923956270456479</v>
      </c>
      <c r="Q35">
        <f t="shared" ca="1" si="24"/>
        <v>2.5169917200330625</v>
      </c>
      <c r="R35">
        <v>0</v>
      </c>
      <c r="T35">
        <f t="shared" ca="1" si="41"/>
        <v>-2.5169917200330612</v>
      </c>
      <c r="U35">
        <f t="shared" ca="1" si="42"/>
        <v>-2.4069645504234169</v>
      </c>
      <c r="V35">
        <f t="shared" ca="1" si="43"/>
        <v>-2.1960941567615544</v>
      </c>
      <c r="W35">
        <f t="shared" ca="1" si="44"/>
        <v>-1.9002486893641883</v>
      </c>
      <c r="X35">
        <f t="shared" ca="1" si="45"/>
        <v>-1.5383292225299758</v>
      </c>
      <c r="Y35">
        <f t="shared" ca="1" si="46"/>
        <v>-1.1290121932833692</v>
      </c>
      <c r="Z35">
        <f t="shared" ca="1" si="47"/>
        <v>-0.68878277468376226</v>
      </c>
      <c r="AA35">
        <f t="shared" ca="1" si="48"/>
        <v>-0.2314130207286027</v>
      </c>
      <c r="AB35">
        <f t="shared" ca="1" si="49"/>
        <v>0.2314130207286027</v>
      </c>
      <c r="AC35">
        <f t="shared" ca="1" si="50"/>
        <v>0.68878277468376226</v>
      </c>
      <c r="AD35">
        <f t="shared" ca="1" si="51"/>
        <v>1.1290121932833692</v>
      </c>
      <c r="AE35">
        <f t="shared" ca="1" si="52"/>
        <v>1.5383292225299758</v>
      </c>
      <c r="AF35">
        <f t="shared" ca="1" si="53"/>
        <v>1.9002486893641883</v>
      </c>
      <c r="AG35">
        <f t="shared" ca="1" si="54"/>
        <v>2.1960941567615535</v>
      </c>
      <c r="AH35">
        <f t="shared" ca="1" si="55"/>
        <v>2.4069645504234165</v>
      </c>
      <c r="AI35">
        <f t="shared" ca="1" si="56"/>
        <v>2.5169917200330625</v>
      </c>
    </row>
    <row r="36" spans="2:35" x14ac:dyDescent="0.25">
      <c r="B36">
        <v>0</v>
      </c>
      <c r="C36">
        <f t="shared" ca="1" si="57"/>
        <v>1.8978826870500769</v>
      </c>
      <c r="D36">
        <f t="shared" ca="1" si="11"/>
        <v>3.7155112241841821</v>
      </c>
      <c r="E36">
        <f t="shared" ca="1" si="12"/>
        <v>5.3783653819764075</v>
      </c>
      <c r="F36">
        <f t="shared" ca="1" si="13"/>
        <v>6.822100911107853</v>
      </c>
      <c r="G36">
        <f t="shared" ca="1" si="14"/>
        <v>7.9950062197626686</v>
      </c>
      <c r="H36">
        <f t="shared" ca="1" si="15"/>
        <v>8.8585470008044922</v>
      </c>
      <c r="I36">
        <f t="shared" ca="1" si="16"/>
        <v>9.3866108382102027</v>
      </c>
      <c r="J36">
        <f t="shared" ca="1" si="17"/>
        <v>9.5642480964637446</v>
      </c>
      <c r="K36">
        <f t="shared" ca="1" si="18"/>
        <v>9.3866108382102027</v>
      </c>
      <c r="L36">
        <f t="shared" ca="1" si="19"/>
        <v>8.8585470008044922</v>
      </c>
      <c r="M36">
        <f t="shared" ca="1" si="20"/>
        <v>7.9950062197626686</v>
      </c>
      <c r="N36">
        <f t="shared" ca="1" si="21"/>
        <v>6.822100911107853</v>
      </c>
      <c r="O36">
        <f t="shared" ca="1" si="22"/>
        <v>5.3783653819764066</v>
      </c>
      <c r="P36">
        <f t="shared" ca="1" si="23"/>
        <v>3.7155112241841821</v>
      </c>
      <c r="Q36">
        <f t="shared" ca="1" si="24"/>
        <v>1.8978826870500773</v>
      </c>
      <c r="R36">
        <v>0</v>
      </c>
      <c r="T36">
        <f t="shared" ca="1" si="41"/>
        <v>-1.8978826870500769</v>
      </c>
      <c r="U36">
        <f t="shared" ca="1" si="42"/>
        <v>-1.8176285371341052</v>
      </c>
      <c r="V36">
        <f t="shared" ca="1" si="43"/>
        <v>-1.6628541577922253</v>
      </c>
      <c r="W36">
        <f t="shared" ca="1" si="44"/>
        <v>-1.4437355291314455</v>
      </c>
      <c r="X36">
        <f t="shared" ca="1" si="45"/>
        <v>-1.1729053086548156</v>
      </c>
      <c r="Y36">
        <f t="shared" ca="1" si="46"/>
        <v>-0.86354078104182364</v>
      </c>
      <c r="Z36">
        <f t="shared" ca="1" si="47"/>
        <v>-0.5280638374057105</v>
      </c>
      <c r="AA36">
        <f t="shared" ca="1" si="48"/>
        <v>-0.17763725825354193</v>
      </c>
      <c r="AB36">
        <f t="shared" ca="1" si="49"/>
        <v>0.17763725825354193</v>
      </c>
      <c r="AC36">
        <f t="shared" ca="1" si="50"/>
        <v>0.5280638374057105</v>
      </c>
      <c r="AD36">
        <f t="shared" ca="1" si="51"/>
        <v>0.86354078104182364</v>
      </c>
      <c r="AE36">
        <f t="shared" ca="1" si="52"/>
        <v>1.1729053086548156</v>
      </c>
      <c r="AF36">
        <f t="shared" ca="1" si="53"/>
        <v>1.4437355291314464</v>
      </c>
      <c r="AG36">
        <f t="shared" ca="1" si="54"/>
        <v>1.6628541577922245</v>
      </c>
      <c r="AH36">
        <f t="shared" ca="1" si="55"/>
        <v>1.8176285371341048</v>
      </c>
      <c r="AI36">
        <f t="shared" ca="1" si="56"/>
        <v>1.8978826870500773</v>
      </c>
    </row>
    <row r="37" spans="2:35" x14ac:dyDescent="0.25">
      <c r="B37">
        <v>0</v>
      </c>
      <c r="C37">
        <f t="shared" ca="1" si="57"/>
        <v>1.3590278039830646</v>
      </c>
      <c r="D37">
        <f t="shared" ca="1" si="11"/>
        <v>2.6618405572537669</v>
      </c>
      <c r="E37">
        <f t="shared" ca="1" si="12"/>
        <v>3.8557989653955596</v>
      </c>
      <c r="F37">
        <f t="shared" ca="1" si="13"/>
        <v>4.8947329261101142</v>
      </c>
      <c r="G37">
        <f t="shared" ca="1" si="14"/>
        <v>5.7407486280261306</v>
      </c>
      <c r="H37">
        <f t="shared" ca="1" si="15"/>
        <v>6.364930412849529</v>
      </c>
      <c r="I37">
        <f t="shared" ca="1" si="16"/>
        <v>6.7472249484932476</v>
      </c>
      <c r="J37">
        <f t="shared" ca="1" si="17"/>
        <v>6.8759343816266405</v>
      </c>
      <c r="K37">
        <f t="shared" ca="1" si="18"/>
        <v>6.7472249484932476</v>
      </c>
      <c r="L37">
        <f t="shared" ca="1" si="19"/>
        <v>6.364930412849529</v>
      </c>
      <c r="M37">
        <f t="shared" ca="1" si="20"/>
        <v>5.7407486280261306</v>
      </c>
      <c r="N37">
        <f t="shared" ca="1" si="21"/>
        <v>4.8947329261101142</v>
      </c>
      <c r="O37">
        <f t="shared" ca="1" si="22"/>
        <v>3.8557989653955591</v>
      </c>
      <c r="P37">
        <f t="shared" ca="1" si="23"/>
        <v>2.6618405572537664</v>
      </c>
      <c r="Q37">
        <f t="shared" ca="1" si="24"/>
        <v>1.3590278039830646</v>
      </c>
      <c r="R37">
        <v>0</v>
      </c>
      <c r="T37">
        <f t="shared" ca="1" si="41"/>
        <v>-1.3590278039830646</v>
      </c>
      <c r="U37">
        <f t="shared" ca="1" si="42"/>
        <v>-1.3028127532707023</v>
      </c>
      <c r="V37">
        <f t="shared" ca="1" si="43"/>
        <v>-1.1939584081417927</v>
      </c>
      <c r="W37">
        <f t="shared" ca="1" si="44"/>
        <v>-1.0389339607145547</v>
      </c>
      <c r="X37">
        <f t="shared" ca="1" si="45"/>
        <v>-0.84601570191601638</v>
      </c>
      <c r="Y37">
        <f t="shared" ca="1" si="46"/>
        <v>-0.62418178482339837</v>
      </c>
      <c r="Z37">
        <f t="shared" ca="1" si="47"/>
        <v>-0.38229453564371862</v>
      </c>
      <c r="AA37">
        <f t="shared" ca="1" si="48"/>
        <v>-0.12870943313339289</v>
      </c>
      <c r="AB37">
        <f t="shared" ca="1" si="49"/>
        <v>0.12870943313339289</v>
      </c>
      <c r="AC37">
        <f t="shared" ca="1" si="50"/>
        <v>0.38229453564371862</v>
      </c>
      <c r="AD37">
        <f t="shared" ca="1" si="51"/>
        <v>0.62418178482339837</v>
      </c>
      <c r="AE37">
        <f t="shared" ca="1" si="52"/>
        <v>0.84601570191601638</v>
      </c>
      <c r="AF37">
        <f t="shared" ca="1" si="53"/>
        <v>1.0389339607145551</v>
      </c>
      <c r="AG37">
        <f t="shared" ca="1" si="54"/>
        <v>1.1939584081417927</v>
      </c>
      <c r="AH37">
        <f t="shared" ca="1" si="55"/>
        <v>1.3028127532707019</v>
      </c>
      <c r="AI37">
        <f t="shared" ca="1" si="56"/>
        <v>1.3590278039830646</v>
      </c>
    </row>
    <row r="38" spans="2:35" x14ac:dyDescent="0.25">
      <c r="B38">
        <v>0</v>
      </c>
      <c r="C38">
        <f t="shared" ca="1" si="57"/>
        <v>0.87638797162841442</v>
      </c>
      <c r="D38">
        <f t="shared" ca="1" si="11"/>
        <v>1.7170242354522609</v>
      </c>
      <c r="E38">
        <f t="shared" ca="1" si="12"/>
        <v>2.4882569962419487</v>
      </c>
      <c r="F38">
        <f t="shared" ca="1" si="13"/>
        <v>3.1602831999109138</v>
      </c>
      <c r="G38">
        <f t="shared" ca="1" si="14"/>
        <v>3.7083249533822098</v>
      </c>
      <c r="H38">
        <f t="shared" ca="1" si="15"/>
        <v>4.1132010740742428</v>
      </c>
      <c r="I38">
        <f t="shared" ca="1" si="16"/>
        <v>4.3614241612866191</v>
      </c>
      <c r="J38">
        <f t="shared" ca="1" si="17"/>
        <v>4.4450395330563222</v>
      </c>
      <c r="K38">
        <f t="shared" ca="1" si="18"/>
        <v>4.3614241612866191</v>
      </c>
      <c r="L38">
        <f t="shared" ca="1" si="19"/>
        <v>4.1132010740742437</v>
      </c>
      <c r="M38">
        <f t="shared" ca="1" si="20"/>
        <v>3.7083249533822098</v>
      </c>
      <c r="N38">
        <f t="shared" ca="1" si="21"/>
        <v>3.1602831999109138</v>
      </c>
      <c r="O38">
        <f t="shared" ca="1" si="22"/>
        <v>2.4882569962419487</v>
      </c>
      <c r="P38">
        <f t="shared" ca="1" si="23"/>
        <v>1.7170242354522609</v>
      </c>
      <c r="Q38">
        <f t="shared" ca="1" si="24"/>
        <v>0.87638797162841431</v>
      </c>
      <c r="R38">
        <v>0</v>
      </c>
      <c r="T38">
        <f t="shared" ca="1" si="41"/>
        <v>-0.87638797162841442</v>
      </c>
      <c r="U38">
        <f t="shared" ca="1" si="42"/>
        <v>-0.84063626382384649</v>
      </c>
      <c r="V38">
        <f t="shared" ca="1" si="43"/>
        <v>-0.77123276078968783</v>
      </c>
      <c r="W38">
        <f t="shared" ca="1" si="44"/>
        <v>-0.67202620366896504</v>
      </c>
      <c r="X38">
        <f t="shared" ca="1" si="45"/>
        <v>-0.54804175347129602</v>
      </c>
      <c r="Y38">
        <f t="shared" ca="1" si="46"/>
        <v>-0.40487612069203305</v>
      </c>
      <c r="Z38">
        <f t="shared" ca="1" si="47"/>
        <v>-0.24822308721237629</v>
      </c>
      <c r="AA38">
        <f t="shared" ca="1" si="48"/>
        <v>-8.3615371769703017E-2</v>
      </c>
      <c r="AB38">
        <f t="shared" ca="1" si="49"/>
        <v>8.3615371769703017E-2</v>
      </c>
      <c r="AC38">
        <f t="shared" ca="1" si="50"/>
        <v>0.2482230872123754</v>
      </c>
      <c r="AD38">
        <f t="shared" ca="1" si="51"/>
        <v>0.40487612069203394</v>
      </c>
      <c r="AE38">
        <f t="shared" ca="1" si="52"/>
        <v>0.54804175347129602</v>
      </c>
      <c r="AF38">
        <f t="shared" ca="1" si="53"/>
        <v>0.67202620366896504</v>
      </c>
      <c r="AG38">
        <f t="shared" ca="1" si="54"/>
        <v>0.77123276078968783</v>
      </c>
      <c r="AH38">
        <f t="shared" ca="1" si="55"/>
        <v>0.8406362638238466</v>
      </c>
      <c r="AI38">
        <f t="shared" ca="1" si="56"/>
        <v>0.87638797162841431</v>
      </c>
    </row>
    <row r="39" spans="2:35" x14ac:dyDescent="0.25">
      <c r="B39">
        <v>0</v>
      </c>
      <c r="C39">
        <f t="shared" ca="1" si="57"/>
        <v>0.429499847078332</v>
      </c>
      <c r="D39">
        <f t="shared" ref="D39" ca="1" si="58">0.25*(C39+D38+E39+D40)</f>
        <v>0.84161141668491346</v>
      </c>
      <c r="E39">
        <f t="shared" ref="E39" ca="1" si="59">0.25*(D39+E38+F39+E40)</f>
        <v>1.2199215842090609</v>
      </c>
      <c r="F39">
        <f t="shared" ref="F39" ca="1" si="60">0.25*(E39+F38+G39+F40)</f>
        <v>1.5498179239093817</v>
      </c>
      <c r="G39">
        <f t="shared" ref="G39" ca="1" si="61">0.25*(F39+G38+H39+G40)</f>
        <v>1.8190669115175515</v>
      </c>
      <c r="H39">
        <f t="shared" ref="H39" ca="1" si="62">0.25*(G39+H38+I39+H40)</f>
        <v>2.0181247687786139</v>
      </c>
      <c r="I39">
        <f t="shared" ref="I39" ca="1" si="63">0.25*(H39+I38+J39+I40)</f>
        <v>2.1402310895226613</v>
      </c>
      <c r="J39">
        <f t="shared" ref="J39" ca="1" si="64">0.25*(I39+J38+K39+J40)</f>
        <v>2.1813754280254112</v>
      </c>
      <c r="K39">
        <f t="shared" ref="K39" ca="1" si="65">0.25*(J39+K38+L39+K40)</f>
        <v>2.1402310895226613</v>
      </c>
      <c r="L39">
        <f t="shared" ref="L39" ca="1" si="66">0.25*(K39+L38+M39+L40)</f>
        <v>2.0181247687786144</v>
      </c>
      <c r="M39">
        <f t="shared" ref="M39" ca="1" si="67">0.25*(L39+M38+N39+M40)</f>
        <v>1.8190669115175515</v>
      </c>
      <c r="N39">
        <f t="shared" ref="N39" ca="1" si="68">0.25*(M39+N38+O39+N40)</f>
        <v>1.5498179239093814</v>
      </c>
      <c r="O39">
        <f t="shared" ref="O39" ca="1" si="69">0.25*(N39+O38+P39+O40)</f>
        <v>1.2199215842090609</v>
      </c>
      <c r="P39">
        <f t="shared" ref="P39" ca="1" si="70">0.25*(O39+P38+Q39+P40)</f>
        <v>0.84161141668491335</v>
      </c>
      <c r="Q39">
        <f t="shared" ref="Q39" ca="1" si="71">0.25*(P39+Q38+R39+Q40)</f>
        <v>0.42949984707833189</v>
      </c>
      <c r="R39">
        <v>0</v>
      </c>
      <c r="T39">
        <f t="shared" ca="1" si="41"/>
        <v>-0.429499847078332</v>
      </c>
      <c r="U39">
        <f t="shared" ca="1" si="42"/>
        <v>-0.41211156960658146</v>
      </c>
      <c r="V39">
        <f t="shared" ca="1" si="43"/>
        <v>-0.37831016752414748</v>
      </c>
      <c r="W39">
        <f t="shared" ca="1" si="44"/>
        <v>-0.32989633970032073</v>
      </c>
      <c r="X39">
        <f t="shared" ca="1" si="45"/>
        <v>-0.26924898760816984</v>
      </c>
      <c r="Y39">
        <f t="shared" ca="1" si="46"/>
        <v>-0.1990578572610624</v>
      </c>
      <c r="Z39">
        <f t="shared" ca="1" si="47"/>
        <v>-0.12210632074404737</v>
      </c>
      <c r="AA39">
        <f t="shared" ca="1" si="48"/>
        <v>-4.11443385027499E-2</v>
      </c>
      <c r="AB39">
        <f t="shared" ca="1" si="49"/>
        <v>4.11443385027499E-2</v>
      </c>
      <c r="AC39">
        <f t="shared" ca="1" si="50"/>
        <v>0.12210632074404693</v>
      </c>
      <c r="AD39">
        <f t="shared" ca="1" si="51"/>
        <v>0.19905785726106284</v>
      </c>
      <c r="AE39">
        <f t="shared" ca="1" si="52"/>
        <v>0.26924898760817007</v>
      </c>
      <c r="AF39">
        <f t="shared" ca="1" si="53"/>
        <v>0.32989633970032051</v>
      </c>
      <c r="AG39">
        <f t="shared" ca="1" si="54"/>
        <v>0.37831016752414759</v>
      </c>
      <c r="AH39">
        <f t="shared" ca="1" si="55"/>
        <v>0.41211156960658146</v>
      </c>
      <c r="AI39">
        <f t="shared" ca="1" si="56"/>
        <v>0.42949984707833189</v>
      </c>
    </row>
    <row r="40" spans="2:35" x14ac:dyDescent="0.25"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2:35" x14ac:dyDescent="0.25">
      <c r="C41" t="s">
        <v>3</v>
      </c>
    </row>
    <row r="42" spans="2:35" x14ac:dyDescent="0.25">
      <c r="C42">
        <f ca="1">-(C24-C25)</f>
        <v>-50.429499847078333</v>
      </c>
      <c r="D42">
        <f t="shared" ref="D42:Q42" ca="1" si="72">-(D24-D25)</f>
        <v>-31.104273724092238</v>
      </c>
      <c r="E42">
        <f t="shared" ca="1" si="72"/>
        <v>-22.270570813838376</v>
      </c>
      <c r="F42">
        <f t="shared" ca="1" si="72"/>
        <v>-17.679011741595971</v>
      </c>
      <c r="G42">
        <f t="shared" ca="1" si="72"/>
        <v>-15.092879008570463</v>
      </c>
      <c r="H42">
        <f t="shared" ca="1" si="72"/>
        <v>-13.610236727844224</v>
      </c>
      <c r="I42">
        <f t="shared" ca="1" si="72"/>
        <v>-12.834422694696343</v>
      </c>
      <c r="J42">
        <f t="shared" ca="1" si="72"/>
        <v>-12.592262246159791</v>
      </c>
      <c r="K42">
        <f t="shared" ca="1" si="72"/>
        <v>-12.834422694696343</v>
      </c>
      <c r="L42">
        <f t="shared" ca="1" si="72"/>
        <v>-13.610236727844224</v>
      </c>
      <c r="M42">
        <f t="shared" ca="1" si="72"/>
        <v>-15.092879008570463</v>
      </c>
      <c r="N42">
        <f t="shared" ca="1" si="72"/>
        <v>-17.679011741595971</v>
      </c>
      <c r="O42">
        <f t="shared" ca="1" si="72"/>
        <v>-22.270570813838376</v>
      </c>
      <c r="P42">
        <f t="shared" ca="1" si="72"/>
        <v>-31.104273724092238</v>
      </c>
      <c r="Q42">
        <f t="shared" ca="1" si="72"/>
        <v>-50.429499847078333</v>
      </c>
    </row>
    <row r="43" spans="2:35" x14ac:dyDescent="0.25">
      <c r="C43">
        <f t="shared" ref="C43:Q43" ca="1" si="73">-(C25-C26)</f>
        <v>-20.184225817142739</v>
      </c>
      <c r="D43">
        <f t="shared" ca="1" si="73"/>
        <v>-20.612750511360005</v>
      </c>
      <c r="E43">
        <f t="shared" ca="1" si="73"/>
        <v>-18.028426975826932</v>
      </c>
      <c r="F43">
        <f t="shared" ca="1" si="73"/>
        <v>-15.673585402379103</v>
      </c>
      <c r="G43">
        <f t="shared" ca="1" si="73"/>
        <v>-13.989388556271209</v>
      </c>
      <c r="H43">
        <f t="shared" ca="1" si="73"/>
        <v>-12.903408480265838</v>
      </c>
      <c r="I43">
        <f t="shared" ca="1" si="73"/>
        <v>-12.300769110085042</v>
      </c>
      <c r="J43">
        <f t="shared" ca="1" si="73"/>
        <v>-12.107941349086687</v>
      </c>
      <c r="K43">
        <f t="shared" ca="1" si="73"/>
        <v>-12.300769110085042</v>
      </c>
      <c r="L43">
        <f t="shared" ca="1" si="73"/>
        <v>-12.903408480265838</v>
      </c>
      <c r="M43">
        <f t="shared" ca="1" si="73"/>
        <v>-13.989388556271209</v>
      </c>
      <c r="N43">
        <f t="shared" ca="1" si="73"/>
        <v>-15.673585402379103</v>
      </c>
      <c r="O43">
        <f t="shared" ca="1" si="73"/>
        <v>-18.028426975826925</v>
      </c>
      <c r="P43">
        <f t="shared" ca="1" si="73"/>
        <v>-20.612750511360005</v>
      </c>
      <c r="Q43">
        <f t="shared" ca="1" si="73"/>
        <v>-20.184225817142739</v>
      </c>
    </row>
    <row r="44" spans="2:35" x14ac:dyDescent="0.25">
      <c r="C44">
        <f t="shared" ref="C44:Q44" ca="1" si="74">-(C26-C27)</f>
        <v>-9.6946529101326462</v>
      </c>
      <c r="D44">
        <f t="shared" ca="1" si="74"/>
        <v>-13.134075528378119</v>
      </c>
      <c r="E44">
        <f t="shared" ca="1" si="74"/>
        <v>-13.556801175730214</v>
      </c>
      <c r="F44">
        <f t="shared" ca="1" si="74"/>
        <v>-12.997514335822288</v>
      </c>
      <c r="G44">
        <f t="shared" ca="1" si="74"/>
        <v>-12.287681333869386</v>
      </c>
      <c r="H44">
        <f t="shared" ca="1" si="74"/>
        <v>-11.713239526862893</v>
      </c>
      <c r="I44">
        <f t="shared" ca="1" si="74"/>
        <v>-11.357303916291286</v>
      </c>
      <c r="J44">
        <f t="shared" ca="1" si="74"/>
        <v>-11.237964930016886</v>
      </c>
      <c r="K44">
        <f t="shared" ca="1" si="74"/>
        <v>-11.357303916291272</v>
      </c>
      <c r="L44">
        <f t="shared" ca="1" si="74"/>
        <v>-11.713239526862893</v>
      </c>
      <c r="M44">
        <f t="shared" ca="1" si="74"/>
        <v>-12.287681333869386</v>
      </c>
      <c r="N44">
        <f t="shared" ca="1" si="74"/>
        <v>-12.997514335822281</v>
      </c>
      <c r="O44">
        <f t="shared" ca="1" si="74"/>
        <v>-13.556801175730214</v>
      </c>
      <c r="P44">
        <f t="shared" ca="1" si="74"/>
        <v>-13.134075528378112</v>
      </c>
      <c r="Q44">
        <f t="shared" ca="1" si="74"/>
        <v>-9.6946529101326462</v>
      </c>
    </row>
    <row r="45" spans="2:35" x14ac:dyDescent="0.25">
      <c r="C45">
        <f t="shared" ref="C45:Q45" ca="1" si="75">-(C27-C28)</f>
        <v>-5.4603102950097302</v>
      </c>
      <c r="D45">
        <f t="shared" ca="1" si="75"/>
        <v>-8.6720975162895968</v>
      </c>
      <c r="E45">
        <f t="shared" ca="1" si="75"/>
        <v>-10.067187862893547</v>
      </c>
      <c r="F45">
        <f t="shared" ca="1" si="75"/>
        <v>-10.471989431310433</v>
      </c>
      <c r="G45">
        <f t="shared" ca="1" si="75"/>
        <v>-10.450582916521192</v>
      </c>
      <c r="H45">
        <f t="shared" ca="1" si="75"/>
        <v>-10.304564377025073</v>
      </c>
      <c r="I45">
        <f t="shared" ca="1" si="75"/>
        <v>-10.177242098200296</v>
      </c>
      <c r="J45">
        <f t="shared" ca="1" si="75"/>
        <v>-10.129310538398315</v>
      </c>
      <c r="K45">
        <f t="shared" ca="1" si="75"/>
        <v>-10.177242098200296</v>
      </c>
      <c r="L45">
        <f t="shared" ca="1" si="75"/>
        <v>-10.304564377025066</v>
      </c>
      <c r="M45">
        <f t="shared" ca="1" si="75"/>
        <v>-10.450582916521185</v>
      </c>
      <c r="N45">
        <f t="shared" ca="1" si="75"/>
        <v>-10.471989431310433</v>
      </c>
      <c r="O45">
        <f t="shared" ca="1" si="75"/>
        <v>-10.067187862893547</v>
      </c>
      <c r="P45">
        <f t="shared" ca="1" si="75"/>
        <v>-8.6720975162895968</v>
      </c>
      <c r="Q45">
        <f t="shared" ca="1" si="75"/>
        <v>-5.4603102950097266</v>
      </c>
    </row>
    <row r="46" spans="2:35" x14ac:dyDescent="0.25">
      <c r="C46">
        <f t="shared" ref="C46:Q46" ca="1" si="76">-(C28-C29)</f>
        <v>-3.4744907536166654</v>
      </c>
      <c r="D46">
        <f t="shared" ca="1" si="76"/>
        <v>-6.0268163788770011</v>
      </c>
      <c r="E46">
        <f t="shared" ca="1" si="76"/>
        <v>-7.5678633282439378</v>
      </c>
      <c r="F46">
        <f t="shared" ca="1" si="76"/>
        <v>-8.3726726100047131</v>
      </c>
      <c r="G46">
        <f t="shared" ca="1" si="76"/>
        <v>-8.7380965238798751</v>
      </c>
      <c r="H46">
        <f t="shared" ca="1" si="76"/>
        <v>-8.8771929665159206</v>
      </c>
      <c r="I46">
        <f t="shared" ca="1" si="76"/>
        <v>-8.9177895610865079</v>
      </c>
      <c r="J46">
        <f t="shared" ca="1" si="76"/>
        <v>-8.9247930271757596</v>
      </c>
      <c r="K46">
        <f t="shared" ca="1" si="76"/>
        <v>-8.917789561086515</v>
      </c>
      <c r="L46">
        <f t="shared" ca="1" si="76"/>
        <v>-8.8771929665159135</v>
      </c>
      <c r="M46">
        <f t="shared" ca="1" si="76"/>
        <v>-8.738096523879868</v>
      </c>
      <c r="N46">
        <f t="shared" ca="1" si="76"/>
        <v>-8.3726726100047131</v>
      </c>
      <c r="O46">
        <f t="shared" ca="1" si="76"/>
        <v>-7.5678633282439343</v>
      </c>
      <c r="P46">
        <f t="shared" ca="1" si="76"/>
        <v>-6.0268163788769975</v>
      </c>
      <c r="Q46">
        <f t="shared" ca="1" si="76"/>
        <v>-3.4744907536166654</v>
      </c>
    </row>
    <row r="47" spans="2:35" x14ac:dyDescent="0.25">
      <c r="C47">
        <f t="shared" ref="C47:Q47" ca="1" si="77">-(C29-C30)</f>
        <v>-2.4108363405799373</v>
      </c>
      <c r="D47">
        <f t="shared" ca="1" si="77"/>
        <v>-4.3928139173577918</v>
      </c>
      <c r="E47">
        <f t="shared" ca="1" si="77"/>
        <v>-5.8047764612004826</v>
      </c>
      <c r="F47">
        <f t="shared" ca="1" si="77"/>
        <v>-6.7127411565846202</v>
      </c>
      <c r="G47">
        <f t="shared" ca="1" si="77"/>
        <v>-7.2519376024776605</v>
      </c>
      <c r="H47">
        <f t="shared" ca="1" si="77"/>
        <v>-7.5483214040722046</v>
      </c>
      <c r="I47">
        <f t="shared" ca="1" si="77"/>
        <v>-7.6919301524540771</v>
      </c>
      <c r="J47">
        <f t="shared" ca="1" si="77"/>
        <v>-7.734282448131701</v>
      </c>
      <c r="K47">
        <f t="shared" ca="1" si="77"/>
        <v>-7.6919301524540842</v>
      </c>
      <c r="L47">
        <f t="shared" ca="1" si="77"/>
        <v>-7.5483214040722117</v>
      </c>
      <c r="M47">
        <f t="shared" ca="1" si="77"/>
        <v>-7.2519376024776676</v>
      </c>
      <c r="N47">
        <f t="shared" ca="1" si="77"/>
        <v>-6.7127411565846167</v>
      </c>
      <c r="O47">
        <f t="shared" ca="1" si="77"/>
        <v>-5.8047764612004826</v>
      </c>
      <c r="P47">
        <f t="shared" ca="1" si="77"/>
        <v>-4.3928139173577954</v>
      </c>
      <c r="Q47">
        <f t="shared" ca="1" si="77"/>
        <v>-2.4108363405799373</v>
      </c>
    </row>
    <row r="48" spans="2:35" x14ac:dyDescent="0.25">
      <c r="C48">
        <f t="shared" ref="C48:Q48" ca="1" si="78">-(C30-C31)</f>
        <v>-1.7760406913452869</v>
      </c>
      <c r="D48">
        <f t="shared" ca="1" si="78"/>
        <v>-3.3288264887737586</v>
      </c>
      <c r="E48">
        <f t="shared" ca="1" si="78"/>
        <v>-4.5456874426155842</v>
      </c>
      <c r="F48">
        <f t="shared" ca="1" si="78"/>
        <v>-5.4215779526555963</v>
      </c>
      <c r="G48">
        <f t="shared" ca="1" si="78"/>
        <v>-6.0085913253739633</v>
      </c>
      <c r="H48">
        <f t="shared" ca="1" si="78"/>
        <v>-6.3722248948411853</v>
      </c>
      <c r="I48">
        <f t="shared" ca="1" si="78"/>
        <v>-6.567327196525909</v>
      </c>
      <c r="J48">
        <f t="shared" ca="1" si="78"/>
        <v>-6.6284764604428617</v>
      </c>
      <c r="K48">
        <f t="shared" ca="1" si="78"/>
        <v>-6.567327196525909</v>
      </c>
      <c r="L48">
        <f t="shared" ca="1" si="78"/>
        <v>-6.3722248948411888</v>
      </c>
      <c r="M48">
        <f t="shared" ca="1" si="78"/>
        <v>-6.0085913253739704</v>
      </c>
      <c r="N48">
        <f t="shared" ca="1" si="78"/>
        <v>-5.4215779526555998</v>
      </c>
      <c r="O48">
        <f t="shared" ca="1" si="78"/>
        <v>-4.5456874426155878</v>
      </c>
      <c r="P48">
        <f t="shared" ca="1" si="78"/>
        <v>-3.3288264887737604</v>
      </c>
      <c r="Q48">
        <f t="shared" ca="1" si="78"/>
        <v>-1.7760406913452869</v>
      </c>
    </row>
    <row r="49" spans="3:17" x14ac:dyDescent="0.25">
      <c r="C49">
        <f t="shared" ref="C49:Q49" ca="1" si="79">-(C31-C32)</f>
        <v>-1.3644999360274497</v>
      </c>
      <c r="D49">
        <f t="shared" ca="1" si="79"/>
        <v>-2.6007639037763681</v>
      </c>
      <c r="E49">
        <f t="shared" ca="1" si="79"/>
        <v>-3.6275688678325011</v>
      </c>
      <c r="F49">
        <f t="shared" ca="1" si="79"/>
        <v>-4.4192918860482315</v>
      </c>
      <c r="G49">
        <f t="shared" ca="1" si="79"/>
        <v>-4.9886248515214078</v>
      </c>
      <c r="H49">
        <f t="shared" ca="1" si="79"/>
        <v>-5.3646596533926534</v>
      </c>
      <c r="I49">
        <f t="shared" ca="1" si="79"/>
        <v>-5.5766772783655014</v>
      </c>
      <c r="J49">
        <f t="shared" ca="1" si="79"/>
        <v>-5.6449690005879489</v>
      </c>
      <c r="K49">
        <f t="shared" ca="1" si="79"/>
        <v>-5.5766772783655014</v>
      </c>
      <c r="L49">
        <f t="shared" ca="1" si="79"/>
        <v>-5.3646596533926569</v>
      </c>
      <c r="M49">
        <f t="shared" ca="1" si="79"/>
        <v>-4.9886248515214078</v>
      </c>
      <c r="N49">
        <f t="shared" ca="1" si="79"/>
        <v>-4.4192918860482351</v>
      </c>
      <c r="O49">
        <f t="shared" ca="1" si="79"/>
        <v>-3.6275688678325047</v>
      </c>
      <c r="P49">
        <f t="shared" ca="1" si="79"/>
        <v>-2.6007639037763681</v>
      </c>
      <c r="Q49">
        <f t="shared" ca="1" si="79"/>
        <v>-1.3644999360274506</v>
      </c>
    </row>
    <row r="50" spans="3:17" x14ac:dyDescent="0.25">
      <c r="C50">
        <f t="shared" ref="C50:Q50" ca="1" si="80">-(C32-C33)</f>
        <v>-1.0811951489881473</v>
      </c>
      <c r="D50">
        <f t="shared" ca="1" si="80"/>
        <v>-2.0821603224717631</v>
      </c>
      <c r="E50">
        <f t="shared" ca="1" si="80"/>
        <v>-2.944532238889817</v>
      </c>
      <c r="F50">
        <f t="shared" ca="1" si="80"/>
        <v>-3.6393958721834139</v>
      </c>
      <c r="G50">
        <f t="shared" ca="1" si="80"/>
        <v>-4.1619565412707757</v>
      </c>
      <c r="H50">
        <f t="shared" ca="1" si="80"/>
        <v>-4.5211115888425368</v>
      </c>
      <c r="I50">
        <f t="shared" ca="1" si="80"/>
        <v>-4.7297532629554766</v>
      </c>
      <c r="J50">
        <f t="shared" ca="1" si="80"/>
        <v>-4.7980449851779241</v>
      </c>
      <c r="K50">
        <f t="shared" ca="1" si="80"/>
        <v>-4.7297532629554766</v>
      </c>
      <c r="L50">
        <f t="shared" ca="1" si="80"/>
        <v>-4.5211115888425368</v>
      </c>
      <c r="M50">
        <f t="shared" ca="1" si="80"/>
        <v>-4.1619565412707757</v>
      </c>
      <c r="N50">
        <f t="shared" ca="1" si="80"/>
        <v>-3.6393958721834156</v>
      </c>
      <c r="O50">
        <f t="shared" ca="1" si="80"/>
        <v>-2.9445322388898187</v>
      </c>
      <c r="P50">
        <f t="shared" ca="1" si="80"/>
        <v>-2.0821603224717649</v>
      </c>
      <c r="Q50">
        <f t="shared" ca="1" si="80"/>
        <v>-1.0811951489881482</v>
      </c>
    </row>
    <row r="51" spans="3:17" x14ac:dyDescent="0.25">
      <c r="C51">
        <f t="shared" ref="C51:Q51" ca="1" si="81">-(C33-C34)</f>
        <v>-0.87812033745337459</v>
      </c>
      <c r="D51">
        <f t="shared" ca="1" si="81"/>
        <v>-1.7021499982327217</v>
      </c>
      <c r="E51">
        <f t="shared" ca="1" si="81"/>
        <v>-2.429003893071588</v>
      </c>
      <c r="F51">
        <f t="shared" ca="1" si="81"/>
        <v>-3.0318028225248295</v>
      </c>
      <c r="G51">
        <f t="shared" ca="1" si="81"/>
        <v>-3.4986938525357392</v>
      </c>
      <c r="H51">
        <f t="shared" ca="1" si="81"/>
        <v>-3.8280768977512238</v>
      </c>
      <c r="I51">
        <f t="shared" ca="1" si="81"/>
        <v>-4.0231791994359458</v>
      </c>
      <c r="J51">
        <f t="shared" ca="1" si="81"/>
        <v>-4.0877044142128014</v>
      </c>
      <c r="K51">
        <f t="shared" ca="1" si="81"/>
        <v>-4.0231791994359458</v>
      </c>
      <c r="L51">
        <f t="shared" ca="1" si="81"/>
        <v>-3.8280768977512238</v>
      </c>
      <c r="M51">
        <f t="shared" ca="1" si="81"/>
        <v>-3.4986938525357392</v>
      </c>
      <c r="N51">
        <f t="shared" ca="1" si="81"/>
        <v>-3.0318028225248295</v>
      </c>
      <c r="O51">
        <f t="shared" ca="1" si="81"/>
        <v>-2.4290038930715898</v>
      </c>
      <c r="P51">
        <f t="shared" ca="1" si="81"/>
        <v>-1.7021499982327235</v>
      </c>
      <c r="Q51">
        <f t="shared" ca="1" si="81"/>
        <v>-0.87812033745337548</v>
      </c>
    </row>
    <row r="52" spans="3:17" x14ac:dyDescent="0.25">
      <c r="C52">
        <f t="shared" ref="C52:Q52" ca="1" si="82">-(C34-C35)</f>
        <v>-0.72913620259262979</v>
      </c>
      <c r="D52">
        <f t="shared" ca="1" si="82"/>
        <v>-1.4193154399341585</v>
      </c>
      <c r="E52">
        <f t="shared" ca="1" si="82"/>
        <v>-2.0375305126389875</v>
      </c>
      <c r="F52">
        <f t="shared" ca="1" si="82"/>
        <v>-2.5601176723085786</v>
      </c>
      <c r="G52">
        <f t="shared" ca="1" si="82"/>
        <v>-2.9729391485961312</v>
      </c>
      <c r="H52">
        <f t="shared" ca="1" si="82"/>
        <v>-3.2693229501906806</v>
      </c>
      <c r="I52">
        <f t="shared" ca="1" si="82"/>
        <v>-3.4471822228242868</v>
      </c>
      <c r="J52">
        <f t="shared" ca="1" si="82"/>
        <v>-3.5064142728013934</v>
      </c>
      <c r="K52">
        <f t="shared" ca="1" si="82"/>
        <v>-3.4471822228242868</v>
      </c>
      <c r="L52">
        <f t="shared" ca="1" si="82"/>
        <v>-3.2693229501906806</v>
      </c>
      <c r="M52">
        <f t="shared" ca="1" si="82"/>
        <v>-2.9729391485961312</v>
      </c>
      <c r="N52">
        <f t="shared" ca="1" si="82"/>
        <v>-2.5601176723085803</v>
      </c>
      <c r="O52">
        <f t="shared" ca="1" si="82"/>
        <v>-2.0375305126389875</v>
      </c>
      <c r="P52">
        <f t="shared" ca="1" si="82"/>
        <v>-1.4193154399341594</v>
      </c>
      <c r="Q52">
        <f t="shared" ca="1" si="82"/>
        <v>-0.72913620259262935</v>
      </c>
    </row>
    <row r="53" spans="3:17" x14ac:dyDescent="0.25">
      <c r="C53">
        <f t="shared" ref="C53:Q53" ca="1" si="83">-(C35-C36)</f>
        <v>-0.61910903298298425</v>
      </c>
      <c r="D53">
        <f t="shared" ca="1" si="83"/>
        <v>-1.208445046272296</v>
      </c>
      <c r="E53">
        <f t="shared" ca="1" si="83"/>
        <v>-1.741685045241625</v>
      </c>
      <c r="F53">
        <f t="shared" ca="1" si="83"/>
        <v>-2.1981982054743678</v>
      </c>
      <c r="G53">
        <f t="shared" ca="1" si="83"/>
        <v>-2.5636221193495281</v>
      </c>
      <c r="H53">
        <f t="shared" ca="1" si="83"/>
        <v>-2.8290935315910737</v>
      </c>
      <c r="I53">
        <f t="shared" ca="1" si="83"/>
        <v>-2.9898124688691254</v>
      </c>
      <c r="J53">
        <f t="shared" ca="1" si="83"/>
        <v>-3.0435882313441862</v>
      </c>
      <c r="K53">
        <f t="shared" ca="1" si="83"/>
        <v>-2.9898124688691254</v>
      </c>
      <c r="L53">
        <f t="shared" ca="1" si="83"/>
        <v>-2.8290935315910737</v>
      </c>
      <c r="M53">
        <f t="shared" ca="1" si="83"/>
        <v>-2.5636221193495281</v>
      </c>
      <c r="N53">
        <f t="shared" ca="1" si="83"/>
        <v>-2.1981982054743678</v>
      </c>
      <c r="O53">
        <f t="shared" ca="1" si="83"/>
        <v>-1.7416850452416259</v>
      </c>
      <c r="P53">
        <f t="shared" ca="1" si="83"/>
        <v>-1.2084450462722969</v>
      </c>
      <c r="Q53">
        <f t="shared" ca="1" si="83"/>
        <v>-0.61910903298298514</v>
      </c>
    </row>
    <row r="54" spans="3:17" x14ac:dyDescent="0.25">
      <c r="C54">
        <f t="shared" ref="C54:Q54" ca="1" si="84">-(C36-C37)</f>
        <v>-0.53885488306701235</v>
      </c>
      <c r="D54">
        <f t="shared" ca="1" si="84"/>
        <v>-1.0536706669304152</v>
      </c>
      <c r="E54">
        <f t="shared" ca="1" si="84"/>
        <v>-1.5225664165808479</v>
      </c>
      <c r="F54">
        <f t="shared" ca="1" si="84"/>
        <v>-1.9273679849977388</v>
      </c>
      <c r="G54">
        <f t="shared" ca="1" si="84"/>
        <v>-2.2542575917365379</v>
      </c>
      <c r="H54">
        <f t="shared" ca="1" si="84"/>
        <v>-2.4936165879549632</v>
      </c>
      <c r="I54">
        <f t="shared" ca="1" si="84"/>
        <v>-2.6393858897169551</v>
      </c>
      <c r="J54">
        <f t="shared" ca="1" si="84"/>
        <v>-2.6883137148371041</v>
      </c>
      <c r="K54">
        <f t="shared" ca="1" si="84"/>
        <v>-2.6393858897169551</v>
      </c>
      <c r="L54">
        <f t="shared" ca="1" si="84"/>
        <v>-2.4936165879549632</v>
      </c>
      <c r="M54">
        <f t="shared" ca="1" si="84"/>
        <v>-2.2542575917365379</v>
      </c>
      <c r="N54">
        <f t="shared" ca="1" si="84"/>
        <v>-1.9273679849977388</v>
      </c>
      <c r="O54">
        <f t="shared" ca="1" si="84"/>
        <v>-1.5225664165808475</v>
      </c>
      <c r="P54">
        <f t="shared" ca="1" si="84"/>
        <v>-1.0536706669304157</v>
      </c>
      <c r="Q54">
        <f t="shared" ca="1" si="84"/>
        <v>-0.53885488306701279</v>
      </c>
    </row>
    <row r="55" spans="3:17" x14ac:dyDescent="0.25">
      <c r="C55">
        <f t="shared" ref="C55:Q55" ca="1" si="85">-(C37-C38)</f>
        <v>-0.48263983235465013</v>
      </c>
      <c r="D55">
        <f t="shared" ca="1" si="85"/>
        <v>-0.94481632180150599</v>
      </c>
      <c r="E55">
        <f t="shared" ca="1" si="85"/>
        <v>-1.3675419691536108</v>
      </c>
      <c r="F55">
        <f t="shared" ca="1" si="85"/>
        <v>-1.7344497261992005</v>
      </c>
      <c r="G55">
        <f t="shared" ca="1" si="85"/>
        <v>-2.0324236746439208</v>
      </c>
      <c r="H55">
        <f t="shared" ca="1" si="85"/>
        <v>-2.2517293387752861</v>
      </c>
      <c r="I55">
        <f t="shared" ca="1" si="85"/>
        <v>-2.3858007872066285</v>
      </c>
      <c r="J55">
        <f t="shared" ca="1" si="85"/>
        <v>-2.4308948485703183</v>
      </c>
      <c r="K55">
        <f t="shared" ca="1" si="85"/>
        <v>-2.3858007872066285</v>
      </c>
      <c r="L55">
        <f t="shared" ca="1" si="85"/>
        <v>-2.2517293387752852</v>
      </c>
      <c r="M55">
        <f t="shared" ca="1" si="85"/>
        <v>-2.0324236746439208</v>
      </c>
      <c r="N55">
        <f t="shared" ca="1" si="85"/>
        <v>-1.7344497261992005</v>
      </c>
      <c r="O55">
        <f t="shared" ca="1" si="85"/>
        <v>-1.3675419691536104</v>
      </c>
      <c r="P55">
        <f t="shared" ca="1" si="85"/>
        <v>-0.94481632180150554</v>
      </c>
      <c r="Q55">
        <f t="shared" ca="1" si="85"/>
        <v>-0.48263983235465024</v>
      </c>
    </row>
    <row r="56" spans="3:17" x14ac:dyDescent="0.25">
      <c r="C56">
        <f t="shared" ref="C56:Q56" ca="1" si="86">-(C38-C39)</f>
        <v>-0.44688812455008242</v>
      </c>
      <c r="D56">
        <f t="shared" ca="1" si="86"/>
        <v>-0.87541281876734744</v>
      </c>
      <c r="E56">
        <f t="shared" ca="1" si="86"/>
        <v>-1.2683354120328878</v>
      </c>
      <c r="F56">
        <f t="shared" ca="1" si="86"/>
        <v>-1.6104652760015321</v>
      </c>
      <c r="G56">
        <f t="shared" ca="1" si="86"/>
        <v>-1.8892580418646583</v>
      </c>
      <c r="H56">
        <f t="shared" ca="1" si="86"/>
        <v>-2.0950763052956289</v>
      </c>
      <c r="I56">
        <f t="shared" ca="1" si="86"/>
        <v>-2.2211930717639579</v>
      </c>
      <c r="J56">
        <f t="shared" ca="1" si="86"/>
        <v>-2.263664105030911</v>
      </c>
      <c r="K56">
        <f t="shared" ca="1" si="86"/>
        <v>-2.2211930717639579</v>
      </c>
      <c r="L56">
        <f t="shared" ca="1" si="86"/>
        <v>-2.0950763052956294</v>
      </c>
      <c r="M56">
        <f t="shared" ca="1" si="86"/>
        <v>-1.8892580418646583</v>
      </c>
      <c r="N56">
        <f t="shared" ca="1" si="86"/>
        <v>-1.6104652760015323</v>
      </c>
      <c r="O56">
        <f t="shared" ca="1" si="86"/>
        <v>-1.2683354120328878</v>
      </c>
      <c r="P56">
        <f t="shared" ca="1" si="86"/>
        <v>-0.87541281876734756</v>
      </c>
      <c r="Q56">
        <f t="shared" ca="1" si="86"/>
        <v>-0.44688812455008242</v>
      </c>
    </row>
    <row r="57" spans="3:17" x14ac:dyDescent="0.25">
      <c r="C57">
        <f t="shared" ref="C57:Q57" ca="1" si="87">-(C39-C40)</f>
        <v>-0.429499847078332</v>
      </c>
      <c r="D57">
        <f t="shared" ca="1" si="87"/>
        <v>-0.84161141668491346</v>
      </c>
      <c r="E57">
        <f t="shared" ca="1" si="87"/>
        <v>-1.2199215842090609</v>
      </c>
      <c r="F57">
        <f t="shared" ca="1" si="87"/>
        <v>-1.5498179239093817</v>
      </c>
      <c r="G57">
        <f t="shared" ca="1" si="87"/>
        <v>-1.8190669115175515</v>
      </c>
      <c r="H57">
        <f t="shared" ca="1" si="87"/>
        <v>-2.0181247687786139</v>
      </c>
      <c r="I57">
        <f t="shared" ca="1" si="87"/>
        <v>-2.1402310895226613</v>
      </c>
      <c r="J57">
        <f t="shared" ca="1" si="87"/>
        <v>-2.1813754280254112</v>
      </c>
      <c r="K57">
        <f t="shared" ca="1" si="87"/>
        <v>-2.1402310895226613</v>
      </c>
      <c r="L57">
        <f t="shared" ca="1" si="87"/>
        <v>-2.0181247687786144</v>
      </c>
      <c r="M57">
        <f t="shared" ca="1" si="87"/>
        <v>-1.8190669115175515</v>
      </c>
      <c r="N57">
        <f t="shared" ca="1" si="87"/>
        <v>-1.5498179239093814</v>
      </c>
      <c r="O57">
        <f t="shared" ca="1" si="87"/>
        <v>-1.2199215842090609</v>
      </c>
      <c r="P57">
        <f t="shared" ca="1" si="87"/>
        <v>-0.84161141668491335</v>
      </c>
      <c r="Q57">
        <f t="shared" ca="1" si="87"/>
        <v>-0.42949984707833189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6AF3-95DD-4418-9707-566E09FC080E}">
  <dimension ref="A1:U29"/>
  <sheetViews>
    <sheetView workbookViewId="0">
      <selection activeCell="S1" sqref="S1:S1048576"/>
    </sheetView>
  </sheetViews>
  <sheetFormatPr defaultRowHeight="15" x14ac:dyDescent="0.25"/>
  <cols>
    <col min="1" max="1" width="13.42578125" customWidth="1"/>
    <col min="4" max="4" width="9.85546875" customWidth="1"/>
    <col min="8" max="8" width="12.28515625" bestFit="1" customWidth="1"/>
  </cols>
  <sheetData>
    <row r="1" spans="1:21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B2" s="32"/>
      <c r="C2" s="32">
        <v>0</v>
      </c>
      <c r="D2" s="32">
        <v>0.5</v>
      </c>
      <c r="E2" s="32">
        <v>1</v>
      </c>
      <c r="F2" s="32">
        <v>1.5</v>
      </c>
      <c r="G2" s="32">
        <v>2</v>
      </c>
      <c r="H2" s="32">
        <v>2.5</v>
      </c>
      <c r="I2" s="32">
        <v>3</v>
      </c>
      <c r="J2" s="32">
        <v>3.5</v>
      </c>
      <c r="K2" s="32">
        <v>4</v>
      </c>
      <c r="L2" s="32">
        <v>4.5</v>
      </c>
      <c r="M2" s="32">
        <v>5</v>
      </c>
      <c r="N2" s="32">
        <v>5.5</v>
      </c>
      <c r="O2" s="32">
        <v>6</v>
      </c>
      <c r="P2" s="32">
        <v>6.5</v>
      </c>
      <c r="Q2" s="32">
        <v>7</v>
      </c>
      <c r="R2" s="32">
        <v>7.5</v>
      </c>
      <c r="S2" s="32">
        <v>8</v>
      </c>
      <c r="T2" s="32">
        <v>8.5</v>
      </c>
      <c r="U2" s="32">
        <v>9</v>
      </c>
    </row>
    <row r="3" spans="1:21" x14ac:dyDescent="0.25">
      <c r="A3">
        <v>1</v>
      </c>
      <c r="B3" s="32">
        <v>0</v>
      </c>
      <c r="C3" s="31">
        <v>0</v>
      </c>
      <c r="D3" s="31">
        <v>0</v>
      </c>
      <c r="E3" s="31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  <c r="N3" s="31">
        <v>0</v>
      </c>
      <c r="O3" s="31">
        <v>0</v>
      </c>
      <c r="P3" s="31">
        <v>0</v>
      </c>
      <c r="Q3" s="31">
        <v>0</v>
      </c>
      <c r="R3" s="31">
        <v>0</v>
      </c>
      <c r="S3" s="31">
        <v>0</v>
      </c>
      <c r="T3" s="31">
        <v>0</v>
      </c>
      <c r="U3" s="31">
        <v>0</v>
      </c>
    </row>
    <row r="4" spans="1:21" x14ac:dyDescent="0.25">
      <c r="A4">
        <v>2</v>
      </c>
      <c r="B4" s="32">
        <v>0.5</v>
      </c>
      <c r="C4" s="31">
        <v>0</v>
      </c>
      <c r="D4" s="33">
        <f ca="1">(D3+C4+D5+E4)/4</f>
        <v>1.4705896482225651E-2</v>
      </c>
      <c r="E4" s="33">
        <f t="shared" ref="E4:T8" ca="1" si="0">(E3+D4+E5+F4)/4</f>
        <v>3.9404427957526571E-3</v>
      </c>
      <c r="F4" s="33">
        <f t="shared" ca="1" si="0"/>
        <v>1.0558747007849785E-3</v>
      </c>
      <c r="G4" s="33">
        <f t="shared" ca="1" si="0"/>
        <v>2.8305600738725721E-4</v>
      </c>
      <c r="H4" s="33">
        <f t="shared" ca="1" si="0"/>
        <v>7.6349328764050269E-5</v>
      </c>
      <c r="I4" s="33">
        <f t="shared" ca="1" si="0"/>
        <v>2.2341307668943882E-5</v>
      </c>
      <c r="J4" s="33">
        <f t="shared" ca="1" si="0"/>
        <v>1.3015901911725259E-5</v>
      </c>
      <c r="K4" s="33">
        <f t="shared" ca="1" si="0"/>
        <v>2.9722299977957158E-5</v>
      </c>
      <c r="L4" s="33">
        <f t="shared" ca="1" si="0"/>
        <v>1.0587329800010337E-4</v>
      </c>
      <c r="M4" s="33">
        <f t="shared" ca="1" si="0"/>
        <v>2.838181138571074E-5</v>
      </c>
      <c r="N4" s="33">
        <f t="shared" ca="1" si="0"/>
        <v>7.6539475427395881E-6</v>
      </c>
      <c r="O4" s="33">
        <f t="shared" ca="1" si="0"/>
        <v>2.2339787852476129E-6</v>
      </c>
      <c r="P4" s="33">
        <f t="shared" ca="1" si="0"/>
        <v>1.2819675982508642E-6</v>
      </c>
      <c r="Q4" s="33">
        <f t="shared" ca="1" si="0"/>
        <v>3.4357004760012502E-7</v>
      </c>
      <c r="R4" s="33">
        <f t="shared" ca="1" si="0"/>
        <v>9.2312592149635877E-8</v>
      </c>
      <c r="S4" s="33">
        <f t="shared" ca="1" si="0"/>
        <v>2.5680320998418509E-8</v>
      </c>
      <c r="T4" s="33">
        <f t="shared" ca="1" si="0"/>
        <v>1.0408691844038155E-8</v>
      </c>
      <c r="U4" s="31">
        <v>0</v>
      </c>
    </row>
    <row r="5" spans="1:21" x14ac:dyDescent="0.25">
      <c r="A5">
        <v>3</v>
      </c>
      <c r="B5" s="32">
        <v>1</v>
      </c>
      <c r="C5" s="31">
        <v>0</v>
      </c>
      <c r="D5" s="33">
        <f t="shared" ref="D5:G8" ca="1" si="1">(D4+C5+D6+E5)/4</f>
        <v>5.4883143133149945E-2</v>
      </c>
      <c r="E5" s="38">
        <v>0</v>
      </c>
      <c r="F5" s="38">
        <v>0</v>
      </c>
      <c r="G5" s="38">
        <v>0</v>
      </c>
      <c r="H5" s="33">
        <v>0</v>
      </c>
      <c r="I5" s="47">
        <v>0</v>
      </c>
      <c r="J5" s="47">
        <v>0</v>
      </c>
      <c r="K5" s="47">
        <v>0</v>
      </c>
      <c r="L5" s="33">
        <f t="shared" ca="1" si="0"/>
        <v>3.6538908063674558E-4</v>
      </c>
      <c r="M5" s="48">
        <v>0</v>
      </c>
      <c r="N5" s="48">
        <v>0</v>
      </c>
      <c r="O5" s="48">
        <v>0</v>
      </c>
      <c r="P5" s="33">
        <f t="shared" ca="1" si="0"/>
        <v>2.5503215601557188E-6</v>
      </c>
      <c r="Q5" s="50">
        <v>0</v>
      </c>
      <c r="R5" s="50">
        <v>0</v>
      </c>
      <c r="S5" s="50">
        <v>0</v>
      </c>
      <c r="T5" s="33">
        <f t="shared" ca="1" si="0"/>
        <v>1.5954446377734106E-8</v>
      </c>
      <c r="U5" s="31">
        <v>0</v>
      </c>
    </row>
    <row r="6" spans="1:21" x14ac:dyDescent="0.25">
      <c r="A6">
        <v>4</v>
      </c>
      <c r="B6" s="32">
        <v>1.5</v>
      </c>
      <c r="C6" s="31">
        <v>0</v>
      </c>
      <c r="D6" s="33">
        <f t="shared" ca="1" si="1"/>
        <v>0.20482667605037413</v>
      </c>
      <c r="E6" s="33">
        <f t="shared" ca="1" si="1"/>
        <v>0.41568669716371598</v>
      </c>
      <c r="F6" s="33">
        <f t="shared" ca="1" si="1"/>
        <v>0.45792011260448984</v>
      </c>
      <c r="G6" s="33">
        <f t="shared" ca="1" si="1"/>
        <v>0.41599375325424326</v>
      </c>
      <c r="H6" s="33">
        <f t="shared" ca="1" si="0"/>
        <v>0.20605490041248326</v>
      </c>
      <c r="I6" s="33">
        <f t="shared" ca="1" si="0"/>
        <v>5.5217485521639208E-2</v>
      </c>
      <c r="J6" s="33">
        <f t="shared" ca="1" si="0"/>
        <v>1.4815041674073581E-2</v>
      </c>
      <c r="K6" s="33">
        <f t="shared" ca="1" si="0"/>
        <v>4.0426811746551152E-3</v>
      </c>
      <c r="L6" s="33">
        <f t="shared" ca="1" si="0"/>
        <v>1.355683024546879E-3</v>
      </c>
      <c r="M6" s="33">
        <f t="shared" ca="1" si="0"/>
        <v>3.6328865512224207E-4</v>
      </c>
      <c r="N6" s="33">
        <f t="shared" ca="1" si="0"/>
        <v>9.7471595942089353E-5</v>
      </c>
      <c r="O6" s="33">
        <f t="shared" ca="1" si="0"/>
        <v>2.6597728646115341E-5</v>
      </c>
      <c r="P6" s="33">
        <f t="shared" ca="1" si="0"/>
        <v>8.9193186423720117E-6</v>
      </c>
      <c r="Q6" s="33">
        <f t="shared" ca="1" si="0"/>
        <v>2.3900569415936979E-6</v>
      </c>
      <c r="R6" s="33">
        <f t="shared" ca="1" si="0"/>
        <v>6.4090912400277926E-7</v>
      </c>
      <c r="S6" s="33">
        <f t="shared" ca="1" si="0"/>
        <v>1.7357955441741939E-7</v>
      </c>
      <c r="T6" s="33">
        <f t="shared" ca="1" si="0"/>
        <v>5.3409093666898267E-8</v>
      </c>
      <c r="U6" s="31">
        <v>0</v>
      </c>
    </row>
    <row r="7" spans="1:21" x14ac:dyDescent="0.25">
      <c r="A7">
        <v>5</v>
      </c>
      <c r="B7" s="32">
        <v>2</v>
      </c>
      <c r="C7" s="31">
        <v>0</v>
      </c>
      <c r="D7" s="33">
        <f t="shared" ca="1" si="1"/>
        <v>0.34873686390463066</v>
      </c>
      <c r="E7" s="45">
        <v>1</v>
      </c>
      <c r="F7" s="45">
        <v>1</v>
      </c>
      <c r="G7" s="45">
        <v>1</v>
      </c>
      <c r="H7" s="33">
        <f t="shared" ca="1" si="0"/>
        <v>0.35300836287405057</v>
      </c>
      <c r="I7" s="46">
        <v>0</v>
      </c>
      <c r="J7" s="46">
        <v>0</v>
      </c>
      <c r="K7" s="46">
        <v>0</v>
      </c>
      <c r="L7" s="33">
        <f t="shared" ca="1" si="0"/>
        <v>6.5137318777341358E-4</v>
      </c>
      <c r="M7" s="49">
        <v>0</v>
      </c>
      <c r="N7" s="49">
        <v>0</v>
      </c>
      <c r="O7" s="49">
        <v>0</v>
      </c>
      <c r="P7" s="33">
        <f t="shared" ca="1" si="0"/>
        <v>4.1391674216232896E-6</v>
      </c>
      <c r="Q7" s="50">
        <v>0</v>
      </c>
      <c r="R7" s="50">
        <v>0</v>
      </c>
      <c r="S7" s="50">
        <v>0</v>
      </c>
      <c r="T7" s="33">
        <f t="shared" ca="1" si="0"/>
        <v>2.4102373872439597E-8</v>
      </c>
      <c r="U7" s="31">
        <v>0</v>
      </c>
    </row>
    <row r="8" spans="1:21" x14ac:dyDescent="0.25">
      <c r="A8">
        <v>6</v>
      </c>
      <c r="B8" s="32">
        <v>2.5</v>
      </c>
      <c r="C8" s="31">
        <v>0</v>
      </c>
      <c r="D8" s="33">
        <f t="shared" ca="1" si="1"/>
        <v>0.19012077956814849</v>
      </c>
      <c r="E8" s="33">
        <f t="shared" ca="1" si="1"/>
        <v>0.4117462543679633</v>
      </c>
      <c r="F8" s="33">
        <f t="shared" ca="1" si="1"/>
        <v>0.45686423790370478</v>
      </c>
      <c r="G8" s="33">
        <f t="shared" ca="1" si="1"/>
        <v>0.41571069724685594</v>
      </c>
      <c r="H8" s="33">
        <f t="shared" ca="1" si="0"/>
        <v>0.20597855108371921</v>
      </c>
      <c r="I8" s="33">
        <f t="shared" ca="1" si="0"/>
        <v>5.5195144213970267E-2</v>
      </c>
      <c r="J8" s="33">
        <f t="shared" ca="1" si="0"/>
        <v>1.4802025772161855E-2</v>
      </c>
      <c r="K8" s="33">
        <f t="shared" ca="1" si="0"/>
        <v>4.0129588746771576E-3</v>
      </c>
      <c r="L8" s="33">
        <f t="shared" ca="1" si="0"/>
        <v>1.2498097265467756E-3</v>
      </c>
      <c r="M8" s="33">
        <f t="shared" ca="1" si="0"/>
        <v>3.3490684373653132E-4</v>
      </c>
      <c r="N8" s="33">
        <f t="shared" ca="1" si="0"/>
        <v>8.9817648399349767E-5</v>
      </c>
      <c r="O8" s="33">
        <f t="shared" ca="1" si="0"/>
        <v>2.4363749860867729E-5</v>
      </c>
      <c r="P8" s="33">
        <f t="shared" ca="1" si="0"/>
        <v>7.6373510441211484E-6</v>
      </c>
      <c r="Q8" s="33">
        <f t="shared" ca="1" si="0"/>
        <v>2.046486893993573E-6</v>
      </c>
      <c r="R8" s="33">
        <f t="shared" ca="1" si="0"/>
        <v>5.4859653185314349E-7</v>
      </c>
      <c r="S8" s="33">
        <f t="shared" ca="1" si="0"/>
        <v>1.4789923341900091E-7</v>
      </c>
      <c r="T8" s="33">
        <f t="shared" ca="1" si="0"/>
        <v>4.3000401822860122E-8</v>
      </c>
      <c r="U8" s="31">
        <v>0</v>
      </c>
    </row>
    <row r="9" spans="1:21" x14ac:dyDescent="0.25">
      <c r="A9">
        <v>7</v>
      </c>
      <c r="B9" s="32">
        <v>3</v>
      </c>
      <c r="C9" s="31">
        <v>0</v>
      </c>
      <c r="D9" s="31">
        <v>0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</row>
    <row r="11" spans="1:21" x14ac:dyDescent="0.25">
      <c r="A11" s="3"/>
      <c r="B11" s="3"/>
      <c r="C11" s="3"/>
      <c r="D11" s="3"/>
      <c r="E11" s="18"/>
      <c r="F11" s="18"/>
      <c r="G11" s="18"/>
      <c r="H11" s="3"/>
      <c r="I11" s="8">
        <f ca="1">(I5-I4)/0.5</f>
        <v>-4.4682615337887764E-5</v>
      </c>
      <c r="J11" s="8">
        <f t="shared" ref="J11:K11" ca="1" si="2">(J5-J4)/0.5</f>
        <v>-2.6031803823450519E-5</v>
      </c>
      <c r="K11" s="8">
        <f t="shared" ca="1" si="2"/>
        <v>-5.9444599955914317E-5</v>
      </c>
      <c r="M11" s="18"/>
      <c r="N11" s="18"/>
      <c r="O11" s="18"/>
      <c r="P11" s="3"/>
      <c r="Q11" s="3"/>
    </row>
    <row r="12" spans="1:21" x14ac:dyDescent="0.25">
      <c r="A12" s="3"/>
      <c r="B12" s="3"/>
      <c r="C12" s="3"/>
      <c r="D12" s="3"/>
      <c r="E12" s="18"/>
      <c r="F12" s="18"/>
      <c r="G12" s="18"/>
      <c r="H12" s="3"/>
      <c r="I12" s="8">
        <f ca="1">(I5-I6)/0.5</f>
        <v>-0.11043497104327842</v>
      </c>
      <c r="J12" s="8">
        <f t="shared" ref="J12:K12" ca="1" si="3">(J5-J6)/0.5</f>
        <v>-2.9630083348147162E-2</v>
      </c>
      <c r="K12" s="8">
        <f t="shared" ca="1" si="3"/>
        <v>-8.0853623493102305E-3</v>
      </c>
      <c r="M12" s="18"/>
      <c r="N12" s="18"/>
      <c r="O12" s="18"/>
      <c r="P12" s="3"/>
      <c r="Q12" s="3"/>
    </row>
    <row r="13" spans="1:21" x14ac:dyDescent="0.25">
      <c r="A13" s="3"/>
      <c r="B13" s="3"/>
      <c r="C13" s="3"/>
      <c r="D13" s="3"/>
      <c r="E13" s="18"/>
      <c r="F13" s="18"/>
      <c r="G13" s="18"/>
      <c r="H13" s="3"/>
      <c r="I13" s="8">
        <f ca="1">I12+I11</f>
        <v>-0.1104796536586163</v>
      </c>
      <c r="J13" s="8">
        <f t="shared" ref="J13:K13" ca="1" si="4">J12+J11</f>
        <v>-2.9656115151970613E-2</v>
      </c>
      <c r="K13" s="8">
        <f t="shared" ca="1" si="4"/>
        <v>-8.1448069492661441E-3</v>
      </c>
      <c r="M13" s="18"/>
      <c r="N13" s="18"/>
      <c r="O13" s="18"/>
      <c r="P13" s="3"/>
      <c r="Q13" s="3"/>
    </row>
    <row r="14" spans="1:21" x14ac:dyDescent="0.25">
      <c r="A14" s="3"/>
      <c r="B14" s="3"/>
      <c r="C14" s="3"/>
      <c r="D14" s="3"/>
      <c r="E14" s="19"/>
      <c r="F14" s="19"/>
      <c r="G14" s="19"/>
      <c r="H14" s="3"/>
      <c r="I14" s="6">
        <v>8.8541878128000006E-12</v>
      </c>
      <c r="J14" s="6">
        <v>8.8541878128000006E-12</v>
      </c>
      <c r="K14" s="6">
        <v>8.8541878128000006E-12</v>
      </c>
      <c r="M14" s="19"/>
      <c r="N14" s="19"/>
      <c r="O14" s="19"/>
      <c r="P14" s="3"/>
      <c r="Q14" s="3"/>
    </row>
    <row r="15" spans="1:21" x14ac:dyDescent="0.25">
      <c r="A15" s="3"/>
      <c r="B15" s="3"/>
      <c r="C15" s="3"/>
      <c r="D15" s="3"/>
      <c r="E15" s="18"/>
      <c r="F15" s="18"/>
      <c r="G15" s="18"/>
      <c r="H15" s="3"/>
      <c r="I15" s="8">
        <f ca="1">I14*I13</f>
        <v>-9.7820760298648547E-13</v>
      </c>
      <c r="J15" s="8">
        <f t="shared" ref="J15:K15" ca="1" si="5">J14*J13</f>
        <v>-2.6258081335357162E-13</v>
      </c>
      <c r="K15" s="8">
        <f t="shared" ca="1" si="5"/>
        <v>-7.2115650427801049E-14</v>
      </c>
      <c r="M15" s="18"/>
      <c r="N15" s="18"/>
      <c r="O15" s="18"/>
      <c r="P15" s="3"/>
      <c r="Q15" s="3"/>
    </row>
    <row r="16" spans="1:21" x14ac:dyDescent="0.25">
      <c r="A16" s="3"/>
      <c r="B16" s="3"/>
      <c r="C16" s="3"/>
      <c r="D16" s="3"/>
      <c r="E16" s="18"/>
      <c r="F16" s="18"/>
      <c r="G16" s="3"/>
      <c r="H16" s="3"/>
      <c r="I16" s="8">
        <f ca="1">(I15+J15)/2</f>
        <v>-6.2039420817002852E-13</v>
      </c>
      <c r="J16" s="8">
        <f ca="1">(J15+K15)/2</f>
        <v>-1.6734823189068635E-13</v>
      </c>
      <c r="M16" s="18"/>
      <c r="N16" s="18"/>
      <c r="O16" s="3"/>
      <c r="P16" s="3"/>
      <c r="Q16" s="3"/>
    </row>
    <row r="17" spans="1:17" x14ac:dyDescent="0.25">
      <c r="A17" s="3"/>
      <c r="B17" s="3"/>
      <c r="C17" s="3"/>
      <c r="D17" s="3"/>
      <c r="E17" s="18"/>
      <c r="F17" s="18"/>
      <c r="G17" s="3"/>
      <c r="H17" s="18"/>
      <c r="I17" s="8">
        <f ca="1">I16*0.5</f>
        <v>-3.1019710408501426E-13</v>
      </c>
      <c r="J17" s="8">
        <f ca="1">J16*0.5</f>
        <v>-8.3674115945343175E-14</v>
      </c>
      <c r="L17" s="8">
        <f ca="1">I17+J17</f>
        <v>-3.9387122003035746E-13</v>
      </c>
      <c r="M17" s="18"/>
      <c r="N17" s="18"/>
      <c r="O17" s="3"/>
      <c r="P17" s="18"/>
      <c r="Q17" s="3"/>
    </row>
    <row r="18" spans="1:17" x14ac:dyDescent="0.25">
      <c r="A18" s="3"/>
      <c r="B18" s="3"/>
      <c r="C18" s="3"/>
      <c r="D18" s="3"/>
      <c r="E18" s="3"/>
      <c r="F18" s="3"/>
      <c r="G18" s="3"/>
      <c r="H18" s="20"/>
      <c r="I18" s="57"/>
      <c r="L18" s="22">
        <f ca="1">L17*(-1000000000000)</f>
        <v>0.39387122003035746</v>
      </c>
      <c r="M18" s="23" t="s">
        <v>6</v>
      </c>
      <c r="N18" s="3"/>
      <c r="O18" s="3"/>
      <c r="P18" s="20"/>
      <c r="Q18" s="3"/>
    </row>
    <row r="19" spans="1:17" x14ac:dyDescent="0.25">
      <c r="M19" s="3"/>
      <c r="N19" s="3"/>
      <c r="O19" s="3"/>
      <c r="P19" s="3"/>
      <c r="Q19" s="3"/>
    </row>
    <row r="20" spans="1:17" x14ac:dyDescent="0.25"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5">
      <c r="E21" s="8">
        <f ca="1">(E7-E6)/0.5</f>
        <v>1.168626605672568</v>
      </c>
      <c r="F21" s="8">
        <f ca="1">(F7-F6)/0.5</f>
        <v>1.0841597747910203</v>
      </c>
      <c r="G21" s="8">
        <f ca="1">(G7-G6)/0.5</f>
        <v>1.1680124934915135</v>
      </c>
      <c r="I21" s="18"/>
      <c r="J21" s="18"/>
      <c r="K21" s="18"/>
      <c r="L21" s="3"/>
      <c r="M21" s="18"/>
      <c r="N21" s="18"/>
      <c r="O21" s="18"/>
      <c r="P21" s="3"/>
      <c r="Q21" s="3"/>
    </row>
    <row r="22" spans="1:17" x14ac:dyDescent="0.25">
      <c r="E22" s="8">
        <f ca="1">(E7-E8)/0.5</f>
        <v>1.1765074912640734</v>
      </c>
      <c r="F22" s="8">
        <f t="shared" ref="F22:G22" ca="1" si="6">(F7-F8)/0.5</f>
        <v>1.0862715241925904</v>
      </c>
      <c r="G22" s="8">
        <f t="shared" ca="1" si="6"/>
        <v>1.1685786055062881</v>
      </c>
      <c r="I22" s="18"/>
      <c r="J22" s="18"/>
      <c r="K22" s="18"/>
      <c r="L22" s="3"/>
      <c r="M22" s="18"/>
      <c r="N22" s="18"/>
      <c r="O22" s="18"/>
      <c r="P22" s="3"/>
      <c r="Q22" s="3"/>
    </row>
    <row r="23" spans="1:17" x14ac:dyDescent="0.25">
      <c r="E23" s="8">
        <f ca="1">E22+E21</f>
        <v>2.3451340969366417</v>
      </c>
      <c r="F23" s="8">
        <f t="shared" ref="F23:G23" ca="1" si="7">F22+F21</f>
        <v>2.170431298983611</v>
      </c>
      <c r="G23" s="8">
        <f t="shared" ca="1" si="7"/>
        <v>2.3365910989978014</v>
      </c>
      <c r="I23" s="18"/>
      <c r="J23" s="18"/>
      <c r="K23" s="18"/>
      <c r="L23" s="3"/>
      <c r="M23" s="18"/>
      <c r="N23" s="18"/>
      <c r="O23" s="18"/>
      <c r="P23" s="3"/>
      <c r="Q23" s="3"/>
    </row>
    <row r="24" spans="1:17" x14ac:dyDescent="0.25">
      <c r="E24" s="6">
        <v>8.8541878128000006E-12</v>
      </c>
      <c r="F24" s="6">
        <v>8.8541878128000006E-12</v>
      </c>
      <c r="G24" s="6">
        <v>8.8541878128000006E-12</v>
      </c>
      <c r="I24" s="19"/>
      <c r="J24" s="19"/>
      <c r="K24" s="19"/>
      <c r="L24" s="3"/>
      <c r="M24" s="19"/>
      <c r="N24" s="19"/>
      <c r="O24" s="19"/>
      <c r="P24" s="3"/>
      <c r="Q24" s="3"/>
    </row>
    <row r="25" spans="1:17" x14ac:dyDescent="0.25">
      <c r="E25" s="8">
        <f ca="1">E24*E23</f>
        <v>2.0764257740478148E-11</v>
      </c>
      <c r="F25" s="8">
        <f t="shared" ref="F25:G25" ca="1" si="8">F24*F23</f>
        <v>1.9217406355980364E-11</v>
      </c>
      <c r="G25" s="8">
        <f t="shared" ca="1" si="8"/>
        <v>2.0688616432243291E-11</v>
      </c>
      <c r="I25" s="18"/>
      <c r="J25" s="18"/>
      <c r="K25" s="18"/>
      <c r="L25" s="3"/>
      <c r="M25" s="18"/>
      <c r="N25" s="18"/>
      <c r="O25" s="18"/>
      <c r="P25" s="3"/>
      <c r="Q25" s="3"/>
    </row>
    <row r="26" spans="1:17" x14ac:dyDescent="0.25">
      <c r="E26" s="8">
        <f ca="1">(E25+F25)/2</f>
        <v>1.9990832048229256E-11</v>
      </c>
      <c r="F26" s="8">
        <f ca="1">(F25+G25)/2</f>
        <v>1.9953011394111828E-11</v>
      </c>
      <c r="I26" s="18"/>
      <c r="J26" s="18"/>
      <c r="K26" s="3"/>
      <c r="L26" s="3"/>
      <c r="M26" s="18"/>
      <c r="N26" s="18"/>
      <c r="O26" s="3"/>
      <c r="P26" s="3"/>
      <c r="Q26" s="3"/>
    </row>
    <row r="27" spans="1:17" x14ac:dyDescent="0.25">
      <c r="E27" s="8">
        <f ca="1">E26*0.5</f>
        <v>9.9954160241146279E-12</v>
      </c>
      <c r="F27" s="8">
        <f ca="1">F26*0.5</f>
        <v>9.9765056970559138E-12</v>
      </c>
      <c r="H27" s="8">
        <f ca="1">E27+F27</f>
        <v>1.9971921721170542E-11</v>
      </c>
      <c r="I27" s="18"/>
      <c r="J27" s="18"/>
      <c r="K27" s="3"/>
      <c r="L27" s="18"/>
      <c r="M27" s="18"/>
      <c r="N27" s="18"/>
      <c r="O27" s="3"/>
      <c r="P27" s="18"/>
      <c r="Q27" s="3"/>
    </row>
    <row r="28" spans="1:17" x14ac:dyDescent="0.25">
      <c r="H28" s="51">
        <f ca="1">H27*(1000000000000)</f>
        <v>19.971921721170542</v>
      </c>
      <c r="I28" s="29" t="s">
        <v>6</v>
      </c>
      <c r="J28" s="3"/>
      <c r="K28" s="3"/>
      <c r="L28" s="20"/>
      <c r="M28" s="3"/>
      <c r="N28" s="3"/>
      <c r="O28" s="3"/>
      <c r="P28" s="20"/>
      <c r="Q28" s="57"/>
    </row>
    <row r="29" spans="1:17" x14ac:dyDescent="0.25">
      <c r="I29" s="3"/>
      <c r="J29" s="3"/>
      <c r="K29" s="3"/>
      <c r="L29" s="3"/>
      <c r="M29" s="3"/>
      <c r="N29" s="3"/>
      <c r="O29" s="3"/>
      <c r="P29" s="3"/>
      <c r="Q2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3D1CA-EAD7-46DF-B913-2CEF8E6470DE}">
  <dimension ref="A1:GC74"/>
  <sheetViews>
    <sheetView topLeftCell="AG31" zoomScale="70" zoomScaleNormal="70" workbookViewId="0">
      <selection activeCell="AY71" sqref="AY71"/>
    </sheetView>
  </sheetViews>
  <sheetFormatPr defaultRowHeight="15" x14ac:dyDescent="0.25"/>
  <cols>
    <col min="44" max="44" width="10.7109375" customWidth="1"/>
  </cols>
  <sheetData>
    <row r="1" spans="1:183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</row>
    <row r="2" spans="1:183" x14ac:dyDescent="0.25">
      <c r="C2">
        <v>0</v>
      </c>
      <c r="D2">
        <v>0.05</v>
      </c>
      <c r="E2">
        <v>0.1</v>
      </c>
      <c r="F2">
        <v>0.15</v>
      </c>
      <c r="G2">
        <v>0.2</v>
      </c>
      <c r="H2">
        <v>0.25</v>
      </c>
      <c r="I2">
        <v>0.3</v>
      </c>
      <c r="J2">
        <v>0.35</v>
      </c>
      <c r="K2">
        <v>0.4</v>
      </c>
      <c r="L2">
        <v>0.45</v>
      </c>
      <c r="M2">
        <v>0.5</v>
      </c>
      <c r="N2">
        <v>0.55000000000000004</v>
      </c>
      <c r="O2">
        <v>0.6</v>
      </c>
      <c r="P2">
        <v>0.65</v>
      </c>
      <c r="Q2">
        <v>0.7</v>
      </c>
      <c r="R2">
        <v>0.75</v>
      </c>
      <c r="S2">
        <v>0.8</v>
      </c>
      <c r="T2">
        <v>0.85</v>
      </c>
      <c r="U2">
        <v>0.9</v>
      </c>
      <c r="V2">
        <v>0.95</v>
      </c>
      <c r="W2">
        <v>1</v>
      </c>
      <c r="X2">
        <v>1.05</v>
      </c>
      <c r="Y2">
        <v>1.1000000000000001</v>
      </c>
      <c r="Z2">
        <v>1.1499999999999999</v>
      </c>
      <c r="AA2">
        <v>1.2</v>
      </c>
      <c r="AB2">
        <v>1.25</v>
      </c>
      <c r="AC2">
        <v>1.3</v>
      </c>
      <c r="AD2">
        <v>1.35</v>
      </c>
      <c r="AE2">
        <v>1.4</v>
      </c>
      <c r="AF2">
        <v>1.45</v>
      </c>
      <c r="AG2">
        <v>1.5</v>
      </c>
      <c r="AH2">
        <v>1.55</v>
      </c>
      <c r="AI2">
        <v>1.6</v>
      </c>
      <c r="AJ2">
        <v>1.65</v>
      </c>
      <c r="AK2">
        <v>1.7</v>
      </c>
      <c r="AL2">
        <v>1.75</v>
      </c>
      <c r="AM2">
        <v>1.8</v>
      </c>
      <c r="AN2">
        <v>1.85</v>
      </c>
      <c r="AO2">
        <v>1.9</v>
      </c>
      <c r="AP2">
        <v>1.95</v>
      </c>
      <c r="AQ2">
        <v>2</v>
      </c>
      <c r="AR2">
        <v>2.0499999999999998</v>
      </c>
      <c r="AS2">
        <v>2.1</v>
      </c>
      <c r="AT2">
        <v>2.15</v>
      </c>
      <c r="AU2">
        <v>2.2000000000000002</v>
      </c>
      <c r="AV2">
        <v>2.25</v>
      </c>
      <c r="AW2">
        <v>2.2999999999999998</v>
      </c>
      <c r="AX2">
        <v>2.35</v>
      </c>
      <c r="AY2">
        <v>2.4</v>
      </c>
      <c r="AZ2">
        <v>2.4500000000000002</v>
      </c>
      <c r="BA2">
        <v>2.5</v>
      </c>
      <c r="BB2">
        <v>2.5499999999999998</v>
      </c>
      <c r="BC2">
        <v>2.6</v>
      </c>
      <c r="BD2">
        <v>2.65</v>
      </c>
      <c r="BE2">
        <v>2.7</v>
      </c>
      <c r="BF2">
        <v>2.75</v>
      </c>
      <c r="BG2">
        <v>2.8</v>
      </c>
      <c r="BH2">
        <v>2.85</v>
      </c>
      <c r="BI2">
        <v>2.9</v>
      </c>
      <c r="BJ2">
        <v>2.95</v>
      </c>
      <c r="BK2">
        <v>3</v>
      </c>
      <c r="BL2">
        <v>3.05</v>
      </c>
      <c r="BM2">
        <v>3.1</v>
      </c>
      <c r="BN2">
        <v>3.15</v>
      </c>
      <c r="BO2">
        <v>3.2</v>
      </c>
      <c r="BP2">
        <v>3.25</v>
      </c>
      <c r="BQ2">
        <v>3.3</v>
      </c>
      <c r="BR2">
        <v>3.35</v>
      </c>
      <c r="BS2">
        <v>3.4</v>
      </c>
      <c r="BT2">
        <v>3.45</v>
      </c>
      <c r="BU2">
        <v>3.5</v>
      </c>
      <c r="BV2">
        <v>3.55</v>
      </c>
      <c r="BW2">
        <v>3.6</v>
      </c>
      <c r="BX2">
        <v>3.65</v>
      </c>
      <c r="BY2">
        <v>3.7</v>
      </c>
      <c r="BZ2">
        <v>3.75</v>
      </c>
      <c r="CA2">
        <v>3.8</v>
      </c>
      <c r="CB2">
        <v>3.85</v>
      </c>
      <c r="CC2">
        <v>3.9</v>
      </c>
      <c r="CD2">
        <v>3.95</v>
      </c>
      <c r="CE2">
        <v>4</v>
      </c>
      <c r="CF2">
        <v>4.05</v>
      </c>
      <c r="CG2">
        <v>4.0999999999999996</v>
      </c>
      <c r="CH2">
        <v>4.1500000000000004</v>
      </c>
      <c r="CI2">
        <v>4.2</v>
      </c>
      <c r="CJ2">
        <v>4.25</v>
      </c>
      <c r="CK2">
        <v>4.3</v>
      </c>
      <c r="CL2">
        <v>4.3499999999999996</v>
      </c>
      <c r="CM2">
        <v>4.4000000000000004</v>
      </c>
      <c r="CN2">
        <v>4.45</v>
      </c>
      <c r="CO2">
        <v>4.5</v>
      </c>
      <c r="CP2">
        <v>4.55</v>
      </c>
      <c r="CQ2">
        <v>4.5999999999999996</v>
      </c>
      <c r="CR2">
        <v>4.6500000000000004</v>
      </c>
      <c r="CS2">
        <v>4.7</v>
      </c>
      <c r="CT2">
        <v>4.75</v>
      </c>
      <c r="CU2">
        <v>4.8</v>
      </c>
      <c r="CV2">
        <v>4.8499999999999996</v>
      </c>
      <c r="CW2">
        <v>4.9000000000000004</v>
      </c>
      <c r="CX2">
        <v>4.95</v>
      </c>
      <c r="CY2">
        <v>5</v>
      </c>
      <c r="CZ2">
        <v>5.05</v>
      </c>
      <c r="DA2">
        <v>5.0999999999999996</v>
      </c>
      <c r="DB2">
        <v>5.15</v>
      </c>
      <c r="DC2">
        <v>5.2</v>
      </c>
      <c r="DD2">
        <v>5.25</v>
      </c>
      <c r="DE2">
        <v>5.3</v>
      </c>
      <c r="DF2">
        <v>5.35</v>
      </c>
      <c r="DG2">
        <v>5.4</v>
      </c>
      <c r="DH2">
        <v>5.45</v>
      </c>
      <c r="DI2">
        <v>5.5</v>
      </c>
      <c r="DJ2">
        <v>5.55</v>
      </c>
      <c r="DK2">
        <v>5.6</v>
      </c>
      <c r="DL2">
        <v>5.65</v>
      </c>
      <c r="DM2">
        <v>5.7</v>
      </c>
      <c r="DN2">
        <v>5.75</v>
      </c>
      <c r="DO2">
        <v>5.8</v>
      </c>
      <c r="DP2">
        <v>5.85</v>
      </c>
      <c r="DQ2">
        <v>5.9</v>
      </c>
      <c r="DR2">
        <v>5.95</v>
      </c>
      <c r="DS2">
        <v>6</v>
      </c>
      <c r="DT2">
        <v>6.05</v>
      </c>
      <c r="DU2">
        <v>6.1</v>
      </c>
      <c r="DV2">
        <v>6.15</v>
      </c>
      <c r="DW2">
        <v>6.2</v>
      </c>
      <c r="DX2">
        <v>6.25</v>
      </c>
      <c r="DY2">
        <v>6.3</v>
      </c>
      <c r="DZ2">
        <v>6.35</v>
      </c>
      <c r="EA2">
        <v>6.4</v>
      </c>
      <c r="EB2">
        <v>6.45</v>
      </c>
      <c r="EC2">
        <v>6.5</v>
      </c>
      <c r="ED2">
        <v>6.55</v>
      </c>
      <c r="EE2">
        <v>6.6</v>
      </c>
      <c r="EF2">
        <v>6.65</v>
      </c>
      <c r="EG2">
        <v>6.7</v>
      </c>
      <c r="EH2">
        <v>6.75</v>
      </c>
      <c r="EI2">
        <v>6.8</v>
      </c>
      <c r="EJ2">
        <v>6.85</v>
      </c>
      <c r="EK2">
        <v>6.9</v>
      </c>
      <c r="EL2">
        <v>6.95</v>
      </c>
      <c r="EM2">
        <v>7</v>
      </c>
      <c r="EN2">
        <v>7.05</v>
      </c>
      <c r="EO2">
        <v>7.1</v>
      </c>
      <c r="EP2">
        <v>7.15</v>
      </c>
      <c r="EQ2">
        <v>7.2</v>
      </c>
      <c r="ER2">
        <v>7.25</v>
      </c>
      <c r="ES2">
        <v>7.3</v>
      </c>
      <c r="ET2">
        <v>7.35</v>
      </c>
      <c r="EU2">
        <v>7.4</v>
      </c>
      <c r="EV2">
        <v>7.45</v>
      </c>
      <c r="EW2">
        <v>7.5</v>
      </c>
      <c r="EX2">
        <v>7.55</v>
      </c>
      <c r="EY2">
        <v>7.6</v>
      </c>
      <c r="EZ2">
        <v>7.65</v>
      </c>
      <c r="FA2">
        <v>7.7</v>
      </c>
      <c r="FB2">
        <v>7.75</v>
      </c>
      <c r="FC2">
        <v>7.8</v>
      </c>
      <c r="FD2">
        <v>7.85</v>
      </c>
      <c r="FE2">
        <v>7.9</v>
      </c>
      <c r="FF2">
        <v>7.95</v>
      </c>
      <c r="FG2">
        <v>8</v>
      </c>
      <c r="FH2">
        <v>8.0500000000000007</v>
      </c>
      <c r="FI2">
        <v>8.1</v>
      </c>
      <c r="FJ2">
        <v>8.15</v>
      </c>
      <c r="FK2">
        <v>8.1999999999999993</v>
      </c>
      <c r="FL2">
        <v>8.25</v>
      </c>
      <c r="FM2">
        <v>8.3000000000000007</v>
      </c>
      <c r="FN2">
        <v>8.35</v>
      </c>
      <c r="FO2">
        <v>8.4</v>
      </c>
      <c r="FP2">
        <v>8.4499999999999993</v>
      </c>
      <c r="FQ2">
        <v>8.5</v>
      </c>
      <c r="FR2">
        <v>8.5500000000000007</v>
      </c>
      <c r="FS2">
        <v>8.6</v>
      </c>
      <c r="FT2">
        <v>8.65</v>
      </c>
      <c r="FU2">
        <v>8.6999999999999993</v>
      </c>
      <c r="FV2">
        <v>8.75</v>
      </c>
      <c r="FW2">
        <v>8.8000000000000007</v>
      </c>
      <c r="FX2">
        <v>8.85</v>
      </c>
      <c r="FY2">
        <v>8.9</v>
      </c>
      <c r="FZ2">
        <v>8.9499999999999993</v>
      </c>
      <c r="GA2">
        <v>9</v>
      </c>
    </row>
    <row r="3" spans="1:183" x14ac:dyDescent="0.25">
      <c r="A3">
        <v>1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</row>
    <row r="4" spans="1:183" x14ac:dyDescent="0.25">
      <c r="A4">
        <v>2</v>
      </c>
      <c r="B4">
        <v>0.05</v>
      </c>
      <c r="C4" s="1">
        <v>0</v>
      </c>
      <c r="D4" s="8">
        <f t="shared" ref="D4:D22" ca="1" si="0">(E4+D5+C4+D3)/4</f>
        <v>9.417536496761599E-6</v>
      </c>
      <c r="E4" s="8">
        <f t="shared" ref="E4:E22" ca="1" si="1">(F4+E5+D4+E3)/4</f>
        <v>1.8949433750059092E-5</v>
      </c>
      <c r="F4" s="8">
        <f t="shared" ref="F4:F22" ca="1" si="2">(G4+F5+E4+F3)/4</f>
        <v>2.8713907078891794E-5</v>
      </c>
      <c r="G4" s="8">
        <f t="shared" ref="G4:G22" ca="1" si="3">(H4+G5+F4+G3)/4</f>
        <v>3.8837004226786904E-5</v>
      </c>
      <c r="H4" s="8">
        <f t="shared" ref="H4:H22" ca="1" si="4">(I4+H5+G4+H3)/4</f>
        <v>4.9456828770872339E-5</v>
      </c>
      <c r="I4" s="8">
        <f t="shared" ref="I4:I22" ca="1" si="5">(J4+I5+H4+I3)/4</f>
        <v>6.0728128866628088E-5</v>
      </c>
      <c r="J4" s="8">
        <f t="shared" ref="J4:J22" ca="1" si="6">(K4+J5+I4+J3)/4</f>
        <v>7.2827366595353167E-5</v>
      </c>
      <c r="K4" s="8">
        <f t="shared" ref="K4:K22" ca="1" si="7">(L4+K5+J4+K3)/4</f>
        <v>8.5958375752427456E-5</v>
      </c>
      <c r="L4" s="8">
        <f t="shared" ref="L4:L22" ca="1" si="8">(M4+L5+K4+L3)/4</f>
        <v>1.0035870473528692E-4</v>
      </c>
      <c r="M4" s="8">
        <f t="shared" ref="M4:M22" ca="1" si="9">(N4+M5+L4+M3)/4</f>
        <v>1.1630672569415771E-4</v>
      </c>
      <c r="N4" s="8">
        <f t="shared" ref="N4:N22" ca="1" si="10">(O4+N5+M4+N3)/4</f>
        <v>1.3412957135498408E-4</v>
      </c>
      <c r="O4" s="8">
        <f t="shared" ref="O4:O22" ca="1" si="11">(P4+O5+N4+O3)/4</f>
        <v>1.5421193796794013E-4</v>
      </c>
      <c r="P4" s="8">
        <f t="shared" ref="P4:P22" ca="1" si="12">(Q4+P5+O4+P3)/4</f>
        <v>1.7700576900432424E-4</v>
      </c>
      <c r="Q4" s="8">
        <f t="shared" ref="Q4:Q22" ca="1" si="13">(R4+Q5+P4+Q3)/4</f>
        <v>2.0304081311122026E-4</v>
      </c>
      <c r="R4" s="8">
        <f t="shared" ref="R4:R22" ca="1" si="14">(S4+R5+Q4+R3)/4</f>
        <v>2.3293603575708186E-4</v>
      </c>
      <c r="S4" s="8">
        <f t="shared" ref="S4:S22" ca="1" si="15">(T4+S5+R4+S3)/4</f>
        <v>2.6741186073683972E-4</v>
      </c>
      <c r="T4" s="8">
        <f t="shared" ref="T4:T22" ca="1" si="16">(U4+T5+S4+T3)/4</f>
        <v>3.0730322644209021E-4</v>
      </c>
      <c r="U4" s="8">
        <f t="shared" ref="U4:U22" ca="1" si="17">(V4+U5+T4+U3)/4</f>
        <v>3.5357345869507691E-4</v>
      </c>
      <c r="V4" s="8">
        <f t="shared" ref="V4:V22" ca="1" si="18">(W4+V5+U4+V3)/4</f>
        <v>4.0732897611717492E-4</v>
      </c>
      <c r="W4" s="8">
        <f t="shared" ref="W4:W21" ca="1" si="19">(X4+W5+V4+W3)/4</f>
        <v>4.6983483725803414E-4</v>
      </c>
      <c r="X4" s="8">
        <f t="shared" ref="X4:X21" ca="1" si="20">(Y4+X5+W4+X3)/4</f>
        <v>5.4253108808097119E-4</v>
      </c>
      <c r="Y4" s="8">
        <f t="shared" ref="Y4:Y21" ca="1" si="21">(Z4+Y5+X4+Y3)/4</f>
        <v>6.2704975163676885E-4</v>
      </c>
      <c r="Z4" s="8">
        <f t="shared" ref="Z4:Z21" ca="1" si="22">(AA4+Z5+Y4+Z3)/4</f>
        <v>7.2523210425602994E-4</v>
      </c>
      <c r="AA4" s="8">
        <f t="shared" ref="AA4:AA21" ca="1" si="23">(AB4+AA5+Z4+AA3)/4</f>
        <v>8.3914560291638469E-4</v>
      </c>
      <c r="AB4" s="8">
        <f t="shared" ref="AB4:AB21" ca="1" si="24">(AC4+AB5+AA4+AB3)/4</f>
        <v>9.7109948012221055E-4</v>
      </c>
      <c r="AC4" s="8">
        <f t="shared" ref="AC4:AC21" ca="1" si="25">(AD4+AC5+AB4+AC3)/4</f>
        <v>1.1236576322686581E-3</v>
      </c>
      <c r="AD4" s="8">
        <f t="shared" ref="AD4:AD21" ca="1" si="26">(AE4+AD5+AC4+AD3)/4</f>
        <v>1.2996470317673012E-3</v>
      </c>
      <c r="AE4" s="8">
        <f t="shared" ref="AE4:AE21" ca="1" si="27">(AF4+AE5+AD4+AE3)/4</f>
        <v>1.5021595379573968E-3</v>
      </c>
      <c r="AF4" s="8">
        <f t="shared" ref="AF4:AF21" ca="1" si="28">(AG4+AF5+AE4+AF3)/4</f>
        <v>1.734544723540417E-3</v>
      </c>
      <c r="AG4" s="8">
        <f t="shared" ref="AG4:AG21" ca="1" si="29">(AH4+AG5+AF4+AG3)/4</f>
        <v>2.0003912418731645E-3</v>
      </c>
      <c r="AH4" s="8">
        <f t="shared" ref="AH4:AH21" ca="1" si="30">(AI4+AH5+AG4+AH3)/4</f>
        <v>2.3034944190187508E-3</v>
      </c>
      <c r="AI4" s="8">
        <f t="shared" ref="AI4:AI21" ca="1" si="31">(AJ4+AI5+AH4+AI3)/4</f>
        <v>2.6478082517043559E-3</v>
      </c>
      <c r="AJ4" s="8">
        <f t="shared" ref="AJ4:AJ21" ca="1" si="32">(AK4+AJ5+AI4+AJ3)/4</f>
        <v>3.0373809040081575E-3</v>
      </c>
      <c r="AK4" s="8">
        <f t="shared" ref="AK4:AK21" ca="1" si="33">(AL4+AK5+AJ4+AK3)/4</f>
        <v>3.4762741531565891E-3</v>
      </c>
      <c r="AL4" s="8">
        <f t="shared" ref="AL4:AL21" ca="1" si="34">(AM4+AL5+AK4+AL3)/4</f>
        <v>3.9684689842511486E-3</v>
      </c>
      <c r="AM4" s="8">
        <f t="shared" ref="AM4:AM21" ca="1" si="35">(AN4+AM5+AL4+AM3)/4</f>
        <v>4.517761494259448E-3</v>
      </c>
      <c r="AN4" s="8">
        <f t="shared" ref="AN4:AN21" ca="1" si="36">(AO4+AN5+AM4+AN3)/4</f>
        <v>5.1276551065352919E-3</v>
      </c>
      <c r="AO4" s="8">
        <f t="shared" ref="AO4:AO21" ca="1" si="37">(AP4+AO5+AN4+AO3)/4</f>
        <v>5.8012563582003048E-3</v>
      </c>
      <c r="AP4" s="8">
        <f t="shared" ref="AP4:AP21" ca="1" si="38">(AQ4+AP5+AO4+AP3)/4</f>
        <v>6.5411817003777012E-3</v>
      </c>
      <c r="AQ4" s="8">
        <f t="shared" ref="AQ4:AQ21" ca="1" si="39">(AR4+AQ5+AP4+AQ3)/4</f>
        <v>7.3494814548372301E-3</v>
      </c>
      <c r="AR4" s="8">
        <f t="shared" ref="AR4:AR22" ca="1" si="40">(AS4+AR5+AQ4+AR3)/4</f>
        <v>8.2275842136252456E-3</v>
      </c>
      <c r="AS4" s="8">
        <f t="shared" ref="AS4:AS22" ca="1" si="41">(AT4+AS5+AR4+AS3)/4</f>
        <v>9.1762609157474712E-3</v>
      </c>
      <c r="AT4" s="8">
        <f t="shared" ref="AT4:AT22" ca="1" si="42">(AU4+AT5+AS4+AT3)/4</f>
        <v>1.0195603408386685E-2</v>
      </c>
      <c r="AU4" s="8">
        <f t="shared" ref="AU4:AU22" ca="1" si="43">(AV4+AU5+AT4+AU3)/4</f>
        <v>1.12850085846459E-2</v>
      </c>
      <c r="AV4" s="8">
        <f t="shared" ref="AV4:AV22" ca="1" si="44">(AW4+AV5+AU4+AV3)/4</f>
        <v>1.2443157195719059E-2</v>
      </c>
      <c r="AW4" s="8">
        <f t="shared" ref="AW4:AW22" ca="1" si="45">(AX4+AW5+AV4+AW3)/4</f>
        <v>1.3667976770631012E-2</v>
      </c>
      <c r="AX4" s="8">
        <f t="shared" ref="AX4:AX22" ca="1" si="46">(AY4+AX5+AW4+AX3)/4</f>
        <v>1.4956580793250154E-2</v>
      </c>
      <c r="AY4" s="8">
        <f t="shared" ref="AY4:AY22" ca="1" si="47">(AZ4+AY5+AX4+AY3)/4</f>
        <v>1.6305180948772167E-2</v>
      </c>
      <c r="AZ4" s="8">
        <f t="shared" ref="AZ4:AZ22" ca="1" si="48">(BA4+AZ5+AY4+AZ3)/4</f>
        <v>1.7708975142768424E-2</v>
      </c>
      <c r="BA4" s="8">
        <f t="shared" ref="BA4:BA22" ca="1" si="49">(BB4+BA5+AZ4+BA3)/4</f>
        <v>1.9162020321049286E-2</v>
      </c>
      <c r="BB4" s="8">
        <f t="shared" ref="BB4:BB22" ca="1" si="50">(BC4+BB5+BA4+BB3)/4</f>
        <v>2.0657105118064373E-2</v>
      </c>
      <c r="BC4" s="8">
        <f t="shared" ref="BC4:BC22" ca="1" si="51">(BD4+BC5+BB4+BC3)/4</f>
        <v>2.2185642310335967E-2</v>
      </c>
      <c r="BD4" s="8">
        <f t="shared" ref="BD4:BD22" ca="1" si="52">(BE4+BD5+BC4+BD3)/4</f>
        <v>2.3737604200610763E-2</v>
      </c>
      <c r="BE4" s="8">
        <f t="shared" ref="BE4:BE22" ca="1" si="53">(BF4+BE5+BD4+BE3)/4</f>
        <v>2.5301524597961554E-2</v>
      </c>
      <c r="BF4" s="8">
        <f t="shared" ref="BF4:BF22" ca="1" si="54">(BG4+BF5+BE4+BF3)/4</f>
        <v>2.6864588179892339E-2</v>
      </c>
      <c r="BG4" s="8">
        <f t="shared" ref="BG4:BG22" ca="1" si="55">(BH4+BG5+BF4+BG3)/4</f>
        <v>2.8412821124739543E-2</v>
      </c>
      <c r="BH4" s="8">
        <f t="shared" ref="BH4:BH22" ca="1" si="56">(BI4+BH5+BG4+BH3)/4</f>
        <v>2.9931385938216312E-2</v>
      </c>
      <c r="BI4" s="8">
        <f t="shared" ref="BI4:BI22" ca="1" si="57">(BJ4+BI5+BH4+BI3)/4</f>
        <v>3.1404969251799766E-2</v>
      </c>
      <c r="BJ4" s="8">
        <f t="shared" ref="BJ4:BJ22" ca="1" si="58">(BK4+BJ5+BI4+BJ3)/4</f>
        <v>3.2818236096275669E-2</v>
      </c>
      <c r="BK4" s="8">
        <f t="shared" ref="BK4:BK22" ca="1" si="59">(BL4+BK5+BJ4+BK3)/4</f>
        <v>3.4156310833881397E-2</v>
      </c>
      <c r="BL4" s="8">
        <f t="shared" ref="BL4:BL22" ca="1" si="60">(BM4+BL5+BK4+BL3)/4</f>
        <v>3.5405237011742502E-2</v>
      </c>
      <c r="BM4" s="8">
        <f t="shared" ref="BM4:BM22" ca="1" si="61">(BN4+BM5+BL4+BM3)/4</f>
        <v>3.6552368572638508E-2</v>
      </c>
      <c r="BN4" s="8">
        <f t="shared" ref="BN4:BN22" ca="1" si="62">(BO4+BN5+BM4+BN3)/4</f>
        <v>3.7586653930224881E-2</v>
      </c>
      <c r="BO4" s="8">
        <f t="shared" ref="BO4:BO22" ca="1" si="63">(BP4+BO5+BN4+BO3)/4</f>
        <v>3.8498790735557301E-2</v>
      </c>
      <c r="BP4" s="8">
        <f t="shared" ref="BP4:BP22" ca="1" si="64">(BQ4+BP5+BO4+BP3)/4</f>
        <v>3.9281249065730044E-2</v>
      </c>
      <c r="BQ4" s="8">
        <f t="shared" ref="BQ4:BQ22" ca="1" si="65">(BR4+BQ5+BP4+BQ3)/4</f>
        <v>3.9928179860165794E-2</v>
      </c>
      <c r="BR4" s="8">
        <f t="shared" ref="BR4:BR22" ca="1" si="66">(BS4+BR5+BQ4+BR3)/4</f>
        <v>4.0435240051580307E-2</v>
      </c>
      <c r="BS4" s="8">
        <f t="shared" ref="BS4:BS22" ca="1" si="67">(BT4+BS5+BR4+BS3)/4</f>
        <v>4.0799373982949236E-2</v>
      </c>
      <c r="BT4" s="8">
        <f t="shared" ref="BT4:BT22" ca="1" si="68">(BU4+BT5+BS4+BT3)/4</f>
        <v>4.1018592148237387E-2</v>
      </c>
      <c r="BU4" s="8">
        <f t="shared" ref="BU4:BU22" ca="1" si="69">(BV4+BU5+BT4+BU3)/4</f>
        <v>4.1091784105470958E-2</v>
      </c>
      <c r="BV4" s="8">
        <f t="shared" ref="BV4:BV22" ca="1" si="70">(BW4+BV5+BU4+BV3)/4</f>
        <v>4.1018594205079334E-2</v>
      </c>
      <c r="BW4" s="8">
        <f t="shared" ref="BW4:BW22" ca="1" si="71">(BX4+BW5+BV4+BW3)/4</f>
        <v>4.0799378126624569E-2</v>
      </c>
      <c r="BX4" s="8">
        <f t="shared" ref="BX4:BX22" ca="1" si="72">(BY4+BX5+BW4+BX3)/4</f>
        <v>4.0435246341901501E-2</v>
      </c>
      <c r="BY4" s="8">
        <f t="shared" ref="BY4:BY22" ca="1" si="73">(BZ4+BY5+BX4+BY3)/4</f>
        <v>3.9928188386444068E-2</v>
      </c>
      <c r="BZ4" s="8">
        <f t="shared" ref="BZ4:BZ22" ca="1" si="74">(CA4+BZ5+BY4+BZ3)/4</f>
        <v>3.9281259946342267E-2</v>
      </c>
      <c r="CA4" s="8">
        <f t="shared" ref="CA4:CA22" ca="1" si="75">(CB4+CA5+BZ4+CA3)/4</f>
        <v>3.8498804117472495E-2</v>
      </c>
      <c r="CB4" s="8">
        <f t="shared" ref="CB4:CB22" ca="1" si="76">(CC4+CB5+CA4+CB3)/4</f>
        <v>3.7586669988598491E-2</v>
      </c>
      <c r="CC4" s="8">
        <f t="shared" ref="CC4:CC22" ca="1" si="77">(CD4+CC5+CB4+CC3)/4</f>
        <v>3.6552387510628226E-2</v>
      </c>
      <c r="CD4" s="8">
        <f t="shared" ref="CD4:CD22" ca="1" si="78">(CE4+CD5+CC4+CD3)/4</f>
        <v>3.5405259060749754E-2</v>
      </c>
      <c r="CE4" s="8">
        <f t="shared" ref="CE4:CE22" ca="1" si="79">(CF4+CE5+CD4+CE3)/4</f>
        <v>3.4156336254472612E-2</v>
      </c>
      <c r="CF4" s="8">
        <f t="shared" ref="CF4:CF22" ca="1" si="80">(CG4+CF5+CE4+CF3)/4</f>
        <v>3.2818265180082185E-2</v>
      </c>
      <c r="CG4" s="8">
        <f t="shared" ref="CG4:CG22" ca="1" si="81">(CH4+CG5+CF4+CG3)/4</f>
        <v>3.140500232472937E-2</v>
      </c>
      <c r="CH4" s="8">
        <f t="shared" ref="CH4:CH22" ca="1" si="82">(CI4+CH5+CG4+CH3)/4</f>
        <v>2.9931423365331659E-2</v>
      </c>
      <c r="CI4" s="8">
        <f t="shared" ref="CI4:CI22" ca="1" si="83">(CJ4+CI5+CH4+CI3)/4</f>
        <v>2.8412863317170314E-2</v>
      </c>
      <c r="CJ4" s="8">
        <f t="shared" ref="CJ4:CJ22" ca="1" si="84">(CK4+CJ5+CI4+CJ3)/4</f>
        <v>2.686463560415334E-2</v>
      </c>
      <c r="CK4" s="8">
        <f t="shared" ref="CK4:CK22" ca="1" si="85">(CL4+CK5+CJ4+CK3)/4</f>
        <v>2.5301577788054537E-2</v>
      </c>
      <c r="CL4" s="8">
        <f t="shared" ref="CL4:CL22" ca="1" si="86">(CM4+CL5+CK4+CL3)/4</f>
        <v>2.3737663773297883E-2</v>
      </c>
      <c r="CM4" s="8">
        <f t="shared" ref="CM4:CM22" ca="1" si="87">(CN4+CM5+CL4+CM3)/4</f>
        <v>2.2185708983990346E-2</v>
      </c>
      <c r="CN4" s="8">
        <f t="shared" ref="CN4:CN22" ca="1" si="88">(CO4+CN5+CM4+CN3)/4</f>
        <v>2.0657179735527116E-2</v>
      </c>
      <c r="CO4" s="8">
        <f t="shared" ref="CO4:CO22" ca="1" si="89">(CP4+CO5+CN4+CO3)/4</f>
        <v>1.9162103876948354E-2</v>
      </c>
      <c r="CP4" s="8">
        <f t="shared" ref="CP4:CP22" ca="1" si="90">(CQ4+CP5+CO4+CP3)/4</f>
        <v>1.7709068815777627E-2</v>
      </c>
      <c r="CQ4" s="8">
        <f t="shared" ref="CQ4:CQ22" ca="1" si="91">(CR4+CQ5+CP4+CQ3)/4</f>
        <v>1.6305286139302738E-2</v>
      </c>
      <c r="CR4" s="8">
        <f t="shared" ref="CR4:CR22" ca="1" si="92">(CS4+CR5+CQ4+CR3)/4</f>
        <v>1.4956699167069404E-2</v>
      </c>
      <c r="CS4" s="8">
        <f t="shared" ref="CS4:CS22" ca="1" si="93">(CT4+CS5+CR4+CS3)/4</f>
        <v>1.3668110308892693E-2</v>
      </c>
      <c r="CT4" s="8">
        <f t="shared" ref="CT4:CT22" ca="1" si="94">(CU4+CT5+CS4+CT3)/4</f>
        <v>1.2443308251872807E-2</v>
      </c>
      <c r="CU4" s="8">
        <f t="shared" ref="CU4:CU22" ca="1" si="95">(CV4+CU5+CT4+CU3)/4</f>
        <v>1.1285179948677204E-2</v>
      </c>
      <c r="CV4" s="8">
        <f t="shared" ref="CV4:CV22" ca="1" si="96">(CW4+CV5+CU4+CV3)/4</f>
        <v>1.0195798378834938E-2</v>
      </c>
      <c r="CW4" s="8">
        <f t="shared" ref="CW4:CW22" ca="1" si="97">(CX4+CW5+CV4+CW3)/4</f>
        <v>9.1764833799669564E-3</v>
      </c>
      <c r="CX4" s="8">
        <f t="shared" ref="CX4:CX22" ca="1" si="98">(CY4+CX5+CW4+CX3)/4</f>
        <v>8.2278387367940749E-3</v>
      </c>
      <c r="CY4" s="8">
        <f t="shared" ref="CY4:CY22" ca="1" si="99">(CZ4+CY5+CX4+CY3)/4</f>
        <v>7.3497733782718466E-3</v>
      </c>
      <c r="CZ4" s="8">
        <f t="shared" ref="CZ4:CZ22" ca="1" si="100">(DA4+CZ5+CY4+CZ3)/4</f>
        <v>6.5415172497489647E-3</v>
      </c>
      <c r="DA4" s="8">
        <f t="shared" ref="DA4:DA22" ca="1" si="101">(DB4+DA5+CZ4+DA3)/4</f>
        <v>5.8016427622297447E-3</v>
      </c>
      <c r="DB4" s="8">
        <f t="shared" ref="DB4:DB22" ca="1" si="102">(DC4+DB5+DA4+DB3)/4</f>
        <v>5.128100726626182E-3</v>
      </c>
      <c r="DC4" s="8">
        <f t="shared" ref="DC4:DC22" ca="1" si="103">(DD4+DC5+DB4+DC3)/4</f>
        <v>4.5182759652374329E-3</v>
      </c>
      <c r="DD4" s="8">
        <f t="shared" ref="DD4:DD22" ca="1" si="104">(DE4+DD5+DC4+DD3)/4</f>
        <v>3.9690633659159747E-3</v>
      </c>
      <c r="DE4" s="8">
        <f t="shared" ref="DE4:DE22" ca="1" si="105">(DF4+DE5+DD4+DE3)/4</f>
        <v>3.4769610916645919E-3</v>
      </c>
      <c r="DF4" s="8">
        <f t="shared" ref="DF4:DF22" ca="1" si="106">(DG4+DF5+DE4+DF3)/4</f>
        <v>3.0381748012272758E-3</v>
      </c>
      <c r="DG4" s="8">
        <f t="shared" ref="DG4:DG22" ca="1" si="107">(DH4+DG5+DF4+DG3)/4</f>
        <v>2.6487254396559846E-3</v>
      </c>
      <c r="DH4" s="8">
        <f t="shared" ref="DH4:DH22" ca="1" si="108">(DI4+DH5+DG4+DH3)/4</f>
        <v>2.3045533354296779E-3</v>
      </c>
      <c r="DI4" s="8">
        <f t="shared" ref="DI4:DI22" ca="1" si="109">(DJ4+DI5+DH4+DI3)/4</f>
        <v>2.0016126018395771E-3</v>
      </c>
      <c r="DJ4" s="8">
        <f t="shared" ref="DJ4:DJ22" ca="1" si="110">(DK4+DJ5+DI4+DJ3)/4</f>
        <v>1.7359516815429971E-3</v>
      </c>
      <c r="DK4" s="8">
        <f t="shared" ref="DK4:DK22" ca="1" si="111">(DL4+DK5+DJ4+DK3)/4</f>
        <v>1.5037778342083254E-3</v>
      </c>
      <c r="DL4" s="8">
        <f t="shared" ref="DL4:DL22" ca="1" si="112">(DM4+DL5+DK4+DL3)/4</f>
        <v>1.3015051174117551E-3</v>
      </c>
      <c r="DM4" s="8">
        <f t="shared" ref="DM4:DM22" ca="1" si="113">(DN4+DM5+DL4+DM3)/4</f>
        <v>1.1257867696193829E-3</v>
      </c>
      <c r="DN4" s="8">
        <f t="shared" ref="DN4:DN22" ca="1" si="114">(DO4+DN5+DM4+DN3)/4</f>
        <v>9.7353381715292861E-4</v>
      </c>
      <c r="DO4" s="8">
        <f t="shared" ref="DO4:DO22" ca="1" si="115">(DP4+DO5+DN4+DO3)/4</f>
        <v>8.4192222583423472E-4</v>
      </c>
      <c r="DP4" s="8">
        <f t="shared" ref="DP4:DP22" ca="1" si="116">(DQ4+DP5+DO4+DP3)/4</f>
        <v>7.2839107805147587E-4</v>
      </c>
      <c r="DQ4" s="8">
        <f t="shared" ref="DQ4:DQ22" ca="1" si="117">(DR4+DQ5+DP4+DQ3)/4</f>
        <v>6.306341657017064E-4</v>
      </c>
      <c r="DR4" s="8">
        <f t="shared" ref="DR4:DR22" ca="1" si="118">(DS4+DR5+DQ4+DR3)/4</f>
        <v>5.4658713158302547E-4</v>
      </c>
      <c r="DS4" s="8">
        <f t="shared" ref="DS4:DS22" ca="1" si="119">(DT4+DS5+DR4+DS3)/4</f>
        <v>4.7441193597708717E-4</v>
      </c>
      <c r="DT4" s="8">
        <f t="shared" ref="DT4:DT22" ca="1" si="120">(DU4+DT5+DS4+DT3)/4</f>
        <v>4.124800278119987E-4</v>
      </c>
      <c r="DU4" s="8">
        <f t="shared" ref="DU4:DU22" ca="1" si="121">(DV4+DU5+DT4+DU3)/4</f>
        <v>3.5935520687465175E-4</v>
      </c>
      <c r="DV4" s="8">
        <f t="shared" ref="DV4:DV22" ca="1" si="122">(DW4+DV5+DU4+DV3)/4</f>
        <v>3.1377681221501441E-4</v>
      </c>
      <c r="DW4" s="8">
        <f t="shared" ref="DW4:DW22" ca="1" si="123">(DX4+DW5+DV4+DW3)/4</f>
        <v>2.7464358933772601E-4</v>
      </c>
      <c r="DX4" s="8">
        <f t="shared" ref="DX4:DX22" ca="1" si="124">(DY4+DX5+DW4+DX3)/4</f>
        <v>2.4099838904945002E-4</v>
      </c>
      <c r="DY4" s="8">
        <f t="shared" ref="DY4:DY22" ca="1" si="125">(DZ4+DY5+DX4+DY3)/4</f>
        <v>2.1201373273396952E-4</v>
      </c>
      <c r="DZ4" s="8">
        <f t="shared" ref="DZ4:DZ22" ca="1" si="126">(EA4+DZ5+DY4+DZ3)/4</f>
        <v>1.8697822765664871E-4</v>
      </c>
      <c r="EA4" s="8">
        <f t="shared" ref="EA4:EA22" ca="1" si="127">(EB4+EA5+DZ4+EA3)/4</f>
        <v>1.652838090569307E-4</v>
      </c>
      <c r="EB4" s="8">
        <f t="shared" ref="EB4:EB22" ca="1" si="128">(EC4+EB5+EA4+EB3)/4</f>
        <v>1.4641379989390721E-4</v>
      </c>
      <c r="EC4" s="8">
        <f t="shared" ref="EC4:EC22" ca="1" si="129">(ED4+EC5+EB4+EC3)/4</f>
        <v>1.29931795720114E-4</v>
      </c>
      <c r="ED4" s="8">
        <f t="shared" ref="ED4:ED22" ca="1" si="130">(EE4+ED5+EC4+ED3)/4</f>
        <v>1.1547139046732508E-4</v>
      </c>
      <c r="EE4" s="8">
        <f t="shared" ref="EE4:EE22" ca="1" si="131">(EF4+EE5+ED4+EE3)/4</f>
        <v>1.0272675556372872E-4</v>
      </c>
      <c r="EF4" s="8">
        <f t="shared" ref="EF4:EF22" ca="1" si="132">(EG4+EF5+EE4+EF3)/4</f>
        <v>9.1444071816001511E-5</v>
      </c>
      <c r="EG4" s="8">
        <f t="shared" ref="EG4:EG22" ca="1" si="133">(EH4+EG5+EF4+EG3)/4</f>
        <v>8.1413795792483249E-5</v>
      </c>
      <c r="EH4" s="8">
        <f t="shared" ref="EH4:EH22" ca="1" si="134">(EI4+EH5+EG4+EH3)/4</f>
        <v>7.2463725536648637E-5</v>
      </c>
      <c r="EI4" s="8">
        <f t="shared" ref="EI4:EI22" ca="1" si="135">(EJ4+EI5+EH4+EI3)/4</f>
        <v>6.4452818794785824E-5</v>
      </c>
      <c r="EJ4" s="8">
        <f t="shared" ref="EJ4:EJ22" ca="1" si="136">(EK4+EJ5+EI4+EJ3)/4</f>
        <v>5.7265713027099069E-5</v>
      </c>
      <c r="EK4" s="8">
        <f t="shared" ref="EK4:EK22" ca="1" si="137">(EL4+EK5+EJ4+EK3)/4</f>
        <v>5.0807900327760841E-5</v>
      </c>
      <c r="EL4" s="8">
        <f t="shared" ref="EL4:EL22" ca="1" si="138">(EM4+EL5+EK4+EL3)/4</f>
        <v>4.5001519692798789E-5</v>
      </c>
      <c r="EM4" s="8">
        <f t="shared" ref="EM4:EM22" ca="1" si="139">(EN4+EM5+EL4+EM3)/4</f>
        <v>3.9781739793263884E-5</v>
      </c>
      <c r="EN4" s="8">
        <f t="shared" ref="EN4:EN22" ca="1" si="140">(EO4+EN5+EM4+EN3)/4</f>
        <v>3.5093712922713219E-5</v>
      </c>
      <c r="EO4" s="8">
        <f t="shared" ref="EO4:EO22" ca="1" si="141">(EP4+EO5+EN4+EO3)/4</f>
        <v>3.0890081465743809E-5</v>
      </c>
      <c r="EP4" s="8">
        <f t="shared" ref="EP4:EP22" ca="1" si="142">(EQ4+EP5+EO4+EP3)/4</f>
        <v>2.7129010836217222E-5</v>
      </c>
      <c r="EQ4" s="8">
        <f t="shared" ref="EQ4:EQ22" ca="1" si="143">(ER4+EQ5+EP4+EQ3)/4</f>
        <v>2.3772709076952199E-5</v>
      </c>
      <c r="ER4" s="8">
        <f t="shared" ref="ER4:ER22" ca="1" si="144">(ES4+ER5+EQ4+ER3)/4</f>
        <v>2.0786377213905298E-5</v>
      </c>
      <c r="ES4" s="8">
        <f t="shared" ref="ES4:ES22" ca="1" si="145">(ET4+ES5+ER4+ES3)/4</f>
        <v>1.8137520711363882E-5</v>
      </c>
      <c r="ET4" s="8">
        <f t="shared" ref="ET4:ET22" ca="1" si="146">(EU4+ET5+ES4+ET3)/4</f>
        <v>1.5795544615283827E-5</v>
      </c>
      <c r="EU4" s="8">
        <f t="shared" ref="EU4:EU22" ca="1" si="147">(EV4+EU5+ET4+EU3)/4</f>
        <v>1.3731554743859039E-5</v>
      </c>
      <c r="EV4" s="8">
        <f t="shared" ref="EV4:EV22" ca="1" si="148">(EW4+EV5+EU4+EV3)/4</f>
        <v>1.1918294000012734E-5</v>
      </c>
      <c r="EW4" s="8">
        <f t="shared" ref="EW4:EW22" ca="1" si="149">(EX4+EW5+EV4+EW3)/4</f>
        <v>1.0330154506374967E-5</v>
      </c>
      <c r="EX4" s="8">
        <f t="shared" ref="EX4:EX22" ca="1" si="150">(EY4+EX5+EW4+EX3)/4</f>
        <v>8.9432202455072862E-6</v>
      </c>
      <c r="EY4" s="8">
        <f t="shared" ref="EY4:EY22" ca="1" si="151">(EZ4+EY5+EX4+EY3)/4</f>
        <v>7.7353089157896411E-6</v>
      </c>
      <c r="EZ4" s="8">
        <f t="shared" ref="EZ4:EZ22" ca="1" si="152">(FA4+EZ5+EY4+EZ3)/4</f>
        <v>6.6859941421807248E-6</v>
      </c>
      <c r="FA4" s="8">
        <f t="shared" ref="FA4:FA22" ca="1" si="153">(FB4+FA5+EZ4+FA3)/4</f>
        <v>5.7765991300779024E-6</v>
      </c>
      <c r="FB4" s="8">
        <f t="shared" ref="FB4:FB22" ca="1" si="154">(FC4+FB5+FA4+FB3)/4</f>
        <v>4.9901600834871128E-6</v>
      </c>
      <c r="FC4" s="8">
        <f t="shared" ref="FC4:FC22" ca="1" si="155">(FD4+FC5+FB4+FC3)/4</f>
        <v>4.311362423988399E-6</v>
      </c>
      <c r="FD4" s="8">
        <f t="shared" ref="FD4:FD22" ca="1" si="156">(FE4+FD5+FC4+FD3)/4</f>
        <v>3.7264554681049453E-6</v>
      </c>
      <c r="FE4" s="8">
        <f t="shared" ref="FE4:FE22" ca="1" si="157">(FF4+FE5+FD4+FE3)/4</f>
        <v>3.2231522372890502E-6</v>
      </c>
      <c r="FF4" s="8">
        <f t="shared" ref="FF4:FF22" ca="1" si="158">(FG4+FF5+FE4+FF3)/4</f>
        <v>2.7905209480612485E-6</v>
      </c>
      <c r="FG4" s="8">
        <f t="shared" ref="FG4:FG22" ca="1" si="159">(FH4+FG5+FF4+FG3)/4</f>
        <v>2.4188738550654023E-6</v>
      </c>
      <c r="FH4" s="8">
        <f t="shared" ref="FH4:FH22" ca="1" si="160">(FI4+FH5+FG4+FH3)/4</f>
        <v>2.0996578257144865E-6</v>
      </c>
      <c r="FI4" s="8">
        <f t="shared" ref="FI4:FI22" ca="1" si="161">(FJ4+FI5+FH4+FI3)/4</f>
        <v>1.8253495875305519E-6</v>
      </c>
      <c r="FJ4" s="8">
        <f t="shared" ref="FJ4:FJ22" ca="1" si="162">(FK4+FJ5+FI4+FJ3)/4</f>
        <v>1.5893572380776383E-6</v>
      </c>
      <c r="FK4" s="8">
        <f t="shared" ref="FK4:FK22" ca="1" si="163">(FL4+FK5+FJ4+FK3)/4</f>
        <v>1.3859285172232725E-6</v>
      </c>
      <c r="FL4" s="8">
        <f t="shared" ref="FL4:FL22" ca="1" si="164">(FM4+FL5+FK4+FL3)/4</f>
        <v>1.2100656122092362E-6</v>
      </c>
      <c r="FM4" s="8">
        <f t="shared" ref="FM4:FM22" ca="1" si="165">(FN4+FM5+FL4+FM3)/4</f>
        <v>1.0574459099046725E-6</v>
      </c>
      <c r="FN4" s="8">
        <f t="shared" ref="FN4:FN22" ca="1" si="166">(FO4+FN5+FM4+FN3)/4</f>
        <v>9.2434806147182927E-7</v>
      </c>
      <c r="FO4" s="8">
        <f t="shared" ref="FO4:FO22" ca="1" si="167">(FP4+FO5+FN4+FO3)/4</f>
        <v>8.0758286941935427E-7</v>
      </c>
      <c r="FP4" s="8">
        <f t="shared" ref="FP4:FP22" ca="1" si="168">(FQ4+FP5+FO4+FP3)/4</f>
        <v>7.044287257069681E-7</v>
      </c>
      <c r="FQ4" s="8">
        <f t="shared" ref="FQ4:FQ22" ca="1" si="169">(FR4+FQ5+FP4+FQ3)/4</f>
        <v>6.1257152745798142E-7</v>
      </c>
      <c r="FR4" s="8">
        <f t="shared" ref="FR4:FR22" ca="1" si="170">(FS4+FR5+FQ4+FR3)/4</f>
        <v>5.3004911947451727E-7</v>
      </c>
      <c r="FS4" s="8">
        <f t="shared" ref="FS4:FS22" ca="1" si="171">(FT4+FS5+FR4+FS3)/4</f>
        <v>4.5520034465794934E-7</v>
      </c>
      <c r="FT4" s="8">
        <f t="shared" ref="FT4:FT22" ca="1" si="172">(FU4+FT5+FS4+FT3)/4</f>
        <v>3.8661873687058578E-7</v>
      </c>
      <c r="FU4" s="8">
        <f t="shared" ref="FU4:FU22" ca="1" si="173">(FV4+FU5+FT4+FU3)/4</f>
        <v>3.2311079179640086E-7</v>
      </c>
      <c r="FV4" s="8">
        <f t="shared" ref="FV4:FV22" ca="1" si="174">(FW4+FV5+FU4+FV3)/4</f>
        <v>2.6365862824602249E-7</v>
      </c>
      <c r="FW4" s="8">
        <f t="shared" ref="FW4:FW22" ca="1" si="175">(FX4+FW5+FV4+FW3)/4</f>
        <v>2.073867284005556E-7</v>
      </c>
      <c r="FX4" s="8">
        <f t="shared" ref="FX4:FX22" ca="1" si="176">(FY4+FX5+FW4+FX3)/4</f>
        <v>1.5353233606585454E-7</v>
      </c>
      <c r="FY4" s="8">
        <f t="shared" ref="FY4:FY22" ca="1" si="177">(FZ4+FY5+FX4+FY3)/4</f>
        <v>1.0141900462544437E-7</v>
      </c>
      <c r="FZ4" s="8">
        <f t="shared" ref="FZ4:FZ22" ca="1" si="178">(GA4+FZ5+FY4+FZ3)/4</f>
        <v>5.0432722400531053E-8</v>
      </c>
      <c r="GA4" s="1">
        <v>0</v>
      </c>
    </row>
    <row r="5" spans="1:183" x14ac:dyDescent="0.25">
      <c r="A5">
        <v>3</v>
      </c>
      <c r="B5">
        <v>0.1</v>
      </c>
      <c r="C5" s="1">
        <v>0</v>
      </c>
      <c r="D5" s="8">
        <f t="shared" ca="1" si="0"/>
        <v>1.8720712236987308E-5</v>
      </c>
      <c r="E5" s="8">
        <f t="shared" ca="1" si="1"/>
        <v>3.7666291424582974E-5</v>
      </c>
      <c r="F5" s="8">
        <f t="shared" ca="1" si="2"/>
        <v>5.7069190338721183E-5</v>
      </c>
      <c r="G5" s="8">
        <f t="shared" ca="1" si="3"/>
        <v>7.7177281057383486E-5</v>
      </c>
      <c r="H5" s="8">
        <f t="shared" ca="1" si="4"/>
        <v>9.826218199007438E-5</v>
      </c>
      <c r="I5" s="8">
        <f t="shared" ca="1" si="5"/>
        <v>1.2062832010028684E-4</v>
      </c>
      <c r="J5" s="8">
        <f t="shared" ca="1" si="6"/>
        <v>1.446229617623571E-4</v>
      </c>
      <c r="K5" s="8">
        <f t="shared" ca="1" si="7"/>
        <v>1.7064743167906975E-4</v>
      </c>
      <c r="L5" s="8">
        <f t="shared" ca="1" si="8"/>
        <v>1.9916971749456253E-4</v>
      </c>
      <c r="M5" s="8">
        <f t="shared" ca="1" si="9"/>
        <v>2.3073862668635987E-4</v>
      </c>
      <c r="N5" s="8">
        <f t="shared" ca="1" si="10"/>
        <v>2.6599962175783852E-4</v>
      </c>
      <c r="O5" s="8">
        <f t="shared" ca="1" si="11"/>
        <v>3.0571241151245218E-4</v>
      </c>
      <c r="P5" s="8">
        <f t="shared" ca="1" si="12"/>
        <v>3.507703249381366E-4</v>
      </c>
      <c r="Q5" s="8">
        <f t="shared" ca="1" si="13"/>
        <v>4.0222144768347495E-4</v>
      </c>
      <c r="R5" s="8">
        <f t="shared" ca="1" si="14"/>
        <v>4.6129146918026751E-4</v>
      </c>
      <c r="S5" s="8">
        <f t="shared" ca="1" si="15"/>
        <v>5.294081807481868E-4</v>
      </c>
      <c r="T5" s="8">
        <f t="shared" ca="1" si="16"/>
        <v>6.0822758633644427E-4</v>
      </c>
      <c r="U5" s="8">
        <f t="shared" ca="1" si="17"/>
        <v>6.9966163222104241E-4</v>
      </c>
      <c r="V5" s="8">
        <f t="shared" ca="1" si="18"/>
        <v>8.0590760851558863E-4</v>
      </c>
      <c r="W5" s="8">
        <f t="shared" ca="1" si="19"/>
        <v>9.2947928483399058E-4</v>
      </c>
      <c r="X5" s="8">
        <f t="shared" ca="1" si="20"/>
        <v>1.0732397634290818E-3</v>
      </c>
      <c r="Y5" s="8">
        <f t="shared" ca="1" si="21"/>
        <v>1.2404358142100744E-3</v>
      </c>
      <c r="Z5" s="8">
        <f t="shared" ca="1" si="22"/>
        <v>1.4347330624709664E-3</v>
      </c>
      <c r="AA5" s="8">
        <f t="shared" ca="1" si="23"/>
        <v>1.660250827287298E-3</v>
      </c>
      <c r="AB5" s="8">
        <f t="shared" ca="1" si="24"/>
        <v>1.9215946853037994E-3</v>
      </c>
      <c r="AC5" s="8">
        <f t="shared" ca="1" si="25"/>
        <v>2.2238840171851211E-3</v>
      </c>
      <c r="AD5" s="8">
        <f t="shared" ca="1" si="26"/>
        <v>2.5727709568431501E-3</v>
      </c>
      <c r="AE5" s="8">
        <f t="shared" ca="1" si="27"/>
        <v>2.9744463965218691E-3</v>
      </c>
      <c r="AF5" s="8">
        <f t="shared" ca="1" si="28"/>
        <v>3.4356281143311067E-3</v>
      </c>
      <c r="AG5" s="8">
        <f t="shared" ca="1" si="29"/>
        <v>3.9635258249334894E-3</v>
      </c>
      <c r="AH5" s="8">
        <f t="shared" ca="1" si="30"/>
        <v>4.5657781824974836E-3</v>
      </c>
      <c r="AI5" s="8">
        <f t="shared" ca="1" si="31"/>
        <v>5.2503576837905153E-3</v>
      </c>
      <c r="AJ5" s="8">
        <f t="shared" ca="1" si="32"/>
        <v>6.0254412111716855E-3</v>
      </c>
      <c r="AK5" s="8">
        <f t="shared" ca="1" si="33"/>
        <v>6.8992467243670511E-3</v>
      </c>
      <c r="AL5" s="8">
        <f t="shared" ca="1" si="34"/>
        <v>7.8798402895885571E-3</v>
      </c>
      <c r="AM5" s="8">
        <f t="shared" ca="1" si="35"/>
        <v>8.9749218862513504E-3</v>
      </c>
      <c r="AN5" s="8">
        <f t="shared" ca="1" si="36"/>
        <v>1.0191602573681416E-2</v>
      </c>
      <c r="AO5" s="8">
        <f t="shared" ca="1" si="37"/>
        <v>1.1536188625888226E-2</v>
      </c>
      <c r="AP5" s="8">
        <f t="shared" ca="1" si="38"/>
        <v>1.3013988988473269E-2</v>
      </c>
      <c r="AQ5" s="8">
        <f t="shared" ca="1" si="39"/>
        <v>1.4629159905345974E-2</v>
      </c>
      <c r="AR5" s="8">
        <f t="shared" ca="1" si="40"/>
        <v>1.6384594483916281E-2</v>
      </c>
      <c r="AS5" s="8">
        <f t="shared" ca="1" si="41"/>
        <v>1.8281856040977956E-2</v>
      </c>
      <c r="AT5" s="8">
        <f t="shared" ca="1" si="42"/>
        <v>2.032114413315337E-2</v>
      </c>
      <c r="AU5" s="8">
        <f t="shared" ca="1" si="43"/>
        <v>2.2501273734477863E-2</v>
      </c>
      <c r="AV5" s="8">
        <f t="shared" ca="1" si="44"/>
        <v>2.4819643427599319E-2</v>
      </c>
      <c r="AW5" s="8">
        <f t="shared" ca="1" si="45"/>
        <v>2.727216909355484E-2</v>
      </c>
      <c r="AX5" s="8">
        <f t="shared" ca="1" si="46"/>
        <v>2.9853165453597431E-2</v>
      </c>
      <c r="AY5" s="8">
        <f t="shared" ca="1" si="47"/>
        <v>3.2555167859070089E-2</v>
      </c>
      <c r="AZ5" s="8">
        <f t="shared" ca="1" si="48"/>
        <v>3.5368699301252235E-2</v>
      </c>
      <c r="BA5" s="8">
        <f t="shared" ca="1" si="49"/>
        <v>3.8282001023364348E-2</v>
      </c>
      <c r="BB5" s="8">
        <f t="shared" ca="1" si="50"/>
        <v>4.1280757840872234E-2</v>
      </c>
      <c r="BC5" s="8">
        <f t="shared" ca="1" si="51"/>
        <v>4.4347859922668736E-2</v>
      </c>
      <c r="BD5" s="8">
        <f t="shared" ca="1" si="52"/>
        <v>4.7463249894145534E-2</v>
      </c>
      <c r="BE5" s="8">
        <f t="shared" ca="1" si="53"/>
        <v>5.0603906011343118E-2</v>
      </c>
      <c r="BF5" s="8">
        <f t="shared" ca="1" si="54"/>
        <v>5.3744006996868258E-2</v>
      </c>
      <c r="BG5" s="8">
        <f t="shared" ca="1" si="55"/>
        <v>5.6855310380849525E-2</v>
      </c>
      <c r="BH5" s="8">
        <f t="shared" ca="1" si="56"/>
        <v>5.9907753376325937E-2</v>
      </c>
      <c r="BI5" s="8">
        <f t="shared" ca="1" si="57"/>
        <v>6.2870254972707096E-2</v>
      </c>
      <c r="BJ5" s="8">
        <f t="shared" ca="1" si="58"/>
        <v>6.5711664299421504E-2</v>
      </c>
      <c r="BK5" s="8">
        <f t="shared" ca="1" si="59"/>
        <v>6.8401770227507416E-2</v>
      </c>
      <c r="BL5" s="8">
        <f t="shared" ca="1" si="60"/>
        <v>7.091226864045011E-2</v>
      </c>
      <c r="BM5" s="8">
        <f t="shared" ca="1" si="61"/>
        <v>7.3217583348586648E-2</v>
      </c>
      <c r="BN5" s="8">
        <f t="shared" ca="1" si="62"/>
        <v>7.5295456412703715E-2</v>
      </c>
      <c r="BO5" s="8">
        <f t="shared" ca="1" si="63"/>
        <v>7.7127259946274257E-2</v>
      </c>
      <c r="BP5" s="8">
        <f t="shared" ca="1" si="64"/>
        <v>7.869802566719708E-2</v>
      </c>
      <c r="BQ5" s="8">
        <f t="shared" ca="1" si="65"/>
        <v>7.9996230323352832E-2</v>
      </c>
      <c r="BR5" s="8">
        <f t="shared" ca="1" si="66"/>
        <v>8.1013406363206197E-2</v>
      </c>
      <c r="BS5" s="8">
        <f t="shared" ca="1" si="67"/>
        <v>8.1743663731979249E-2</v>
      </c>
      <c r="BT5" s="8">
        <f t="shared" ca="1" si="68"/>
        <v>8.2183210504529355E-2</v>
      </c>
      <c r="BU5" s="8">
        <f t="shared" ca="1" si="69"/>
        <v>8.2329950068567109E-2</v>
      </c>
      <c r="BV5" s="8">
        <f t="shared" ca="1" si="70"/>
        <v>8.2183214588221809E-2</v>
      </c>
      <c r="BW5" s="8">
        <f t="shared" ca="1" si="71"/>
        <v>8.1743671959517455E-2</v>
      </c>
      <c r="BX5" s="8">
        <f t="shared" ca="1" si="72"/>
        <v>8.1013418854537375E-2</v>
      </c>
      <c r="BY5" s="8">
        <f t="shared" ca="1" si="73"/>
        <v>7.9996247257532502E-2</v>
      </c>
      <c r="BZ5" s="8">
        <f t="shared" ca="1" si="74"/>
        <v>7.8698047281452493E-2</v>
      </c>
      <c r="CA5" s="8">
        <f t="shared" ca="1" si="75"/>
        <v>7.7127286534949227E-2</v>
      </c>
      <c r="CB5" s="8">
        <f t="shared" ca="1" si="76"/>
        <v>7.5295488326293236E-2</v>
      </c>
      <c r="CC5" s="8">
        <f t="shared" ca="1" si="77"/>
        <v>7.3217620993164659E-2</v>
      </c>
      <c r="CD5" s="8">
        <f t="shared" ca="1" si="78"/>
        <v>7.0912312477898171E-2</v>
      </c>
      <c r="CE5" s="8">
        <f t="shared" ca="1" si="79"/>
        <v>6.8401820777058517E-2</v>
      </c>
      <c r="CF5" s="8">
        <f t="shared" ca="1" si="80"/>
        <v>6.5711722141126763E-2</v>
      </c>
      <c r="CG5" s="8">
        <f t="shared" ca="1" si="81"/>
        <v>6.2870320753503628E-2</v>
      </c>
      <c r="CH5" s="8">
        <f t="shared" ca="1" si="82"/>
        <v>5.9907827819426954E-2</v>
      </c>
      <c r="CI5" s="8">
        <f t="shared" ca="1" si="83"/>
        <v>5.6855394299196255E-2</v>
      </c>
      <c r="CJ5" s="8">
        <f t="shared" ca="1" si="84"/>
        <v>5.3744101311388501E-2</v>
      </c>
      <c r="CK5" s="8">
        <f t="shared" ca="1" si="85"/>
        <v>5.0604011774766935E-2</v>
      </c>
      <c r="CL5" s="8">
        <f t="shared" ca="1" si="86"/>
        <v>4.7463368321146643E-2</v>
      </c>
      <c r="CM5" s="8">
        <f t="shared" ca="1" si="87"/>
        <v>4.4347992427136385E-2</v>
      </c>
      <c r="CN5" s="8">
        <f t="shared" ca="1" si="88"/>
        <v>4.1280906081169758E-2</v>
      </c>
      <c r="CO5" s="8">
        <f t="shared" ca="1" si="89"/>
        <v>3.8282166956488679E-2</v>
      </c>
      <c r="CP5" s="8">
        <f t="shared" ca="1" si="90"/>
        <v>3.5368885246859424E-2</v>
      </c>
      <c r="CQ5" s="8">
        <f t="shared" ca="1" si="91"/>
        <v>3.2555376574363928E-2</v>
      </c>
      <c r="CR5" s="8">
        <f t="shared" ca="1" si="92"/>
        <v>2.985340022008218E-2</v>
      </c>
      <c r="CS5" s="8">
        <f t="shared" ca="1" si="93"/>
        <v>2.7272433816628562E-2</v>
      </c>
      <c r="CT5" s="8">
        <f t="shared" ca="1" si="94"/>
        <v>2.4819942749921331E-2</v>
      </c>
      <c r="CU5" s="8">
        <f t="shared" ca="1" si="95"/>
        <v>2.2501613164001073E-2</v>
      </c>
      <c r="CV5" s="8">
        <f t="shared" ca="1" si="96"/>
        <v>2.0321530186695594E-2</v>
      </c>
      <c r="CW5" s="8">
        <f t="shared" ca="1" si="97"/>
        <v>1.8282296404238816E-2</v>
      </c>
      <c r="CX5" s="8">
        <f t="shared" ca="1" si="98"/>
        <v>1.6385098188937495E-2</v>
      </c>
      <c r="CY5" s="8">
        <f t="shared" ca="1" si="99"/>
        <v>1.4629737526544347E-2</v>
      </c>
      <c r="CZ5" s="8">
        <f t="shared" ca="1" si="100"/>
        <v>1.3014652858494267E-2</v>
      </c>
      <c r="DA5" s="8">
        <f t="shared" ca="1" si="101"/>
        <v>1.1536953072543831E-2</v>
      </c>
      <c r="DB5" s="8">
        <f t="shared" ca="1" si="102"/>
        <v>1.0192484179037552E-2</v>
      </c>
      <c r="DC5" s="8">
        <f t="shared" ca="1" si="103"/>
        <v>8.9759397684075742E-3</v>
      </c>
      <c r="DD5" s="8">
        <f t="shared" ca="1" si="104"/>
        <v>7.8810164067618736E-3</v>
      </c>
      <c r="DE5" s="8">
        <f t="shared" ca="1" si="105"/>
        <v>6.9006061995151163E-3</v>
      </c>
      <c r="DF5" s="8">
        <f t="shared" ca="1" si="106"/>
        <v>6.027012673588527E-3</v>
      </c>
      <c r="DG5" s="8">
        <f t="shared" ca="1" si="107"/>
        <v>5.2521736219669837E-3</v>
      </c>
      <c r="DH5" s="8">
        <f t="shared" ca="1" si="108"/>
        <v>4.5678753002231509E-3</v>
      </c>
      <c r="DI5" s="8">
        <f t="shared" ca="1" si="109"/>
        <v>3.9659453903856329E-3</v>
      </c>
      <c r="DJ5" s="8">
        <f t="shared" ca="1" si="110"/>
        <v>3.4384162901240855E-3</v>
      </c>
      <c r="DK5" s="8">
        <f t="shared" ca="1" si="111"/>
        <v>2.97765453787855E-3</v>
      </c>
      <c r="DL5" s="8">
        <f t="shared" ca="1" si="112"/>
        <v>2.5764558658193121E-3</v>
      </c>
      <c r="DM5" s="8">
        <f t="shared" ca="1" si="113"/>
        <v>2.2281081439128477E-3</v>
      </c>
      <c r="DN5" s="8">
        <f t="shared" ca="1" si="114"/>
        <v>1.926426273158097E-3</v>
      </c>
      <c r="DO5" s="8">
        <f t="shared" ca="1" si="115"/>
        <v>1.6657640081325343E-3</v>
      </c>
      <c r="DP5" s="8">
        <f t="shared" ca="1" si="116"/>
        <v>1.4410079206699622E-3</v>
      </c>
      <c r="DQ5" s="8">
        <f t="shared" ca="1" si="117"/>
        <v>1.2475584531723241E-3</v>
      </c>
      <c r="DR5" s="8">
        <f t="shared" ca="1" si="118"/>
        <v>1.0813024246533083E-3</v>
      </c>
      <c r="DS5" s="8">
        <f t="shared" ca="1" si="119"/>
        <v>9.3858058451332441E-4</v>
      </c>
      <c r="DT5" s="8">
        <f t="shared" ca="1" si="120"/>
        <v>8.1615296839625576E-4</v>
      </c>
      <c r="DU5" s="8">
        <f t="shared" ca="1" si="121"/>
        <v>7.1116398747159398E-4</v>
      </c>
      <c r="DV5" s="8">
        <f t="shared" ca="1" si="122"/>
        <v>6.2110845264767985E-4</v>
      </c>
      <c r="DW5" s="8">
        <f t="shared" ca="1" si="123"/>
        <v>5.4379915608643954E-4</v>
      </c>
      <c r="DX5" s="8">
        <f t="shared" ca="1" si="124"/>
        <v>4.773362341261046E-4</v>
      </c>
      <c r="DY5" s="8">
        <f t="shared" ca="1" si="125"/>
        <v>4.2007831422977935E-4</v>
      </c>
      <c r="DZ5" s="8">
        <f t="shared" ca="1" si="126"/>
        <v>3.7061536883569465E-4</v>
      </c>
      <c r="EA5" s="8">
        <f t="shared" ca="1" si="127"/>
        <v>3.2774320867716688E-4</v>
      </c>
      <c r="EB5" s="8">
        <f t="shared" ca="1" si="128"/>
        <v>2.9043959479858411E-4</v>
      </c>
      <c r="EC5" s="8">
        <f t="shared" ca="1" si="129"/>
        <v>2.5784199251922374E-4</v>
      </c>
      <c r="ED5" s="8">
        <f t="shared" ca="1" si="130"/>
        <v>2.2922701058545759E-4</v>
      </c>
      <c r="EE5" s="8">
        <f t="shared" ca="1" si="131"/>
        <v>2.039915599715883E-4</v>
      </c>
      <c r="EF5" s="8">
        <f t="shared" ca="1" si="132"/>
        <v>1.8163573590779413E-4</v>
      </c>
      <c r="EG5" s="8">
        <f t="shared" ca="1" si="133"/>
        <v>1.6174738581728281E-4</v>
      </c>
      <c r="EH5" s="8">
        <f t="shared" ca="1" si="134"/>
        <v>1.4398828755932548E-4</v>
      </c>
      <c r="EI5" s="8">
        <f t="shared" ca="1" si="135"/>
        <v>1.2808183661539561E-4</v>
      </c>
      <c r="EJ5" s="8">
        <f t="shared" ca="1" si="136"/>
        <v>1.1380213298584962E-4</v>
      </c>
      <c r="EK5" s="8">
        <f t="shared" ca="1" si="137"/>
        <v>1.0096436859114552E-4</v>
      </c>
      <c r="EL5" s="8">
        <f t="shared" ca="1" si="138"/>
        <v>8.9416438650170426E-5</v>
      </c>
      <c r="EM5" s="8">
        <f t="shared" ca="1" si="139"/>
        <v>7.9031726557543549E-5</v>
      </c>
      <c r="EN5" s="8">
        <f t="shared" ca="1" si="140"/>
        <v>6.9703030431845174E-5</v>
      </c>
      <c r="EO5" s="8">
        <f t="shared" ca="1" si="141"/>
        <v>6.1337602104044803E-5</v>
      </c>
      <c r="EP5" s="8">
        <f t="shared" ca="1" si="142"/>
        <v>5.3853252802172887E-5</v>
      </c>
      <c r="EQ5" s="8">
        <f t="shared" ca="1" si="143"/>
        <v>4.7175448257686281E-5</v>
      </c>
      <c r="ER5" s="8">
        <f t="shared" ca="1" si="144"/>
        <v>4.1235279067305113E-5</v>
      </c>
      <c r="ES5" s="8">
        <f t="shared" ca="1" si="145"/>
        <v>3.5968161016266406E-5</v>
      </c>
      <c r="ET5" s="8">
        <f t="shared" ca="1" si="146"/>
        <v>3.1313103005912383E-5</v>
      </c>
      <c r="EU5" s="8">
        <f t="shared" ca="1" si="147"/>
        <v>2.7212380360139594E-5</v>
      </c>
      <c r="EV5" s="8">
        <f t="shared" ca="1" si="148"/>
        <v>2.3611466749816932E-5</v>
      </c>
      <c r="EW5" s="8">
        <f t="shared" ca="1" si="149"/>
        <v>2.0459103779979851E-5</v>
      </c>
      <c r="EX5" s="8">
        <f t="shared" ca="1" si="150"/>
        <v>1.7707417559864538E-5</v>
      </c>
      <c r="EY5" s="8">
        <f t="shared" ca="1" si="151"/>
        <v>1.5312021275470553E-5</v>
      </c>
      <c r="EZ5" s="8">
        <f t="shared" ca="1" si="152"/>
        <v>1.3232068522855357E-5</v>
      </c>
      <c r="FA5" s="8">
        <f t="shared" ca="1" si="153"/>
        <v>1.1430242294643773E-5</v>
      </c>
      <c r="FB5" s="8">
        <f t="shared" ca="1" si="154"/>
        <v>9.8726787798821498E-6</v>
      </c>
      <c r="FC5" s="8">
        <f t="shared" ca="1" si="155"/>
        <v>8.528834144361538E-6</v>
      </c>
      <c r="FD5" s="8">
        <f t="shared" ca="1" si="156"/>
        <v>7.3713072111423312E-6</v>
      </c>
      <c r="FE5" s="8">
        <f t="shared" ca="1" si="157"/>
        <v>6.3756325329900081E-6</v>
      </c>
      <c r="FF5" s="8">
        <f t="shared" ca="1" si="158"/>
        <v>5.5200576998905423E-6</v>
      </c>
      <c r="FG5" s="8">
        <f t="shared" ca="1" si="159"/>
        <v>4.7853166464858752E-6</v>
      </c>
      <c r="FH5" s="8">
        <f t="shared" ca="1" si="160"/>
        <v>4.1544078602619921E-6</v>
      </c>
      <c r="FI5" s="8">
        <f t="shared" ca="1" si="161"/>
        <v>3.6123832863300825E-6</v>
      </c>
      <c r="FJ5" s="8">
        <f t="shared" ca="1" si="162"/>
        <v>3.1461508475567295E-6</v>
      </c>
      <c r="FK5" s="8">
        <f t="shared" ca="1" si="163"/>
        <v>2.7442912186062158E-6</v>
      </c>
      <c r="FL5" s="8">
        <f t="shared" ca="1" si="164"/>
        <v>2.396888021709E-6</v>
      </c>
      <c r="FM5" s="8">
        <f t="shared" ca="1" si="165"/>
        <v>2.0953699659376245E-6</v>
      </c>
      <c r="FN5" s="8">
        <f t="shared" ca="1" si="166"/>
        <v>1.8323634665632905E-6</v>
      </c>
      <c r="FO5" s="8">
        <f t="shared" ca="1" si="167"/>
        <v>1.6015546904986199E-6</v>
      </c>
      <c r="FP5" s="8">
        <f t="shared" ca="1" si="168"/>
        <v>1.3975605059505365E-6</v>
      </c>
      <c r="FQ5" s="8">
        <f t="shared" ca="1" si="169"/>
        <v>1.2158082646504406E-6</v>
      </c>
      <c r="FR5" s="8">
        <f t="shared" ca="1" si="170"/>
        <v>1.0524246057821384E-6</v>
      </c>
      <c r="FS5" s="8">
        <f t="shared" ca="1" si="171"/>
        <v>9.041335222866944E-7</v>
      </c>
      <c r="FT5" s="8">
        <f t="shared" ca="1" si="172"/>
        <v>7.6816381102799298E-7</v>
      </c>
      <c r="FU5" s="8">
        <f t="shared" ca="1" si="173"/>
        <v>6.4216580206899518E-7</v>
      </c>
      <c r="FV5" s="8">
        <f t="shared" ca="1" si="174"/>
        <v>5.2413699278713356E-7</v>
      </c>
      <c r="FW5" s="8">
        <f t="shared" ca="1" si="175"/>
        <v>4.1235594929034536E-7</v>
      </c>
      <c r="FX5" s="8">
        <f t="shared" ca="1" si="176"/>
        <v>3.0532361123741815E-7</v>
      </c>
      <c r="FY5" s="8">
        <f t="shared" ca="1" si="177"/>
        <v>2.0171096003539185E-7</v>
      </c>
      <c r="FZ5" s="8">
        <f t="shared" ca="1" si="178"/>
        <v>1.0031188497667984E-7</v>
      </c>
      <c r="GA5" s="1">
        <v>0</v>
      </c>
    </row>
    <row r="6" spans="1:183" x14ac:dyDescent="0.25">
      <c r="A6">
        <v>4</v>
      </c>
      <c r="B6">
        <v>0.15</v>
      </c>
      <c r="C6" s="1">
        <v>0</v>
      </c>
      <c r="D6" s="8">
        <f t="shared" ca="1" si="0"/>
        <v>2.7799021026604648E-5</v>
      </c>
      <c r="E6" s="8">
        <f t="shared" ca="1" si="1"/>
        <v>5.5925829372564316E-5</v>
      </c>
      <c r="F6" s="8">
        <f t="shared" ca="1" si="2"/>
        <v>8.4719281794026468E-5</v>
      </c>
      <c r="G6" s="8">
        <f t="shared" ca="1" si="3"/>
        <v>1.145407476739515E-4</v>
      </c>
      <c r="H6" s="8">
        <f t="shared" ca="1" si="4"/>
        <v>1.4578629803175489E-4</v>
      </c>
      <c r="I6" s="8">
        <f t="shared" ca="1" si="5"/>
        <v>1.7890000778208776E-4</v>
      </c>
      <c r="J6" s="8">
        <f t="shared" ca="1" si="6"/>
        <v>2.1438872867471869E-4</v>
      </c>
      <c r="K6" s="8">
        <f t="shared" ca="1" si="7"/>
        <v>2.5283867170693191E-4</v>
      </c>
      <c r="L6" s="8">
        <f t="shared" ca="1" si="8"/>
        <v>2.9493410687753358E-4</v>
      </c>
      <c r="M6" s="8">
        <f t="shared" ca="1" si="9"/>
        <v>3.4147844179888067E-4</v>
      </c>
      <c r="N6" s="8">
        <f t="shared" ca="1" si="10"/>
        <v>3.9341787747755803E-4</v>
      </c>
      <c r="O6" s="8">
        <f t="shared" ca="1" si="11"/>
        <v>4.5186776138589357E-4</v>
      </c>
      <c r="P6" s="8">
        <f t="shared" ca="1" si="12"/>
        <v>5.1814167155229507E-4</v>
      </c>
      <c r="Q6" s="8">
        <f t="shared" ca="1" si="13"/>
        <v>5.9378318350427543E-4</v>
      </c>
      <c r="R6" s="8">
        <f t="shared" ca="1" si="14"/>
        <v>6.8060021253232655E-4</v>
      </c>
      <c r="S6" s="8">
        <f t="shared" ca="1" si="15"/>
        <v>7.8070180673919559E-4</v>
      </c>
      <c r="T6" s="8">
        <f t="shared" ca="1" si="16"/>
        <v>8.9653730593445787E-4</v>
      </c>
      <c r="U6" s="8">
        <f t="shared" ca="1" si="17"/>
        <v>1.0309378753370598E-3</v>
      </c>
      <c r="V6" s="8">
        <f t="shared" ca="1" si="18"/>
        <v>1.1871605408901467E-3</v>
      </c>
      <c r="W6" s="8">
        <f t="shared" ca="1" si="19"/>
        <v>1.3689349301332578E-3</v>
      </c>
      <c r="X6" s="8">
        <f t="shared" ca="1" si="20"/>
        <v>1.580512866591291E-3</v>
      </c>
      <c r="Y6" s="8">
        <f t="shared" ca="1" si="21"/>
        <v>1.8267206793034806E-3</v>
      </c>
      <c r="Z6" s="8">
        <f t="shared" ca="1" si="22"/>
        <v>2.1130135041304635E-3</v>
      </c>
      <c r="AA6" s="8">
        <f t="shared" ca="1" si="23"/>
        <v>2.4455299584580409E-3</v>
      </c>
      <c r="AB6" s="8">
        <f t="shared" ca="1" si="24"/>
        <v>2.8311444166205678E-3</v>
      </c>
      <c r="AC6" s="8">
        <f t="shared" ca="1" si="25"/>
        <v>3.2775127943248774E-3</v>
      </c>
      <c r="AD6" s="8">
        <f t="shared" ca="1" si="26"/>
        <v>3.7931063818983086E-3</v>
      </c>
      <c r="AE6" s="8">
        <f t="shared" ca="1" si="27"/>
        <v>4.3872269769558237E-3</v>
      </c>
      <c r="AF6" s="8">
        <f t="shared" ca="1" si="28"/>
        <v>5.0699955123286507E-3</v>
      </c>
      <c r="AG6" s="8">
        <f t="shared" ca="1" si="29"/>
        <v>5.852305761032202E-3</v>
      </c>
      <c r="AH6" s="8">
        <f t="shared" ca="1" si="30"/>
        <v>6.7457348022471816E-3</v>
      </c>
      <c r="AI6" s="8">
        <f t="shared" ca="1" si="31"/>
        <v>7.762403089788537E-3</v>
      </c>
      <c r="AJ6" s="8">
        <f t="shared" ca="1" si="32"/>
        <v>8.9147795325210197E-3</v>
      </c>
      <c r="AK6" s="8">
        <f t="shared" ca="1" si="33"/>
        <v>1.0215431243551371E-2</v>
      </c>
      <c r="AL6" s="8">
        <f t="shared" ca="1" si="34"/>
        <v>1.1676723563484679E-2</v>
      </c>
      <c r="AM6" s="8">
        <f t="shared" ca="1" si="35"/>
        <v>1.3310483187475984E-2</v>
      </c>
      <c r="AN6" s="8">
        <f t="shared" ca="1" si="36"/>
        <v>1.5127644676050803E-2</v>
      </c>
      <c r="AO6" s="8">
        <f t="shared" ca="1" si="37"/>
        <v>1.7137906583197915E-2</v>
      </c>
      <c r="AP6" s="8">
        <f t="shared" ca="1" si="38"/>
        <v>1.9349425722281179E-2</v>
      </c>
      <c r="AQ6" s="8">
        <f t="shared" ca="1" si="39"/>
        <v>2.176857469415712E-2</v>
      </c>
      <c r="AR6" s="8">
        <f t="shared" ca="1" si="40"/>
        <v>2.4399777775715947E-2</v>
      </c>
      <c r="AS6" s="8">
        <f t="shared" ca="1" si="41"/>
        <v>2.7245424631094702E-2</v>
      </c>
      <c r="AT6" s="8">
        <f t="shared" ca="1" si="42"/>
        <v>3.0305843348770983E-2</v>
      </c>
      <c r="AU6" s="8">
        <f t="shared" ca="1" si="43"/>
        <v>3.3579298792512854E-2</v>
      </c>
      <c r="AV6" s="8">
        <f t="shared" ca="1" si="44"/>
        <v>3.7061973686645523E-2</v>
      </c>
      <c r="AW6" s="8">
        <f t="shared" ca="1" si="45"/>
        <v>4.07478907223916E-2</v>
      </c>
      <c r="AX6" s="8">
        <f t="shared" ca="1" si="46"/>
        <v>4.4628744068514643E-2</v>
      </c>
      <c r="AY6" s="8">
        <f t="shared" ca="1" si="47"/>
        <v>4.8693625732658528E-2</v>
      </c>
      <c r="AZ6" s="8">
        <f t="shared" ca="1" si="48"/>
        <v>5.2928653179806093E-2</v>
      </c>
      <c r="BA6" s="8">
        <f t="shared" ca="1" si="49"/>
        <v>5.7316526630283644E-2</v>
      </c>
      <c r="BB6" s="8">
        <f t="shared" ca="1" si="50"/>
        <v>6.1836065299391486E-2</v>
      </c>
      <c r="BC6" s="8">
        <f t="shared" ca="1" si="51"/>
        <v>6.646178964532122E-2</v>
      </c>
      <c r="BD6" s="8">
        <f t="shared" ca="1" si="52"/>
        <v>7.1163629441959503E-2</v>
      </c>
      <c r="BE6" s="8">
        <f t="shared" ca="1" si="53"/>
        <v>7.5906842556397125E-2</v>
      </c>
      <c r="BF6" s="8">
        <f t="shared" ca="1" si="54"/>
        <v>8.0652223415388039E-2</v>
      </c>
      <c r="BG6" s="8">
        <f t="shared" ca="1" si="55"/>
        <v>8.5356660025464381E-2</v>
      </c>
      <c r="BH6" s="8">
        <f t="shared" ca="1" si="56"/>
        <v>8.9974062213530839E-2</v>
      </c>
      <c r="BI6" s="8">
        <f t="shared" ca="1" si="57"/>
        <v>9.4456632963281217E-2</v>
      </c>
      <c r="BJ6" s="8">
        <f t="shared" ca="1" si="58"/>
        <v>9.8756395901195851E-2</v>
      </c>
      <c r="BK6" s="8">
        <f t="shared" ca="1" si="59"/>
        <v>0.1028268371362767</v>
      </c>
      <c r="BL6" s="8">
        <f t="shared" ca="1" si="60"/>
        <v>0.10662448397396385</v>
      </c>
      <c r="BM6" s="8">
        <f t="shared" ca="1" si="61"/>
        <v>0.11011023976855426</v>
      </c>
      <c r="BN6" s="8">
        <f t="shared" ca="1" si="62"/>
        <v>0.1132503284257291</v>
      </c>
      <c r="BO6" s="8">
        <f t="shared" ca="1" si="63"/>
        <v>0.11601676696963897</v>
      </c>
      <c r="BP6" s="8">
        <f t="shared" ca="1" si="64"/>
        <v>0.11838736333343114</v>
      </c>
      <c r="BQ6" s="8">
        <f t="shared" ca="1" si="65"/>
        <v>0.12034530940284228</v>
      </c>
      <c r="BR6" s="8">
        <f t="shared" ca="1" si="66"/>
        <v>0.12187849134591244</v>
      </c>
      <c r="BS6" s="8">
        <f t="shared" ca="1" si="67"/>
        <v>0.12297866407723221</v>
      </c>
      <c r="BT6" s="8">
        <f t="shared" ca="1" si="68"/>
        <v>0.12364063606933368</v>
      </c>
      <c r="BU6" s="8">
        <f t="shared" ca="1" si="69"/>
        <v>0.12386159107604636</v>
      </c>
      <c r="BV6" s="8">
        <f t="shared" ca="1" si="70"/>
        <v>0.12364064211972335</v>
      </c>
      <c r="BW6" s="8">
        <f t="shared" ca="1" si="71"/>
        <v>0.12297867626868611</v>
      </c>
      <c r="BX6" s="8">
        <f t="shared" ca="1" si="72"/>
        <v>0.12187850985919804</v>
      </c>
      <c r="BY6" s="8">
        <f t="shared" ca="1" si="73"/>
        <v>0.12034533450769605</v>
      </c>
      <c r="BZ6" s="8">
        <f t="shared" ca="1" si="74"/>
        <v>0.11838739538698601</v>
      </c>
      <c r="CA6" s="8">
        <f t="shared" ca="1" si="75"/>
        <v>0.11601680641457866</v>
      </c>
      <c r="CB6" s="8">
        <f t="shared" ca="1" si="76"/>
        <v>0.11325037578846057</v>
      </c>
      <c r="CC6" s="8">
        <f t="shared" ca="1" si="77"/>
        <v>0.11011029565783902</v>
      </c>
      <c r="CD6" s="8">
        <f t="shared" ca="1" si="78"/>
        <v>0.10662454908061975</v>
      </c>
      <c r="CE6" s="8">
        <f t="shared" ca="1" si="79"/>
        <v>0.10282691223473656</v>
      </c>
      <c r="CF6" s="8">
        <f t="shared" ca="1" si="80"/>
        <v>9.875648185386271E-2</v>
      </c>
      <c r="CG6" s="8">
        <f t="shared" ca="1" si="81"/>
        <v>9.4456730728731453E-2</v>
      </c>
      <c r="CH6" s="8">
        <f t="shared" ca="1" si="82"/>
        <v>8.9974172859676266E-2</v>
      </c>
      <c r="CI6" s="8">
        <f t="shared" ca="1" si="83"/>
        <v>8.5356784748799264E-2</v>
      </c>
      <c r="CJ6" s="8">
        <f t="shared" ca="1" si="84"/>
        <v>8.0652363567437491E-2</v>
      </c>
      <c r="CK6" s="8">
        <f t="shared" ca="1" si="85"/>
        <v>7.5906999678478082E-2</v>
      </c>
      <c r="CL6" s="8">
        <f t="shared" ca="1" si="86"/>
        <v>7.1163805309385375E-2</v>
      </c>
      <c r="CM6" s="8">
        <f t="shared" ca="1" si="87"/>
        <v>6.6461986322238764E-2</v>
      </c>
      <c r="CN6" s="8">
        <f t="shared" ca="1" si="88"/>
        <v>6.183628520552685E-2</v>
      </c>
      <c r="CO6" s="8">
        <f t="shared" ca="1" si="89"/>
        <v>5.7316772620977188E-2</v>
      </c>
      <c r="CP6" s="8">
        <f t="shared" ca="1" si="90"/>
        <v>5.2928928640807449E-2</v>
      </c>
      <c r="CQ6" s="8">
        <f t="shared" ca="1" si="91"/>
        <v>4.8693934691211374E-2</v>
      </c>
      <c r="CR6" s="8">
        <f t="shared" ca="1" si="92"/>
        <v>4.4629091322266827E-2</v>
      </c>
      <c r="CS6" s="8">
        <f t="shared" ca="1" si="93"/>
        <v>4.074828198761804E-2</v>
      </c>
      <c r="CT6" s="8">
        <f t="shared" ca="1" si="94"/>
        <v>3.7062415767182888E-2</v>
      </c>
      <c r="CU6" s="8">
        <f t="shared" ca="1" si="95"/>
        <v>3.357979977071017E-2</v>
      </c>
      <c r="CV6" s="8">
        <f t="shared" ca="1" si="96"/>
        <v>3.0306412799707534E-2</v>
      </c>
      <c r="CW6" s="8">
        <f t="shared" ca="1" si="97"/>
        <v>2.7246073861355212E-2</v>
      </c>
      <c r="CX6" s="8">
        <f t="shared" ca="1" si="98"/>
        <v>2.4400520088172752E-2</v>
      </c>
      <c r="CY6" s="8">
        <f t="shared" ca="1" si="99"/>
        <v>2.1769425680473777E-2</v>
      </c>
      <c r="CZ6" s="8">
        <f t="shared" ca="1" si="100"/>
        <v>1.9350403585139925E-2</v>
      </c>
      <c r="DA6" s="8">
        <f t="shared" ca="1" si="101"/>
        <v>1.7139032490413764E-2</v>
      </c>
      <c r="DB6" s="8">
        <f t="shared" ca="1" si="102"/>
        <v>1.5128943148572629E-2</v>
      </c>
      <c r="DC6" s="8">
        <f t="shared" ca="1" si="103"/>
        <v>1.3311982522593437E-2</v>
      </c>
      <c r="DD6" s="8">
        <f t="shared" ca="1" si="104"/>
        <v>1.1678456293208827E-2</v>
      </c>
      <c r="DE6" s="8">
        <f t="shared" ca="1" si="105"/>
        <v>1.0217434626045475E-2</v>
      </c>
      <c r="DF6" s="8">
        <f t="shared" ca="1" si="106"/>
        <v>8.9170960716447312E-3</v>
      </c>
      <c r="DG6" s="8">
        <f t="shared" ca="1" si="107"/>
        <v>7.7650810744002759E-3</v>
      </c>
      <c r="DH6" s="8">
        <f t="shared" ca="1" si="108"/>
        <v>6.7488288531103091E-3</v>
      </c>
      <c r="DI6" s="8">
        <f t="shared" ca="1" si="109"/>
        <v>5.8558773693557185E-3</v>
      </c>
      <c r="DJ6" s="8">
        <f t="shared" ca="1" si="110"/>
        <v>5.0741135506891608E-3</v>
      </c>
      <c r="DK6" s="8">
        <f t="shared" ca="1" si="111"/>
        <v>4.3919681613624776E-3</v>
      </c>
      <c r="DL6" s="8">
        <f t="shared" ca="1" si="112"/>
        <v>3.798555664074096E-3</v>
      </c>
      <c r="DM6" s="8">
        <f t="shared" ca="1" si="113"/>
        <v>3.2837636670545989E-3</v>
      </c>
      <c r="DN6" s="8">
        <f t="shared" ca="1" si="114"/>
        <v>2.8382991234340775E-3</v>
      </c>
      <c r="DO6" s="8">
        <f t="shared" ca="1" si="115"/>
        <v>2.4536996128678439E-3</v>
      </c>
      <c r="DP6" s="8">
        <f t="shared" ca="1" si="116"/>
        <v>2.1223181433235143E-3</v>
      </c>
      <c r="DQ6" s="8">
        <f t="shared" ca="1" si="117"/>
        <v>1.8372893016643196E-3</v>
      </c>
      <c r="DR6" s="8">
        <f t="shared" ca="1" si="118"/>
        <v>1.5924835293445591E-3</v>
      </c>
      <c r="DS6" s="8">
        <f t="shared" ca="1" si="119"/>
        <v>1.3824550090266463E-3</v>
      </c>
      <c r="DT6" s="8">
        <f t="shared" ca="1" si="120"/>
        <v>1.2023872737881062E-3</v>
      </c>
      <c r="DU6" s="8">
        <f t="shared" ca="1" si="121"/>
        <v>1.0480393219677885E-3</v>
      </c>
      <c r="DV6" s="8">
        <f t="shared" ca="1" si="122"/>
        <v>9.1569385481767159E-4</v>
      </c>
      <c r="DW6" s="8">
        <f t="shared" ca="1" si="123"/>
        <v>8.0210834823424791E-4</v>
      </c>
      <c r="DX6" s="8">
        <f t="shared" ca="1" si="124"/>
        <v>7.0446907713874948E-4</v>
      </c>
      <c r="DY6" s="8">
        <f t="shared" ca="1" si="125"/>
        <v>6.2034792122334852E-4</v>
      </c>
      <c r="DZ6" s="8">
        <f t="shared" ca="1" si="126"/>
        <v>5.4766172477918368E-4</v>
      </c>
      <c r="EA6" s="8">
        <f t="shared" ca="1" si="127"/>
        <v>4.8463406201745818E-4</v>
      </c>
      <c r="EB6" s="8">
        <f t="shared" ca="1" si="128"/>
        <v>4.2975937810403879E-4</v>
      </c>
      <c r="EC6" s="8">
        <f t="shared" ca="1" si="129"/>
        <v>3.8176956897273921E-4</v>
      </c>
      <c r="ED6" s="8">
        <f t="shared" ca="1" si="130"/>
        <v>3.3960309938369339E-4</v>
      </c>
      <c r="EE6" s="8">
        <f t="shared" ca="1" si="131"/>
        <v>3.0237673782937283E-4</v>
      </c>
      <c r="EF6" s="8">
        <f t="shared" ca="1" si="132"/>
        <v>2.6935992602630392E-4</v>
      </c>
      <c r="EG6" s="8">
        <f t="shared" ca="1" si="133"/>
        <v>2.3995172400952843E-4</v>
      </c>
      <c r="EH6" s="8">
        <f t="shared" ca="1" si="134"/>
        <v>2.1366020226797492E-4</v>
      </c>
      <c r="EI6" s="8">
        <f t="shared" ca="1" si="135"/>
        <v>1.9008410712162156E-4</v>
      </c>
      <c r="EJ6" s="8">
        <f t="shared" ca="1" si="136"/>
        <v>1.6889661370975826E-4</v>
      </c>
      <c r="EK6" s="8">
        <f t="shared" ca="1" si="137"/>
        <v>1.4983100240080122E-4</v>
      </c>
      <c r="EL6" s="8">
        <f t="shared" ca="1" si="138"/>
        <v>1.3266813975919387E-4</v>
      </c>
      <c r="EM6" s="8">
        <f t="shared" ca="1" si="139"/>
        <v>1.1722569735489471E-4</v>
      </c>
      <c r="EN6" s="8">
        <f t="shared" ca="1" si="140"/>
        <v>1.0334908014307913E-4</v>
      </c>
      <c r="EO6" s="8">
        <f t="shared" ca="1" si="141"/>
        <v>9.0904043716417377E-5</v>
      </c>
      <c r="EP6" s="8">
        <f t="shared" ca="1" si="142"/>
        <v>7.9770950010743253E-5</v>
      </c>
      <c r="EQ6" s="8">
        <f t="shared" ca="1" si="143"/>
        <v>6.9840552084314919E-5</v>
      </c>
      <c r="ER6" s="8">
        <f t="shared" ca="1" si="144"/>
        <v>6.1011129781362465E-5</v>
      </c>
      <c r="ES6" s="8">
        <f t="shared" ca="1" si="145"/>
        <v>5.318674128048425E-5</v>
      </c>
      <c r="ET6" s="8">
        <f t="shared" ca="1" si="146"/>
        <v>4.6276326031959699E-5</v>
      </c>
      <c r="EU6" s="8">
        <f t="shared" ca="1" si="147"/>
        <v>4.0193396940970029E-5</v>
      </c>
      <c r="EV6" s="8">
        <f t="shared" ca="1" si="148"/>
        <v>3.4856088859135551E-5</v>
      </c>
      <c r="EW6" s="8">
        <f t="shared" ca="1" si="149"/>
        <v>3.0187376303862973E-5</v>
      </c>
      <c r="EX6" s="8">
        <f t="shared" ca="1" si="150"/>
        <v>2.6115324938500467E-5</v>
      </c>
      <c r="EY6" s="8">
        <f t="shared" ca="1" si="151"/>
        <v>2.2573290103372676E-5</v>
      </c>
      <c r="EZ6" s="8">
        <f t="shared" ca="1" si="152"/>
        <v>1.9500016379126377E-5</v>
      </c>
      <c r="FA6" s="8">
        <f t="shared" ca="1" si="153"/>
        <v>1.6839622745759686E-5</v>
      </c>
      <c r="FB6" s="8">
        <f t="shared" ca="1" si="154"/>
        <v>1.4541478597036175E-5</v>
      </c>
      <c r="FC6" s="8">
        <f t="shared" ca="1" si="155"/>
        <v>1.2559988162433273E-5</v>
      </c>
      <c r="FD6" s="8">
        <f t="shared" ca="1" si="156"/>
        <v>1.0854306699112834E-5</v>
      </c>
      <c r="FE6" s="8">
        <f t="shared" ca="1" si="157"/>
        <v>9.3880129836381097E-6</v>
      </c>
      <c r="FF6" s="8">
        <f t="shared" ca="1" si="158"/>
        <v>8.1287606720250388E-6</v>
      </c>
      <c r="FG6" s="8">
        <f t="shared" ca="1" si="159"/>
        <v>7.0479271707255633E-6</v>
      </c>
      <c r="FH6" s="8">
        <f t="shared" ca="1" si="160"/>
        <v>6.1202736825175267E-6</v>
      </c>
      <c r="FI6" s="8">
        <f t="shared" ca="1" si="161"/>
        <v>5.3236248499710572E-6</v>
      </c>
      <c r="FJ6" s="8">
        <f t="shared" ca="1" si="162"/>
        <v>4.6385716472129806E-6</v>
      </c>
      <c r="FK6" s="8">
        <f t="shared" ca="1" si="163"/>
        <v>4.0481974879358617E-6</v>
      </c>
      <c r="FL6" s="8">
        <f t="shared" ca="1" si="164"/>
        <v>3.5378252900829231E-6</v>
      </c>
      <c r="FM6" s="8">
        <f t="shared" ca="1" si="165"/>
        <v>3.0947824655735351E-6</v>
      </c>
      <c r="FN6" s="8">
        <f t="shared" ca="1" si="166"/>
        <v>2.7081811483450888E-6</v>
      </c>
      <c r="FO6" s="8">
        <f t="shared" ca="1" si="167"/>
        <v>2.3687119200612988E-6</v>
      </c>
      <c r="FP6" s="8">
        <f t="shared" ca="1" si="168"/>
        <v>2.0684503429461178E-6</v>
      </c>
      <c r="FQ6" s="8">
        <f t="shared" ca="1" si="169"/>
        <v>1.8006764194111065E-6</v>
      </c>
      <c r="FR6" s="8">
        <f t="shared" ca="1" si="170"/>
        <v>1.5597075167169014E-6</v>
      </c>
      <c r="FS6" s="8">
        <f t="shared" ca="1" si="171"/>
        <v>1.3407453276786969E-6</v>
      </c>
      <c r="FT6" s="8">
        <f t="shared" ca="1" si="172"/>
        <v>1.1397371828856965E-6</v>
      </c>
      <c r="FU6" s="8">
        <f t="shared" ca="1" si="173"/>
        <v>9.5325161266445326E-7</v>
      </c>
      <c r="FV6" s="8">
        <f t="shared" ca="1" si="174"/>
        <v>7.7836759154317131E-7</v>
      </c>
      <c r="FW6" s="8">
        <f t="shared" ca="1" si="175"/>
        <v>6.12576464736274E-7</v>
      </c>
      <c r="FX6" s="8">
        <f t="shared" ca="1" si="176"/>
        <v>4.5369519955808089E-7</v>
      </c>
      <c r="FY6" s="8">
        <f t="shared" ca="1" si="177"/>
        <v>2.99789339302025E-7</v>
      </c>
      <c r="FZ6" s="8">
        <f t="shared" ca="1" si="178"/>
        <v>1.4910385747079647E-7</v>
      </c>
      <c r="GA6" s="1">
        <v>0</v>
      </c>
    </row>
    <row r="7" spans="1:183" x14ac:dyDescent="0.25">
      <c r="A7">
        <v>5</v>
      </c>
      <c r="B7">
        <v>0.2</v>
      </c>
      <c r="C7" s="1">
        <v>0</v>
      </c>
      <c r="D7" s="8">
        <f t="shared" ca="1" si="0"/>
        <v>3.6549542496866973E-5</v>
      </c>
      <c r="E7" s="8">
        <f t="shared" ca="1" si="1"/>
        <v>7.3518723245043156E-5</v>
      </c>
      <c r="F7" s="8">
        <f t="shared" ca="1" si="2"/>
        <v>1.1134135979086892E-4</v>
      </c>
      <c r="G7" s="8">
        <f t="shared" ca="1" si="3"/>
        <v>1.5048012981264117E-4</v>
      </c>
      <c r="H7" s="8">
        <f t="shared" ca="1" si="4"/>
        <v>1.9144225468090592E-4</v>
      </c>
      <c r="I7" s="8">
        <f t="shared" ca="1" si="5"/>
        <v>2.3479668432159058E-4</v>
      </c>
      <c r="J7" s="8">
        <f t="shared" ca="1" si="6"/>
        <v>2.8119327344749794E-4</v>
      </c>
      <c r="K7" s="8">
        <f t="shared" ca="1" si="7"/>
        <v>3.3138441959640569E-4</v>
      </c>
      <c r="L7" s="8">
        <f t="shared" ca="1" si="8"/>
        <v>3.862495965097592E-4</v>
      </c>
      <c r="M7" s="8">
        <f t="shared" ca="1" si="9"/>
        <v>4.4682315615407139E-4</v>
      </c>
      <c r="N7" s="8">
        <f t="shared" ca="1" si="10"/>
        <v>5.1432568496761946E-4</v>
      </c>
      <c r="O7" s="8">
        <f t="shared" ca="1" si="11"/>
        <v>5.9019908500126895E-4</v>
      </c>
      <c r="P7" s="8">
        <f t="shared" ca="1" si="12"/>
        <v>6.7614541638087462E-4</v>
      </c>
      <c r="Q7" s="8">
        <f t="shared" ca="1" si="13"/>
        <v>7.7416940224900549E-4</v>
      </c>
      <c r="R7" s="8">
        <f t="shared" ca="1" si="14"/>
        <v>8.8662439070556786E-4</v>
      </c>
      <c r="S7" s="8">
        <f t="shared" ca="1" si="15"/>
        <v>1.0162615277418115E-3</v>
      </c>
      <c r="T7" s="8">
        <f t="shared" ca="1" si="16"/>
        <v>1.1662819553251323E-3</v>
      </c>
      <c r="U7" s="8">
        <f t="shared" ca="1" si="17"/>
        <v>1.340392022302592E-3</v>
      </c>
      <c r="V7" s="8">
        <f t="shared" ca="1" si="18"/>
        <v>1.5428617495746812E-3</v>
      </c>
      <c r="W7" s="8">
        <f t="shared" ca="1" si="19"/>
        <v>1.7785870282176026E-3</v>
      </c>
      <c r="X7" s="8">
        <f t="shared" ca="1" si="20"/>
        <v>2.0531560934993441E-3</v>
      </c>
      <c r="Y7" s="8">
        <f t="shared" ca="1" si="21"/>
        <v>2.372920532282094E-3</v>
      </c>
      <c r="Z7" s="8">
        <f t="shared" ca="1" si="22"/>
        <v>2.7450703162893667E-3</v>
      </c>
      <c r="AA7" s="8">
        <f t="shared" ca="1" si="23"/>
        <v>3.1777110857938336E-3</v>
      </c>
      <c r="AB7" s="8">
        <f t="shared" ca="1" si="24"/>
        <v>3.6799402283955538E-3</v>
      </c>
      <c r="AC7" s="8">
        <f t="shared" ca="1" si="25"/>
        <v>4.2619163615955132E-3</v>
      </c>
      <c r="AD7" s="8">
        <f t="shared" ca="1" si="26"/>
        <v>4.9349147994693851E-3</v>
      </c>
      <c r="AE7" s="8">
        <f t="shared" ca="1" si="27"/>
        <v>5.7113596170744671E-3</v>
      </c>
      <c r="AF7" s="8">
        <f t="shared" ca="1" si="28"/>
        <v>6.6048211969954723E-3</v>
      </c>
      <c r="AG7" s="8">
        <f t="shared" ca="1" si="29"/>
        <v>7.6299669046194863E-3</v>
      </c>
      <c r="AH7" s="8">
        <f t="shared" ca="1" si="30"/>
        <v>8.8024521756705013E-3</v>
      </c>
      <c r="AI7" s="8">
        <f t="shared" ca="1" si="31"/>
        <v>1.0138740340595431E-2</v>
      </c>
      <c r="AJ7" s="8">
        <f t="shared" ca="1" si="32"/>
        <v>1.1655842585572488E-2</v>
      </c>
      <c r="AK7" s="8">
        <f t="shared" ca="1" si="33"/>
        <v>1.3370975153832733E-2</v>
      </c>
      <c r="AL7" s="8">
        <f t="shared" ca="1" si="34"/>
        <v>1.5301139533322804E-2</v>
      </c>
      <c r="AM7" s="8">
        <f t="shared" ca="1" si="35"/>
        <v>1.7462642624117113E-2</v>
      </c>
      <c r="AN7" s="8">
        <f t="shared" ca="1" si="36"/>
        <v>1.9870586359847901E-2</v>
      </c>
      <c r="AO7" s="8">
        <f t="shared" ca="1" si="37"/>
        <v>2.2538367308571457E-2</v>
      </c>
      <c r="AP7" s="8">
        <f t="shared" ca="1" si="38"/>
        <v>2.547723262329641E-2</v>
      </c>
      <c r="AQ7" s="8">
        <f t="shared" ca="1" si="39"/>
        <v>2.8695935373285384E-2</v>
      </c>
      <c r="AR7" s="8">
        <f t="shared" ca="1" si="40"/>
        <v>3.2200517293695684E-2</v>
      </c>
      <c r="AS7" s="8">
        <f t="shared" ca="1" si="41"/>
        <v>3.5994221358913919E-2</v>
      </c>
      <c r="AT7" s="8">
        <f t="shared" ca="1" si="42"/>
        <v>4.0077505838323015E-2</v>
      </c>
      <c r="AU7" s="8">
        <f t="shared" ca="1" si="43"/>
        <v>4.4448104400157062E-2</v>
      </c>
      <c r="AV7" s="8">
        <f t="shared" ca="1" si="44"/>
        <v>4.9101061804078319E-2</v>
      </c>
      <c r="AW7" s="8">
        <f t="shared" ca="1" si="45"/>
        <v>5.4028676040851389E-2</v>
      </c>
      <c r="AX7" s="8">
        <f t="shared" ca="1" si="46"/>
        <v>5.9220294365411028E-2</v>
      </c>
      <c r="AY7" s="8">
        <f t="shared" ca="1" si="47"/>
        <v>6.4661937823243282E-2</v>
      </c>
      <c r="AZ7" s="8">
        <f t="shared" ca="1" si="48"/>
        <v>7.0335761055029949E-2</v>
      </c>
      <c r="BA7" s="8">
        <f t="shared" ca="1" si="49"/>
        <v>7.6219387018572671E-2</v>
      </c>
      <c r="BB7" s="8">
        <f t="shared" ca="1" si="50"/>
        <v>8.2285187081088854E-2</v>
      </c>
      <c r="BC7" s="8">
        <f t="shared" ca="1" si="51"/>
        <v>8.8499603917265177E-2</v>
      </c>
      <c r="BD7" s="8">
        <f t="shared" ca="1" si="52"/>
        <v>9.4822635671974131E-2</v>
      </c>
      <c r="BE7" s="8">
        <f t="shared" ca="1" si="53"/>
        <v>0.10120761135689785</v>
      </c>
      <c r="BF7" s="8">
        <f t="shared" ca="1" si="54"/>
        <v>0.10760138408282238</v>
      </c>
      <c r="BG7" s="8">
        <f t="shared" ca="1" si="55"/>
        <v>0.11394504409208915</v>
      </c>
      <c r="BH7" s="8">
        <f t="shared" ca="1" si="56"/>
        <v>0.12017520248905184</v>
      </c>
      <c r="BI7" s="8">
        <f t="shared" ca="1" si="57"/>
        <v>0.12622581876569111</v>
      </c>
      <c r="BJ7" s="8">
        <f t="shared" ca="1" si="58"/>
        <v>0.13203044920580401</v>
      </c>
      <c r="BK7" s="8">
        <f t="shared" ca="1" si="59"/>
        <v>0.1375246984424397</v>
      </c>
      <c r="BL7" s="8">
        <f t="shared" ca="1" si="60"/>
        <v>0.14264859035057431</v>
      </c>
      <c r="BM7" s="8">
        <f t="shared" ca="1" si="61"/>
        <v>0.14734856332593746</v>
      </c>
      <c r="BN7" s="8">
        <f t="shared" ca="1" si="62"/>
        <v>0.15157885055201947</v>
      </c>
      <c r="BO7" s="8">
        <f t="shared" ca="1" si="63"/>
        <v>0.15530211617312145</v>
      </c>
      <c r="BP7" s="8">
        <f t="shared" ca="1" si="64"/>
        <v>0.15848935129404623</v>
      </c>
      <c r="BQ7" s="8">
        <f t="shared" ca="1" si="65"/>
        <v>0.16111915260867268</v>
      </c>
      <c r="BR7" s="8">
        <f t="shared" ca="1" si="66"/>
        <v>0.1631765855403691</v>
      </c>
      <c r="BS7" s="8">
        <f t="shared" ca="1" si="67"/>
        <v>0.16465186516170349</v>
      </c>
      <c r="BT7" s="8">
        <f t="shared" ca="1" si="68"/>
        <v>0.16553907861952677</v>
      </c>
      <c r="BU7" s="8">
        <f t="shared" ca="1" si="69"/>
        <v>0.16583513604656125</v>
      </c>
      <c r="BV7" s="8">
        <f t="shared" ca="1" si="70"/>
        <v>0.16553908654593913</v>
      </c>
      <c r="BW7" s="8">
        <f t="shared" ca="1" si="71"/>
        <v>0.16465188113630561</v>
      </c>
      <c r="BX7" s="8">
        <f t="shared" ca="1" si="72"/>
        <v>0.16317660980587267</v>
      </c>
      <c r="BY7" s="8">
        <f t="shared" ca="1" si="73"/>
        <v>0.16111918552706764</v>
      </c>
      <c r="BZ7" s="8">
        <f t="shared" ca="1" si="74"/>
        <v>0.15848939334421686</v>
      </c>
      <c r="CA7" s="8">
        <f t="shared" ca="1" si="75"/>
        <v>0.15530216794791887</v>
      </c>
      <c r="CB7" s="8">
        <f t="shared" ca="1" si="76"/>
        <v>0.15157891275513136</v>
      </c>
      <c r="CC7" s="8">
        <f t="shared" ca="1" si="77"/>
        <v>0.14734863676911109</v>
      </c>
      <c r="CD7" s="8">
        <f t="shared" ca="1" si="78"/>
        <v>0.1426486759520052</v>
      </c>
      <c r="CE7" s="8">
        <f t="shared" ca="1" si="79"/>
        <v>0.13752479722740524</v>
      </c>
      <c r="CF7" s="8">
        <f t="shared" ca="1" si="80"/>
        <v>0.13203056231085608</v>
      </c>
      <c r="CG7" s="8">
        <f t="shared" ca="1" si="81"/>
        <v>0.12622594744788324</v>
      </c>
      <c r="CH7" s="8">
        <f t="shared" ca="1" si="82"/>
        <v>0.12017534814174743</v>
      </c>
      <c r="CI7" s="8">
        <f t="shared" ca="1" si="83"/>
        <v>0.11394520826888699</v>
      </c>
      <c r="CJ7" s="8">
        <f t="shared" ca="1" si="84"/>
        <v>0.10760156853108407</v>
      </c>
      <c r="CK7" s="8">
        <f t="shared" ca="1" si="85"/>
        <v>0.10120781806232255</v>
      </c>
      <c r="CL7" s="8">
        <f t="shared" ca="1" si="86"/>
        <v>9.4822866915678053E-2</v>
      </c>
      <c r="CM7" s="8">
        <f t="shared" ca="1" si="87"/>
        <v>8.8499862346906474E-2</v>
      </c>
      <c r="CN7" s="8">
        <f t="shared" ca="1" si="88"/>
        <v>8.2285475797721719E-2</v>
      </c>
      <c r="CO7" s="8">
        <f t="shared" ca="1" si="89"/>
        <v>7.6219709681085795E-2</v>
      </c>
      <c r="CP7" s="8">
        <f t="shared" ca="1" si="90"/>
        <v>7.0336122004181822E-2</v>
      </c>
      <c r="CQ7" s="8">
        <f t="shared" ca="1" si="91"/>
        <v>6.4662342227407313E-2</v>
      </c>
      <c r="CR7" s="8">
        <f t="shared" ca="1" si="92"/>
        <v>5.9220748390155717E-2</v>
      </c>
      <c r="CS7" s="8">
        <f t="shared" ca="1" si="93"/>
        <v>5.4029187044393884E-2</v>
      </c>
      <c r="CT7" s="8">
        <f t="shared" ca="1" si="94"/>
        <v>4.9101638560482018E-2</v>
      </c>
      <c r="CU7" s="8">
        <f t="shared" ca="1" si="95"/>
        <v>4.4448757351949197E-2</v>
      </c>
      <c r="CV7" s="8">
        <f t="shared" ca="1" si="96"/>
        <v>4.0078247380069161E-2</v>
      </c>
      <c r="CW7" s="8">
        <f t="shared" ca="1" si="97"/>
        <v>3.5995066153301759E-2</v>
      </c>
      <c r="CX7" s="8">
        <f t="shared" ca="1" si="98"/>
        <v>3.2201482621924529E-2</v>
      </c>
      <c r="CY7" s="8">
        <f t="shared" ca="1" si="99"/>
        <v>2.8697041522038093E-2</v>
      </c>
      <c r="CZ7" s="8">
        <f t="shared" ca="1" si="100"/>
        <v>2.5478503311177906E-2</v>
      </c>
      <c r="DA7" s="8">
        <f t="shared" ca="1" si="101"/>
        <v>2.253983015539867E-2</v>
      </c>
      <c r="DB7" s="8">
        <f t="shared" ca="1" si="102"/>
        <v>1.9872273402245764E-2</v>
      </c>
      <c r="DC7" s="8">
        <f t="shared" ca="1" si="103"/>
        <v>1.7464590880184712E-2</v>
      </c>
      <c r="DD7" s="8">
        <f t="shared" ca="1" si="104"/>
        <v>1.5303391617434527E-2</v>
      </c>
      <c r="DE7" s="8">
        <f t="shared" ca="1" si="105"/>
        <v>1.3373579939813224E-2</v>
      </c>
      <c r="DF7" s="8">
        <f t="shared" ca="1" si="106"/>
        <v>1.165885591254465E-2</v>
      </c>
      <c r="DG7" s="8">
        <f t="shared" ca="1" si="107"/>
        <v>1.0142225750879081E-2</v>
      </c>
      <c r="DH7" s="8">
        <f t="shared" ca="1" si="108"/>
        <v>8.8064816684620909E-3</v>
      </c>
      <c r="DI7" s="8">
        <f t="shared" ca="1" si="109"/>
        <v>7.6346216832377705E-3</v>
      </c>
      <c r="DJ7" s="8">
        <f t="shared" ca="1" si="110"/>
        <v>6.6101923819143638E-3</v>
      </c>
      <c r="DK7" s="8">
        <f t="shared" ca="1" si="111"/>
        <v>5.7175488928081055E-3</v>
      </c>
      <c r="DL7" s="8">
        <f t="shared" ca="1" si="112"/>
        <v>4.9420349620599964E-3</v>
      </c>
      <c r="DM7" s="8">
        <f t="shared" ca="1" si="113"/>
        <v>4.2700917367973733E-3</v>
      </c>
      <c r="DN7" s="8">
        <f t="shared" ca="1" si="114"/>
        <v>3.6893069406557701E-3</v>
      </c>
      <c r="DO7" s="8">
        <f t="shared" ca="1" si="115"/>
        <v>3.1884171765812494E-3</v>
      </c>
      <c r="DP7" s="8">
        <f t="shared" ca="1" si="116"/>
        <v>2.7572757380919322E-3</v>
      </c>
      <c r="DQ7" s="8">
        <f t="shared" ca="1" si="117"/>
        <v>2.3867970808168805E-3</v>
      </c>
      <c r="DR7" s="8">
        <f t="shared" ca="1" si="118"/>
        <v>2.0688873820339628E-3</v>
      </c>
      <c r="DS7" s="8">
        <f t="shared" ca="1" si="119"/>
        <v>1.7963686484605956E-3</v>
      </c>
      <c r="DT7" s="8">
        <f t="shared" ca="1" si="120"/>
        <v>1.5629017957617339E-3</v>
      </c>
      <c r="DU7" s="8">
        <f t="shared" ca="1" si="121"/>
        <v>1.3629121717937827E-3</v>
      </c>
      <c r="DV7" s="8">
        <f t="shared" ca="1" si="122"/>
        <v>1.1915192964209703E-3</v>
      </c>
      <c r="DW7" s="8">
        <f t="shared" ca="1" si="123"/>
        <v>1.0444713048941312E-3</v>
      </c>
      <c r="DX7" s="8">
        <f t="shared" ca="1" si="124"/>
        <v>9.1808380497129718E-4</v>
      </c>
      <c r="DY7" s="8">
        <f t="shared" ca="1" si="125"/>
        <v>8.0918256874568171E-4</v>
      </c>
      <c r="DZ7" s="8">
        <f t="shared" ca="1" si="126"/>
        <v>7.1504954704023325E-4</v>
      </c>
      <c r="EA7" s="8">
        <f t="shared" ca="1" si="127"/>
        <v>6.3337193650944354E-4</v>
      </c>
      <c r="EB7" s="8">
        <f t="shared" ca="1" si="128"/>
        <v>5.6219428662737376E-4</v>
      </c>
      <c r="EC7" s="8">
        <f t="shared" ca="1" si="129"/>
        <v>4.9987380588400099E-4</v>
      </c>
      <c r="ED7" s="8">
        <f t="shared" ca="1" si="130"/>
        <v>4.4503908014720392E-4</v>
      </c>
      <c r="EE7" s="8">
        <f t="shared" ca="1" si="131"/>
        <v>3.9655236593590559E-4</v>
      </c>
      <c r="EF7" s="8">
        <f t="shared" ca="1" si="132"/>
        <v>3.5347550635852029E-4</v>
      </c>
      <c r="EG7" s="8">
        <f t="shared" ca="1" si="133"/>
        <v>3.1503938192655216E-4</v>
      </c>
      <c r="EH7" s="8">
        <f t="shared" ca="1" si="134"/>
        <v>2.8061669038142425E-4</v>
      </c>
      <c r="EI7" s="8">
        <f t="shared" ca="1" si="135"/>
        <v>2.4969777589335743E-4</v>
      </c>
      <c r="EJ7" s="8">
        <f t="shared" ca="1" si="136"/>
        <v>2.2186921233076061E-4</v>
      </c>
      <c r="EK7" s="8">
        <f t="shared" ca="1" si="137"/>
        <v>1.9679488754310731E-4</v>
      </c>
      <c r="EL7" s="8">
        <f t="shared" ca="1" si="138"/>
        <v>1.7419942063090911E-4</v>
      </c>
      <c r="EM7" s="8">
        <f t="shared" ca="1" si="139"/>
        <v>1.5385384295976234E-4</v>
      </c>
      <c r="EN7" s="8">
        <f t="shared" ca="1" si="140"/>
        <v>1.3556354906915928E-4</v>
      </c>
      <c r="EO7" s="8">
        <f t="shared" ca="1" si="141"/>
        <v>1.1915854260780232E-4</v>
      </c>
      <c r="EP7" s="8">
        <f t="shared" ca="1" si="142"/>
        <v>1.0448595144006786E-4</v>
      </c>
      <c r="EQ7" s="8">
        <f t="shared" ca="1" si="143"/>
        <v>9.1404680287467696E-5</v>
      </c>
      <c r="ER7" s="8">
        <f t="shared" ca="1" si="144"/>
        <v>7.9781946693345597E-5</v>
      </c>
      <c r="ES7" s="8">
        <f t="shared" ca="1" si="145"/>
        <v>6.9491348292348442E-5</v>
      </c>
      <c r="ET7" s="8">
        <f t="shared" ca="1" si="146"/>
        <v>6.0412062900472127E-5</v>
      </c>
      <c r="EU7" s="8">
        <f t="shared" ca="1" si="147"/>
        <v>5.2428792512645292E-5</v>
      </c>
      <c r="EV7" s="8">
        <f t="shared" ca="1" si="148"/>
        <v>4.5432115441892273E-5</v>
      </c>
      <c r="EW7" s="8">
        <f t="shared" ca="1" si="149"/>
        <v>3.9318987637836028E-5</v>
      </c>
      <c r="EX7" s="8">
        <f t="shared" ca="1" si="150"/>
        <v>3.3993215786901692E-5</v>
      </c>
      <c r="EY7" s="8">
        <f t="shared" ca="1" si="151"/>
        <v>2.9365797820393301E-5</v>
      </c>
      <c r="EZ7" s="8">
        <f t="shared" ca="1" si="152"/>
        <v>2.5355084144517797E-5</v>
      </c>
      <c r="FA7" s="8">
        <f t="shared" ca="1" si="153"/>
        <v>2.1886753712232428E-5</v>
      </c>
      <c r="FB7" s="8">
        <f t="shared" ca="1" si="154"/>
        <v>1.8893624700069591E-5</v>
      </c>
      <c r="FC7" s="8">
        <f t="shared" ca="1" si="155"/>
        <v>1.6315333209222545E-5</v>
      </c>
      <c r="FD7" s="8">
        <f t="shared" ca="1" si="156"/>
        <v>1.4097918439237627E-5</v>
      </c>
      <c r="FE7" s="8">
        <f t="shared" ca="1" si="157"/>
        <v>1.2193352030424561E-5</v>
      </c>
      <c r="FF7" s="8">
        <f t="shared" ca="1" si="158"/>
        <v>1.0559044833845939E-5</v>
      </c>
      <c r="FG7" s="8">
        <f t="shared" ca="1" si="159"/>
        <v>9.1573576818738152E-6</v>
      </c>
      <c r="FH7" s="8">
        <f t="shared" ca="1" si="160"/>
        <v>7.9551348491114958E-6</v>
      </c>
      <c r="FI7" s="8">
        <f t="shared" ca="1" si="161"/>
        <v>6.923270783823642E-6</v>
      </c>
      <c r="FJ7" s="8">
        <f t="shared" ca="1" si="162"/>
        <v>6.0363134033882754E-6</v>
      </c>
      <c r="FK7" s="8">
        <f t="shared" ca="1" si="163"/>
        <v>5.2721017958413279E-6</v>
      </c>
      <c r="FL7" s="8">
        <f t="shared" ca="1" si="164"/>
        <v>4.6114331851132957E-6</v>
      </c>
      <c r="FM7" s="8">
        <f t="shared" ca="1" si="165"/>
        <v>4.0377534579285054E-6</v>
      </c>
      <c r="FN7" s="8">
        <f t="shared" ca="1" si="166"/>
        <v>3.536866741182231E-6</v>
      </c>
      <c r="FO7" s="8">
        <f t="shared" ca="1" si="167"/>
        <v>3.0966614984553694E-6</v>
      </c>
      <c r="FP7" s="8">
        <f t="shared" ca="1" si="168"/>
        <v>2.7068525263615296E-6</v>
      </c>
      <c r="FQ7" s="8">
        <f t="shared" ca="1" si="169"/>
        <v>2.3587395533309669E-6</v>
      </c>
      <c r="FR7" s="8">
        <f t="shared" ca="1" si="170"/>
        <v>2.0449837139956644E-6</v>
      </c>
      <c r="FS7" s="8">
        <f t="shared" ca="1" si="171"/>
        <v>1.7594030888254961E-6</v>
      </c>
      <c r="FT7" s="8">
        <f t="shared" ca="1" si="172"/>
        <v>1.4967879801716428E-6</v>
      </c>
      <c r="FU7" s="8">
        <f t="shared" ca="1" si="173"/>
        <v>1.2527358741599499E-6</v>
      </c>
      <c r="FV7" s="8">
        <f t="shared" ca="1" si="174"/>
        <v>1.0235052959848245E-6</v>
      </c>
      <c r="FW7" s="8">
        <f t="shared" ca="1" si="175"/>
        <v>8.058871185534986E-7</v>
      </c>
      <c r="FX7" s="8">
        <f t="shared" ca="1" si="176"/>
        <v>5.9709138295660645E-7</v>
      </c>
      <c r="FY7" s="8">
        <f t="shared" ca="1" si="177"/>
        <v>3.9464734014383084E-7</v>
      </c>
      <c r="FZ7" s="8">
        <f t="shared" ca="1" si="178"/>
        <v>1.9631420560448106E-7</v>
      </c>
      <c r="GA7" s="1">
        <v>0</v>
      </c>
    </row>
    <row r="8" spans="1:183" x14ac:dyDescent="0.25">
      <c r="A8">
        <v>6</v>
      </c>
      <c r="B8">
        <v>0.25</v>
      </c>
      <c r="C8" s="1">
        <v>0</v>
      </c>
      <c r="D8" s="8">
        <f t="shared" ca="1" si="0"/>
        <v>4.488042571582009E-5</v>
      </c>
      <c r="E8" s="8">
        <f t="shared" ca="1" si="1"/>
        <v>9.0258161319872461E-5</v>
      </c>
      <c r="F8" s="8">
        <f t="shared" ca="1" si="2"/>
        <v>1.3664730431176491E-4</v>
      </c>
      <c r="G8" s="8">
        <f t="shared" ca="1" si="3"/>
        <v>1.8459615710483831E-4</v>
      </c>
      <c r="H8" s="8">
        <f t="shared" ca="1" si="4"/>
        <v>2.3470590655763716E-4</v>
      </c>
      <c r="I8" s="8">
        <f t="shared" ca="1" si="5"/>
        <v>2.8765120137587072E-4</v>
      </c>
      <c r="J8" s="8">
        <f t="shared" ca="1" si="6"/>
        <v>3.4420326119727676E-4</v>
      </c>
      <c r="K8" s="8">
        <f t="shared" ca="1" si="7"/>
        <v>4.0525613672143392E-4</v>
      </c>
      <c r="L8" s="8">
        <f t="shared" ca="1" si="8"/>
        <v>4.7185670341102625E-4</v>
      </c>
      <c r="M8" s="8">
        <f t="shared" ca="1" si="9"/>
        <v>5.4523890134002635E-4</v>
      </c>
      <c r="N8" s="8">
        <f t="shared" ca="1" si="10"/>
        <v>6.2686262123757956E-4</v>
      </c>
      <c r="O8" s="8">
        <f t="shared" ca="1" si="11"/>
        <v>7.1845747727068818E-4</v>
      </c>
      <c r="P8" s="8">
        <f t="shared" ca="1" si="12"/>
        <v>8.2207150672092928E-4</v>
      </c>
      <c r="Q8" s="8">
        <f t="shared" ca="1" si="13"/>
        <v>9.4012461840530426E-4</v>
      </c>
      <c r="R8" s="8">
        <f t="shared" ca="1" si="14"/>
        <v>1.0754664202991279E-3</v>
      </c>
      <c r="S8" s="8">
        <f t="shared" ca="1" si="15"/>
        <v>1.2314379581973508E-3</v>
      </c>
      <c r="T8" s="8">
        <f t="shared" ca="1" si="16"/>
        <v>1.4119369653216678E-3</v>
      </c>
      <c r="U8" s="8">
        <f t="shared" ca="1" si="17"/>
        <v>1.6214865089734952E-3</v>
      </c>
      <c r="V8" s="8">
        <f t="shared" ca="1" si="18"/>
        <v>1.8653074068883835E-3</v>
      </c>
      <c r="W8" s="8">
        <f t="shared" ca="1" si="19"/>
        <v>2.1493953396631276E-3</v>
      </c>
      <c r="X8" s="8">
        <f t="shared" ca="1" si="20"/>
        <v>2.4806039469063902E-3</v>
      </c>
      <c r="Y8" s="8">
        <f t="shared" ca="1" si="21"/>
        <v>2.866735040036184E-3</v>
      </c>
      <c r="Z8" s="8">
        <f t="shared" ca="1" si="22"/>
        <v>3.3166361429510754E-3</v>
      </c>
      <c r="AA8" s="8">
        <f t="shared" ca="1" si="23"/>
        <v>3.8403038400323742E-3</v>
      </c>
      <c r="AB8" s="8">
        <f t="shared" ca="1" si="24"/>
        <v>4.4489890495723015E-3</v>
      </c>
      <c r="AC8" s="8">
        <f t="shared" ca="1" si="25"/>
        <v>5.1552976241922358E-3</v>
      </c>
      <c r="AD8" s="8">
        <f t="shared" ca="1" si="26"/>
        <v>5.9732768373092528E-3</v>
      </c>
      <c r="AE8" s="8">
        <f t="shared" ca="1" si="27"/>
        <v>6.918475494877189E-3</v>
      </c>
      <c r="AF8" s="8">
        <f t="shared" ca="1" si="28"/>
        <v>8.0079627539592878E-3</v>
      </c>
      <c r="AG8" s="8">
        <f t="shared" ca="1" si="29"/>
        <v>9.2602884847797703E-3</v>
      </c>
      <c r="AH8" s="8">
        <f t="shared" ca="1" si="30"/>
        <v>1.0695366655219911E-2</v>
      </c>
      <c r="AI8" s="8">
        <f t="shared" ca="1" si="31"/>
        <v>1.2334263511350196E-2</v>
      </c>
      <c r="AJ8" s="8">
        <f t="shared" ca="1" si="32"/>
        <v>1.4198875315340774E-2</v>
      </c>
      <c r="AK8" s="8">
        <f t="shared" ca="1" si="33"/>
        <v>1.6311487252884276E-2</v>
      </c>
      <c r="AL8" s="8">
        <f t="shared" ca="1" si="34"/>
        <v>1.8694216791856701E-2</v>
      </c>
      <c r="AM8" s="8">
        <f t="shared" ca="1" si="35"/>
        <v>2.1368361415821761E-2</v>
      </c>
      <c r="AN8" s="8">
        <f t="shared" ca="1" si="36"/>
        <v>2.4353690830652225E-2</v>
      </c>
      <c r="AO8" s="8">
        <f t="shared" ca="1" si="37"/>
        <v>2.7667743667943605E-2</v>
      </c>
      <c r="AP8" s="8">
        <f t="shared" ca="1" si="38"/>
        <v>3.1325202089047606E-2</v>
      </c>
      <c r="AQ8" s="8">
        <f t="shared" ca="1" si="39"/>
        <v>3.5337416881992337E-2</v>
      </c>
      <c r="AR8" s="8">
        <f t="shared" ca="1" si="40"/>
        <v>3.9712134666867495E-2</v>
      </c>
      <c r="AS8" s="8">
        <f t="shared" ca="1" si="41"/>
        <v>4.445343767254227E-2</v>
      </c>
      <c r="AT8" s="8">
        <f t="shared" ca="1" si="42"/>
        <v>4.95618542454501E-2</v>
      </c>
      <c r="AU8" s="8">
        <f t="shared" ca="1" si="43"/>
        <v>5.5034551165714089E-2</v>
      </c>
      <c r="AV8" s="8">
        <f t="shared" ca="1" si="44"/>
        <v>6.0865493088659309E-2</v>
      </c>
      <c r="AW8" s="8">
        <f t="shared" ca="1" si="45"/>
        <v>6.7045457271524625E-2</v>
      </c>
      <c r="AX8" s="8">
        <f t="shared" ca="1" si="46"/>
        <v>7.3561819529034816E-2</v>
      </c>
      <c r="AY8" s="8">
        <f t="shared" ca="1" si="47"/>
        <v>8.0398070139873656E-2</v>
      </c>
      <c r="AZ8" s="8">
        <f t="shared" ca="1" si="48"/>
        <v>8.7533066198497766E-2</v>
      </c>
      <c r="BA8" s="8">
        <f t="shared" ca="1" si="49"/>
        <v>9.4940073307888229E-2</v>
      </c>
      <c r="BB8" s="8">
        <f t="shared" ca="1" si="50"/>
        <v>0.10258569208912606</v>
      </c>
      <c r="BC8" s="8">
        <f t="shared" ca="1" si="51"/>
        <v>0.1104288032706765</v>
      </c>
      <c r="BD8" s="8">
        <f t="shared" ca="1" si="52"/>
        <v>0.11841969797177401</v>
      </c>
      <c r="BE8" s="8">
        <f t="shared" ca="1" si="53"/>
        <v>0.12649958311639778</v>
      </c>
      <c r="BF8" s="8">
        <f t="shared" ca="1" si="54"/>
        <v>0.13460065746691449</v>
      </c>
      <c r="BG8" s="8">
        <f t="shared" ca="1" si="55"/>
        <v>0.14264692977101801</v>
      </c>
      <c r="BH8" s="8">
        <f t="shared" ca="1" si="56"/>
        <v>0.15055588488489624</v>
      </c>
      <c r="BI8" s="8">
        <f t="shared" ca="1" si="57"/>
        <v>0.15824099040462747</v>
      </c>
      <c r="BJ8" s="8">
        <f t="shared" ca="1" si="58"/>
        <v>0.16561488371388933</v>
      </c>
      <c r="BK8" s="8">
        <f t="shared" ca="1" si="59"/>
        <v>0.17259291707710378</v>
      </c>
      <c r="BL8" s="8">
        <f t="shared" ca="1" si="60"/>
        <v>0.1790966156599563</v>
      </c>
      <c r="BM8" s="8">
        <f t="shared" ca="1" si="61"/>
        <v>0.18505657263260178</v>
      </c>
      <c r="BN8" s="8">
        <f t="shared" ca="1" si="62"/>
        <v>0.19041439428328988</v>
      </c>
      <c r="BO8" s="8">
        <f t="shared" ca="1" si="63"/>
        <v>0.19512349587678113</v>
      </c>
      <c r="BP8" s="8">
        <f t="shared" ca="1" si="64"/>
        <v>0.19914877306095963</v>
      </c>
      <c r="BQ8" s="8">
        <f t="shared" ca="1" si="65"/>
        <v>0.20246536419743319</v>
      </c>
      <c r="BR8" s="8">
        <f t="shared" ca="1" si="66"/>
        <v>0.20505683304518776</v>
      </c>
      <c r="BS8" s="8">
        <f t="shared" ca="1" si="67"/>
        <v>0.2069131324096859</v>
      </c>
      <c r="BT8" s="8">
        <f t="shared" ca="1" si="68"/>
        <v>0.20802867720050872</v>
      </c>
      <c r="BU8" s="8">
        <f t="shared" ca="1" si="69"/>
        <v>0.20840078794473277</v>
      </c>
      <c r="BV8" s="8">
        <f t="shared" ca="1" si="70"/>
        <v>0.20802868688116632</v>
      </c>
      <c r="BW8" s="8">
        <f t="shared" ca="1" si="71"/>
        <v>0.20691315192472459</v>
      </c>
      <c r="BX8" s="8">
        <f t="shared" ca="1" si="72"/>
        <v>0.20505686270091941</v>
      </c>
      <c r="BY8" s="8">
        <f t="shared" ca="1" si="73"/>
        <v>0.20246540445048503</v>
      </c>
      <c r="BZ8" s="8">
        <f t="shared" ca="1" si="74"/>
        <v>0.19914882451489493</v>
      </c>
      <c r="CA8" s="8">
        <f t="shared" ca="1" si="75"/>
        <v>0.19512355927774858</v>
      </c>
      <c r="CB8" s="8">
        <f t="shared" ca="1" si="76"/>
        <v>0.19041447051503493</v>
      </c>
      <c r="CC8" s="8">
        <f t="shared" ca="1" si="77"/>
        <v>0.18505666271146881</v>
      </c>
      <c r="CD8" s="8">
        <f t="shared" ca="1" si="78"/>
        <v>0.17909672073088473</v>
      </c>
      <c r="CE8" s="8">
        <f t="shared" ca="1" si="79"/>
        <v>0.17259303841202317</v>
      </c>
      <c r="CF8" s="8">
        <f t="shared" ca="1" si="80"/>
        <v>0.16561502271427311</v>
      </c>
      <c r="CG8" s="8">
        <f t="shared" ca="1" si="81"/>
        <v>0.15824114861019806</v>
      </c>
      <c r="CH8" s="8">
        <f t="shared" ca="1" si="82"/>
        <v>0.15055606399054328</v>
      </c>
      <c r="CI8" s="8">
        <f t="shared" ca="1" si="83"/>
        <v>0.14264713165391718</v>
      </c>
      <c r="CJ8" s="8">
        <f t="shared" ca="1" si="84"/>
        <v>0.13460088422568928</v>
      </c>
      <c r="CK8" s="8">
        <f t="shared" ca="1" si="85"/>
        <v>0.12649983712405005</v>
      </c>
      <c r="CL8" s="8">
        <f t="shared" ca="1" si="86"/>
        <v>0.11841998194409784</v>
      </c>
      <c r="CM8" s="8">
        <f t="shared" ca="1" si="87"/>
        <v>0.11042912035198736</v>
      </c>
      <c r="CN8" s="8">
        <f t="shared" ca="1" si="88"/>
        <v>0.10258604595736774</v>
      </c>
      <c r="CO8" s="8">
        <f t="shared" ca="1" si="89"/>
        <v>9.4940468301462466E-2</v>
      </c>
      <c r="CP8" s="8">
        <f t="shared" ca="1" si="90"/>
        <v>8.7533507467426747E-2</v>
      </c>
      <c r="CQ8" s="8">
        <f t="shared" ca="1" si="91"/>
        <v>8.0398563824080338E-2</v>
      </c>
      <c r="CR8" s="8">
        <f t="shared" ca="1" si="92"/>
        <v>7.3562372966554865E-2</v>
      </c>
      <c r="CS8" s="8">
        <f t="shared" ca="1" si="93"/>
        <v>6.7046079239319739E-2</v>
      </c>
      <c r="CT8" s="8">
        <f t="shared" ca="1" si="94"/>
        <v>6.0866194078402103E-2</v>
      </c>
      <c r="CU8" s="8">
        <f t="shared" ca="1" si="95"/>
        <v>5.5035343696535434E-2</v>
      </c>
      <c r="CV8" s="8">
        <f t="shared" ca="1" si="96"/>
        <v>4.956275321531816E-2</v>
      </c>
      <c r="CW8" s="8">
        <f t="shared" ca="1" si="97"/>
        <v>4.4454460749858128E-2</v>
      </c>
      <c r="CX8" s="8">
        <f t="shared" ca="1" si="98"/>
        <v>3.9713302724185509E-2</v>
      </c>
      <c r="CY8" s="8">
        <f t="shared" ca="1" si="99"/>
        <v>3.533875447457617E-2</v>
      </c>
      <c r="CZ8" s="8">
        <f t="shared" ca="1" si="100"/>
        <v>3.1326737982134936E-2</v>
      </c>
      <c r="DA8" s="8">
        <f t="shared" ca="1" si="101"/>
        <v>2.7669511417757253E-2</v>
      </c>
      <c r="DB8" s="8">
        <f t="shared" ca="1" si="102"/>
        <v>2.4355729424827041E-2</v>
      </c>
      <c r="DC8" s="8">
        <f t="shared" ca="1" si="103"/>
        <v>2.137071597846512E-2</v>
      </c>
      <c r="DD8" s="8">
        <f t="shared" ca="1" si="104"/>
        <v>1.8696939356531345E-2</v>
      </c>
      <c r="DE8" s="8">
        <f t="shared" ca="1" si="105"/>
        <v>1.6314637603228242E-2</v>
      </c>
      <c r="DF8" s="8">
        <f t="shared" ca="1" si="106"/>
        <v>1.4202521887841563E-2</v>
      </c>
      <c r="DG8" s="8">
        <f t="shared" ca="1" si="107"/>
        <v>1.2338484348109306E-2</v>
      </c>
      <c r="DH8" s="8">
        <f t="shared" ca="1" si="108"/>
        <v>1.0700250386621202E-2</v>
      </c>
      <c r="DI8" s="8">
        <f t="shared" ca="1" si="109"/>
        <v>9.2659353132189086E-3</v>
      </c>
      <c r="DJ8" s="8">
        <f t="shared" ca="1" si="110"/>
        <v>8.0144854009224203E-3</v>
      </c>
      <c r="DK8" s="8">
        <f t="shared" ca="1" si="111"/>
        <v>6.9260000658955814E-3</v>
      </c>
      <c r="DL8" s="8">
        <f t="shared" ca="1" si="112"/>
        <v>5.9819435545604106E-3</v>
      </c>
      <c r="DM8" s="8">
        <f t="shared" ca="1" si="113"/>
        <v>5.1652613774191289E-3</v>
      </c>
      <c r="DN8" s="8">
        <f t="shared" ca="1" si="114"/>
        <v>4.4604197258103807E-3</v>
      </c>
      <c r="DO8" s="8">
        <f t="shared" ca="1" si="115"/>
        <v>3.8533864147094511E-3</v>
      </c>
      <c r="DP8" s="8">
        <f t="shared" ca="1" si="116"/>
        <v>3.3315705516460854E-3</v>
      </c>
      <c r="DQ8" s="8">
        <f t="shared" ca="1" si="117"/>
        <v>2.8837359014773065E-3</v>
      </c>
      <c r="DR8" s="8">
        <f t="shared" ca="1" si="118"/>
        <v>2.4999002695138169E-3</v>
      </c>
      <c r="DS8" s="8">
        <f t="shared" ca="1" si="119"/>
        <v>2.1712304070200393E-3</v>
      </c>
      <c r="DT8" s="8">
        <f t="shared" ca="1" si="120"/>
        <v>1.8899390890044514E-3</v>
      </c>
      <c r="DU8" s="8">
        <f t="shared" ca="1" si="121"/>
        <v>1.6491882730246391E-3</v>
      </c>
      <c r="DV8" s="8">
        <f t="shared" ca="1" si="122"/>
        <v>1.442999854178296E-3</v>
      </c>
      <c r="DW8" s="8">
        <f t="shared" ca="1" si="123"/>
        <v>1.2661737699500093E-3</v>
      </c>
      <c r="DX8" s="8">
        <f t="shared" ca="1" si="124"/>
        <v>1.1142122691066261E-3</v>
      </c>
      <c r="DY8" s="8">
        <f t="shared" ca="1" si="125"/>
        <v>9.8324900174784759E-4</v>
      </c>
      <c r="DZ8" s="8">
        <f t="shared" ca="1" si="126"/>
        <v>8.6998195812662419E-4</v>
      </c>
      <c r="EA8" s="8">
        <f t="shared" ca="1" si="127"/>
        <v>7.7160985035270885E-4</v>
      </c>
      <c r="EB8" s="8">
        <f t="shared" ca="1" si="128"/>
        <v>6.8577202601201163E-4</v>
      </c>
      <c r="EC8" s="8">
        <f t="shared" ca="1" si="129"/>
        <v>6.1049228778868733E-4</v>
      </c>
      <c r="ED8" s="8">
        <f t="shared" ca="1" si="130"/>
        <v>5.441270493852158E-4</v>
      </c>
      <c r="EE8" s="8">
        <f t="shared" ca="1" si="131"/>
        <v>4.8531813940852557E-4</v>
      </c>
      <c r="EF8" s="8">
        <f t="shared" ca="1" si="132"/>
        <v>4.3295035154531942E-4</v>
      </c>
      <c r="EG8" s="8">
        <f t="shared" ca="1" si="133"/>
        <v>3.8611360695673563E-4</v>
      </c>
      <c r="EH8" s="8">
        <f t="shared" ca="1" si="134"/>
        <v>3.4406940143781248E-4</v>
      </c>
      <c r="EI8" s="8">
        <f t="shared" ca="1" si="135"/>
        <v>3.0622109373962334E-4</v>
      </c>
      <c r="EJ8" s="8">
        <f t="shared" ca="1" si="136"/>
        <v>2.720875721768195E-4</v>
      </c>
      <c r="EK8" s="8">
        <f t="shared" ca="1" si="137"/>
        <v>2.4127991480995826E-4</v>
      </c>
      <c r="EL8" s="8">
        <f t="shared" ca="1" si="138"/>
        <v>2.1348081226157289E-4</v>
      </c>
      <c r="EM8" s="8">
        <f t="shared" ca="1" si="139"/>
        <v>1.8842670478408624E-4</v>
      </c>
      <c r="EN8" s="8">
        <f t="shared" ca="1" si="140"/>
        <v>1.6589273056599331E-4</v>
      </c>
      <c r="EO8" s="8">
        <f t="shared" ca="1" si="141"/>
        <v>1.4568062620556475E-4</v>
      </c>
      <c r="EP8" s="8">
        <f t="shared" ca="1" si="142"/>
        <v>1.2760963285425819E-4</v>
      </c>
      <c r="EQ8" s="8">
        <f t="shared" ca="1" si="143"/>
        <v>1.1151027093214242E-4</v>
      </c>
      <c r="ER8" s="8">
        <f t="shared" ca="1" si="144"/>
        <v>9.7220628412203819E-5</v>
      </c>
      <c r="ES8" s="8">
        <f t="shared" ca="1" si="145"/>
        <v>8.4584642295091776E-5</v>
      </c>
      <c r="ET8" s="8">
        <f t="shared" ca="1" si="146"/>
        <v>7.3451784764935095E-5</v>
      </c>
      <c r="EU8" s="8">
        <f t="shared" ca="1" si="147"/>
        <v>6.3677594767246745E-5</v>
      </c>
      <c r="EV8" s="8">
        <f t="shared" ca="1" si="148"/>
        <v>5.5124592757952249E-5</v>
      </c>
      <c r="EW8" s="8">
        <f t="shared" ca="1" si="149"/>
        <v>4.7663243018687186E-5</v>
      </c>
      <c r="EX8" s="8">
        <f t="shared" ca="1" si="150"/>
        <v>4.117275275087699E-5</v>
      </c>
      <c r="EY8" s="8">
        <f t="shared" ca="1" si="151"/>
        <v>3.5541601246781031E-5</v>
      </c>
      <c r="EZ8" s="8">
        <f t="shared" ca="1" si="152"/>
        <v>3.0667768666319075E-5</v>
      </c>
      <c r="FA8" s="8">
        <f t="shared" ca="1" si="153"/>
        <v>2.6458683258582633E-5</v>
      </c>
      <c r="FB8" s="8">
        <f t="shared" ca="1" si="154"/>
        <v>2.2830933281787223E-5</v>
      </c>
      <c r="FC8" s="8">
        <f t="shared" ca="1" si="155"/>
        <v>1.9709801535149685E-5</v>
      </c>
      <c r="FD8" s="8">
        <f t="shared" ca="1" si="156"/>
        <v>1.7028681818190574E-5</v>
      </c>
      <c r="FE8" s="8">
        <f t="shared" ca="1" si="157"/>
        <v>1.472843186497657E-5</v>
      </c>
      <c r="FF8" s="8">
        <f t="shared" ca="1" si="158"/>
        <v>1.2756708951060341E-5</v>
      </c>
      <c r="FG8" s="8">
        <f t="shared" ca="1" si="159"/>
        <v>1.1067323873812261E-5</v>
      </c>
      <c r="FH8" s="8">
        <f t="shared" ca="1" si="160"/>
        <v>9.6196372482310009E-6</v>
      </c>
      <c r="FI8" s="8">
        <f t="shared" ca="1" si="161"/>
        <v>8.3780100328237404E-6</v>
      </c>
      <c r="FJ8" s="8">
        <f t="shared" ca="1" si="162"/>
        <v>7.3113093866751528E-6</v>
      </c>
      <c r="FK8" s="8">
        <f t="shared" ca="1" si="163"/>
        <v>6.392463106927878E-6</v>
      </c>
      <c r="FL8" s="8">
        <f t="shared" ca="1" si="164"/>
        <v>5.5980521966004257E-6</v>
      </c>
      <c r="FM8" s="8">
        <f t="shared" ca="1" si="165"/>
        <v>4.9079314398449588E-6</v>
      </c>
      <c r="FN8" s="8">
        <f t="shared" ca="1" si="166"/>
        <v>4.30487085999996E-6</v>
      </c>
      <c r="FO8" s="8">
        <f t="shared" ca="1" si="167"/>
        <v>3.7742148062164194E-6</v>
      </c>
      <c r="FP8" s="8">
        <f t="shared" ca="1" si="168"/>
        <v>3.303558710713665E-6</v>
      </c>
      <c r="FQ8" s="8">
        <f t="shared" ca="1" si="169"/>
        <v>2.8824455535555665E-6</v>
      </c>
      <c r="FR8" s="8">
        <f t="shared" ca="1" si="170"/>
        <v>2.5020846971092927E-6</v>
      </c>
      <c r="FS8" s="8">
        <f t="shared" ca="1" si="171"/>
        <v>2.1550953334559805E-6</v>
      </c>
      <c r="FT8" s="8">
        <f t="shared" ca="1" si="172"/>
        <v>1.8352757748154287E-6</v>
      </c>
      <c r="FU8" s="8">
        <f t="shared" ca="1" si="173"/>
        <v>1.5373986078188791E-6</v>
      </c>
      <c r="FV8" s="8">
        <f t="shared" ca="1" si="174"/>
        <v>1.2570305996826782E-6</v>
      </c>
      <c r="FW8" s="8">
        <f t="shared" ca="1" si="175"/>
        <v>9.9037533053628955E-7</v>
      </c>
      <c r="FX8" s="8">
        <f t="shared" ca="1" si="176"/>
        <v>7.3413587357101529E-7</v>
      </c>
      <c r="FY8" s="8">
        <f t="shared" ca="1" si="177"/>
        <v>4.853944327122111E-7</v>
      </c>
      <c r="FZ8" s="8">
        <f t="shared" ca="1" si="178"/>
        <v>2.4150562480329694E-7</v>
      </c>
      <c r="GA8" s="1">
        <v>0</v>
      </c>
    </row>
    <row r="9" spans="1:183" x14ac:dyDescent="0.25">
      <c r="A9">
        <v>7</v>
      </c>
      <c r="B9">
        <v>0.3</v>
      </c>
      <c r="C9" s="1">
        <v>0</v>
      </c>
      <c r="D9" s="8">
        <f t="shared" ca="1" si="0"/>
        <v>5.2713999046540951E-5</v>
      </c>
      <c r="E9" s="8">
        <f t="shared" ca="1" si="1"/>
        <v>1.0598619200686166E-4</v>
      </c>
      <c r="F9" s="8">
        <f t="shared" ca="1" si="2"/>
        <v>1.6039353903147998E-4</v>
      </c>
      <c r="G9" s="8">
        <f t="shared" ca="1" si="3"/>
        <v>2.1655128773731013E-4</v>
      </c>
      <c r="H9" s="8">
        <f t="shared" ca="1" si="4"/>
        <v>2.7513401306893364E-4</v>
      </c>
      <c r="I9" s="8">
        <f t="shared" ca="1" si="5"/>
        <v>3.368989534269784E-4</v>
      </c>
      <c r="J9" s="8">
        <f t="shared" ca="1" si="6"/>
        <v>4.0271243324430464E-4</v>
      </c>
      <c r="K9" s="8">
        <f t="shared" ca="1" si="7"/>
        <v>4.7358016268102704E-4</v>
      </c>
      <c r="L9" s="8">
        <f t="shared" ca="1" si="8"/>
        <v>5.5068217907288536E-4</v>
      </c>
      <c r="M9" s="8">
        <f t="shared" ca="1" si="9"/>
        <v>6.3541312455742843E-4</v>
      </c>
      <c r="N9" s="8">
        <f t="shared" ca="1" si="10"/>
        <v>7.2942842137198424E-4</v>
      </c>
      <c r="O9" s="8">
        <f t="shared" ca="1" si="11"/>
        <v>8.3469669612297492E-4</v>
      </c>
      <c r="P9" s="8">
        <f t="shared" ca="1" si="12"/>
        <v>9.5355851482684995E-4</v>
      </c>
      <c r="Q9" s="8">
        <f t="shared" ca="1" si="13"/>
        <v>1.0887911443521543E-3</v>
      </c>
      <c r="R9" s="8">
        <f t="shared" ca="1" si="14"/>
        <v>1.243678713888289E-3</v>
      </c>
      <c r="S9" s="8">
        <f t="shared" ca="1" si="15"/>
        <v>1.4220869194267966E-3</v>
      </c>
      <c r="T9" s="8">
        <f t="shared" ca="1" si="16"/>
        <v>1.6285414387906931E-3</v>
      </c>
      <c r="U9" s="8">
        <f t="shared" ca="1" si="17"/>
        <v>1.8683096413813374E-3</v>
      </c>
      <c r="V9" s="8">
        <f t="shared" ca="1" si="18"/>
        <v>2.1474860293422297E-3</v>
      </c>
      <c r="W9" s="8">
        <f t="shared" ca="1" si="19"/>
        <v>2.4730829766401348E-3</v>
      </c>
      <c r="X9" s="8">
        <f t="shared" ca="1" si="20"/>
        <v>2.8531293144269045E-3</v>
      </c>
      <c r="Y9" s="8">
        <f t="shared" ca="1" si="21"/>
        <v>3.2967795380051765E-3</v>
      </c>
      <c r="Z9" s="8">
        <f t="shared" ca="1" si="22"/>
        <v>3.8144353754463781E-3</v>
      </c>
      <c r="AA9" s="8">
        <f t="shared" ca="1" si="23"/>
        <v>4.4178790818122865E-3</v>
      </c>
      <c r="AB9" s="8">
        <f t="shared" ca="1" si="24"/>
        <v>5.1204145056690459E-3</v>
      </c>
      <c r="AC9" s="8">
        <f t="shared" ca="1" si="25"/>
        <v>5.9370082482918772E-3</v>
      </c>
      <c r="AD9" s="8">
        <f t="shared" ca="1" si="26"/>
        <v>6.8844194306982003E-3</v>
      </c>
      <c r="AE9" s="8">
        <f t="shared" ca="1" si="27"/>
        <v>7.9813027711657467E-3</v>
      </c>
      <c r="AF9" s="8">
        <f t="shared" ca="1" si="28"/>
        <v>9.2482658391847203E-3</v>
      </c>
      <c r="AG9" s="8">
        <f t="shared" ca="1" si="29"/>
        <v>1.0707857625320394E-2</v>
      </c>
      <c r="AH9" s="8">
        <f t="shared" ca="1" si="30"/>
        <v>1.2384462449079174E-2</v>
      </c>
      <c r="AI9" s="8">
        <f t="shared" ca="1" si="31"/>
        <v>1.430407173424467E-2</v>
      </c>
      <c r="AJ9" s="8">
        <f t="shared" ca="1" si="32"/>
        <v>1.6493907911556138E-2</v>
      </c>
      <c r="AK9" s="8">
        <f t="shared" ca="1" si="33"/>
        <v>1.8981881750506885E-2</v>
      </c>
      <c r="AL9" s="8">
        <f t="shared" ca="1" si="34"/>
        <v>2.1795878965397971E-2</v>
      </c>
      <c r="AM9" s="8">
        <f t="shared" ca="1" si="35"/>
        <v>2.4962895416661003E-2</v>
      </c>
      <c r="AN9" s="8">
        <f t="shared" ca="1" si="36"/>
        <v>2.8508071878995643E-2</v>
      </c>
      <c r="AO9" s="8">
        <f t="shared" ca="1" si="37"/>
        <v>3.2453714443503132E-2</v>
      </c>
      <c r="AP9" s="8">
        <f t="shared" ca="1" si="38"/>
        <v>3.6818415182958086E-2</v>
      </c>
      <c r="AQ9" s="8">
        <f t="shared" ca="1" si="39"/>
        <v>4.1616395398768879E-2</v>
      </c>
      <c r="AR9" s="8">
        <f t="shared" ca="1" si="40"/>
        <v>4.6857166819239689E-2</v>
      </c>
      <c r="AS9" s="8">
        <f t="shared" ca="1" si="41"/>
        <v>5.2545540418937581E-2</v>
      </c>
      <c r="AT9" s="8">
        <f t="shared" ca="1" si="42"/>
        <v>5.868192230522104E-2</v>
      </c>
      <c r="AU9" s="8">
        <f t="shared" ca="1" si="43"/>
        <v>6.5262752928589879E-2</v>
      </c>
      <c r="AV9" s="8">
        <f t="shared" ca="1" si="44"/>
        <v>7.2280902113320208E-2</v>
      </c>
      <c r="AW9" s="8">
        <f t="shared" ca="1" si="45"/>
        <v>7.9725840427552999E-2</v>
      </c>
      <c r="AX9" s="8">
        <f t="shared" ca="1" si="46"/>
        <v>8.7583456339329957E-2</v>
      </c>
      <c r="AY9" s="8">
        <f t="shared" ca="1" si="47"/>
        <v>9.583545700871883E-2</v>
      </c>
      <c r="AZ9" s="8">
        <f t="shared" ca="1" si="48"/>
        <v>0.10445836029119929</v>
      </c>
      <c r="BA9" s="8">
        <f t="shared" ca="1" si="49"/>
        <v>0.11342214792535643</v>
      </c>
      <c r="BB9" s="8">
        <f t="shared" ca="1" si="50"/>
        <v>0.1226887046968507</v>
      </c>
      <c r="BC9" s="8">
        <f t="shared" ca="1" si="51"/>
        <v>0.13221021910454078</v>
      </c>
      <c r="BD9" s="8">
        <f t="shared" ca="1" si="52"/>
        <v>0.14192776982804767</v>
      </c>
      <c r="BE9" s="8">
        <f t="shared" ca="1" si="53"/>
        <v>0.15177036567000476</v>
      </c>
      <c r="BF9" s="8">
        <f t="shared" ca="1" si="54"/>
        <v>0.16165473289741986</v>
      </c>
      <c r="BG9" s="8">
        <f t="shared" ca="1" si="55"/>
        <v>0.1714861326401721</v>
      </c>
      <c r="BH9" s="8">
        <f t="shared" ca="1" si="56"/>
        <v>0.18116041687488771</v>
      </c>
      <c r="BI9" s="8">
        <f t="shared" ca="1" si="57"/>
        <v>0.19056737425403331</v>
      </c>
      <c r="BJ9" s="8">
        <f t="shared" ca="1" si="58"/>
        <v>0.19959517816802214</v>
      </c>
      <c r="BK9" s="8">
        <f t="shared" ca="1" si="59"/>
        <v>0.20813547049212991</v>
      </c>
      <c r="BL9" s="8">
        <f t="shared" ca="1" si="60"/>
        <v>0.21608838257954532</v>
      </c>
      <c r="BM9" s="8">
        <f t="shared" ca="1" si="61"/>
        <v>0.22336671726122348</v>
      </c>
      <c r="BN9" s="8">
        <f t="shared" ca="1" si="62"/>
        <v>0.22989865807175708</v>
      </c>
      <c r="BO9" s="8">
        <f t="shared" ca="1" si="63"/>
        <v>0.23562869998975361</v>
      </c>
      <c r="BP9" s="8">
        <f t="shared" ca="1" si="64"/>
        <v>0.24051688087557799</v>
      </c>
      <c r="BQ9" s="8">
        <f t="shared" ca="1" si="65"/>
        <v>0.24453669807491268</v>
      </c>
      <c r="BR9" s="8">
        <f t="shared" ca="1" si="66"/>
        <v>0.2476722500332629</v>
      </c>
      <c r="BS9" s="8">
        <f t="shared" ca="1" si="67"/>
        <v>0.24991515423134358</v>
      </c>
      <c r="BT9" s="8">
        <f t="shared" ca="1" si="68"/>
        <v>0.25126170982808943</v>
      </c>
      <c r="BU9" s="8">
        <f t="shared" ca="1" si="69"/>
        <v>0.25171065165069484</v>
      </c>
      <c r="BV9" s="8">
        <f t="shared" ca="1" si="70"/>
        <v>0.25126172110926887</v>
      </c>
      <c r="BW9" s="8">
        <f t="shared" ca="1" si="71"/>
        <v>0.24991517698050705</v>
      </c>
      <c r="BX9" s="8">
        <f t="shared" ca="1" si="72"/>
        <v>0.24767228462259536</v>
      </c>
      <c r="BY9" s="8">
        <f t="shared" ca="1" si="73"/>
        <v>0.2445367450590582</v>
      </c>
      <c r="BZ9" s="8">
        <f t="shared" ca="1" si="74"/>
        <v>0.24051694098712925</v>
      </c>
      <c r="CA9" s="8">
        <f t="shared" ca="1" si="75"/>
        <v>0.23562877413314562</v>
      </c>
      <c r="CB9" s="8">
        <f t="shared" ca="1" si="76"/>
        <v>0.22989874731579099</v>
      </c>
      <c r="CC9" s="8">
        <f t="shared" ca="1" si="77"/>
        <v>0.22336682283084461</v>
      </c>
      <c r="CD9" s="8">
        <f t="shared" ca="1" si="78"/>
        <v>0.21608850584804185</v>
      </c>
      <c r="CE9" s="8">
        <f t="shared" ca="1" si="79"/>
        <v>0.20813561297552963</v>
      </c>
      <c r="CF9" s="8">
        <f t="shared" ca="1" si="80"/>
        <v>0.1995953415240152</v>
      </c>
      <c r="CG9" s="8">
        <f t="shared" ca="1" si="81"/>
        <v>0.19056756028809263</v>
      </c>
      <c r="CH9" s="8">
        <f t="shared" ca="1" si="82"/>
        <v>0.18116062755631041</v>
      </c>
      <c r="CI9" s="8">
        <f t="shared" ca="1" si="83"/>
        <v>0.17148637013054921</v>
      </c>
      <c r="CJ9" s="8">
        <f t="shared" ca="1" si="84"/>
        <v>0.1616549995937058</v>
      </c>
      <c r="CK9" s="8">
        <f t="shared" ca="1" si="85"/>
        <v>0.15177066426409053</v>
      </c>
      <c r="CL9" s="8">
        <f t="shared" ca="1" si="86"/>
        <v>0.1419281033846759</v>
      </c>
      <c r="CM9" s="8">
        <f t="shared" ca="1" si="87"/>
        <v>0.13221059115957742</v>
      </c>
      <c r="CN9" s="8">
        <f t="shared" ca="1" si="88"/>
        <v>0.12268911937829943</v>
      </c>
      <c r="CO9" s="8">
        <f t="shared" ca="1" si="89"/>
        <v>0.11342261009996955</v>
      </c>
      <c r="CP9" s="8">
        <f t="shared" ca="1" si="90"/>
        <v>0.10445887573998239</v>
      </c>
      <c r="CQ9" s="8">
        <f t="shared" ca="1" si="91"/>
        <v>9.5836032634932469E-2</v>
      </c>
      <c r="CR9" s="8">
        <f t="shared" ca="1" si="92"/>
        <v>8.7584100412663665E-2</v>
      </c>
      <c r="CS9" s="8">
        <f t="shared" ca="1" si="93"/>
        <v>7.9726562867928147E-2</v>
      </c>
      <c r="CT9" s="8">
        <f t="shared" ca="1" si="94"/>
        <v>7.228171481727122E-2</v>
      </c>
      <c r="CU9" s="8">
        <f t="shared" ca="1" si="95"/>
        <v>6.5263670140472269E-2</v>
      </c>
      <c r="CV9" s="8">
        <f t="shared" ca="1" si="96"/>
        <v>5.8682961034809925E-2</v>
      </c>
      <c r="CW9" s="8">
        <f t="shared" ca="1" si="97"/>
        <v>5.2546720906627077E-2</v>
      </c>
      <c r="CX9" s="8">
        <f t="shared" ca="1" si="98"/>
        <v>4.6858513050383216E-2</v>
      </c>
      <c r="CY9" s="8">
        <f t="shared" ca="1" si="99"/>
        <v>4.1617935669946149E-2</v>
      </c>
      <c r="CZ9" s="8">
        <f t="shared" ca="1" si="100"/>
        <v>3.6820182725028419E-2</v>
      </c>
      <c r="DA9" s="8">
        <f t="shared" ca="1" si="101"/>
        <v>3.2455748108668366E-2</v>
      </c>
      <c r="DB9" s="8">
        <f t="shared" ca="1" si="102"/>
        <v>2.8510416900840035E-2</v>
      </c>
      <c r="DC9" s="8">
        <f t="shared" ca="1" si="103"/>
        <v>2.4965604252317385E-2</v>
      </c>
      <c r="DD9" s="8">
        <f t="shared" ca="1" si="104"/>
        <v>2.1799012226997493E-2</v>
      </c>
      <c r="DE9" s="8">
        <f t="shared" ca="1" si="105"/>
        <v>1.8985509228726837E-2</v>
      </c>
      <c r="DF9" s="8">
        <f t="shared" ca="1" si="106"/>
        <v>1.6498109687484056E-2</v>
      </c>
      <c r="DG9" s="8">
        <f t="shared" ca="1" si="107"/>
        <v>1.4308939367095378E-2</v>
      </c>
      <c r="DH9" s="8">
        <f t="shared" ca="1" si="108"/>
        <v>1.2390100216694504E-2</v>
      </c>
      <c r="DI9" s="8">
        <f t="shared" ca="1" si="109"/>
        <v>1.0714383782094241E-2</v>
      </c>
      <c r="DJ9" s="8">
        <f t="shared" ca="1" si="110"/>
        <v>9.2558138426608282E-3</v>
      </c>
      <c r="DK9" s="8">
        <f t="shared" ca="1" si="111"/>
        <v>7.990022415291391E-3</v>
      </c>
      <c r="DL9" s="8">
        <f t="shared" ca="1" si="112"/>
        <v>6.8944778128669374E-3</v>
      </c>
      <c r="DM9" s="8">
        <f t="shared" ca="1" si="113"/>
        <v>5.9485904925083519E-3</v>
      </c>
      <c r="DN9" s="8">
        <f t="shared" ca="1" si="114"/>
        <v>5.1337241704571763E-3</v>
      </c>
      <c r="DO9" s="8">
        <f t="shared" ca="1" si="115"/>
        <v>4.4331382048000889E-3</v>
      </c>
      <c r="DP9" s="8">
        <f t="shared" ca="1" si="116"/>
        <v>3.8318841523056523E-3</v>
      </c>
      <c r="DQ9" s="8">
        <f t="shared" ca="1" si="117"/>
        <v>3.3166757039324439E-3</v>
      </c>
      <c r="DR9" s="8">
        <f t="shared" ca="1" si="118"/>
        <v>2.8757473875239605E-3</v>
      </c>
      <c r="DS9" s="8">
        <f t="shared" ca="1" si="119"/>
        <v>2.4987136211012933E-3</v>
      </c>
      <c r="DT9" s="8">
        <f t="shared" ca="1" si="120"/>
        <v>2.1764358802113938E-3</v>
      </c>
      <c r="DU9" s="8">
        <f t="shared" ca="1" si="121"/>
        <v>1.9009019771220269E-3</v>
      </c>
      <c r="DV9" s="8">
        <f t="shared" ca="1" si="122"/>
        <v>1.6651180773175653E-3</v>
      </c>
      <c r="DW9" s="8">
        <f t="shared" ca="1" si="123"/>
        <v>1.4630116516209835E-3</v>
      </c>
      <c r="DX9" s="8">
        <f t="shared" ca="1" si="124"/>
        <v>1.2893424997573507E-3</v>
      </c>
      <c r="DY9" s="8">
        <f t="shared" ca="1" si="125"/>
        <v>1.1396192110124587E-3</v>
      </c>
      <c r="DZ9" s="8">
        <f t="shared" ca="1" si="126"/>
        <v>1.0100194333657071E-3</v>
      </c>
      <c r="EA9" s="8">
        <f t="shared" ca="1" si="127"/>
        <v>8.9731348076275605E-4</v>
      </c>
      <c r="EB9" s="8">
        <f t="shared" ca="1" si="128"/>
        <v>7.9879167927927679E-4</v>
      </c>
      <c r="EC9" s="8">
        <f t="shared" ca="1" si="129"/>
        <v>7.12196269873521E-4</v>
      </c>
      <c r="ED9" s="8">
        <f t="shared" ca="1" si="130"/>
        <v>6.3565869019644621E-4</v>
      </c>
      <c r="EE9" s="8">
        <f t="shared" ca="1" si="131"/>
        <v>5.6764279076766168E-4</v>
      </c>
      <c r="EF9" s="8">
        <f t="shared" ca="1" si="132"/>
        <v>5.068941534574962E-4</v>
      </c>
      <c r="EG9" s="8">
        <f t="shared" ca="1" si="133"/>
        <v>4.5239529291725856E-4</v>
      </c>
      <c r="EH9" s="8">
        <f t="shared" ca="1" si="134"/>
        <v>4.033262146734668E-4</v>
      </c>
      <c r="EI9" s="8">
        <f t="shared" ca="1" si="135"/>
        <v>3.5902962545050396E-4</v>
      </c>
      <c r="EJ9" s="8">
        <f t="shared" ca="1" si="136"/>
        <v>3.189800678269357E-4</v>
      </c>
      <c r="EK9" s="8">
        <f t="shared" ca="1" si="137"/>
        <v>2.8275638725833347E-4</v>
      </c>
      <c r="EL9" s="8">
        <f t="shared" ca="1" si="138"/>
        <v>2.5001720882133794E-4</v>
      </c>
      <c r="EM9" s="8">
        <f t="shared" ca="1" si="139"/>
        <v>2.2047943334901646E-4</v>
      </c>
      <c r="EN9" s="8">
        <f t="shared" ca="1" si="140"/>
        <v>1.9390004220516295E-4</v>
      </c>
      <c r="EO9" s="8">
        <f t="shared" ca="1" si="141"/>
        <v>1.7006159879420524E-4</v>
      </c>
      <c r="EP9" s="8">
        <f t="shared" ca="1" si="142"/>
        <v>1.4876168283925776E-4</v>
      </c>
      <c r="EQ9" s="8">
        <f t="shared" ca="1" si="143"/>
        <v>1.2980614217463998E-4</v>
      </c>
      <c r="ER9" s="8">
        <f t="shared" ca="1" si="144"/>
        <v>1.1300565372823549E-4</v>
      </c>
      <c r="ES9" s="8">
        <f t="shared" ca="1" si="145"/>
        <v>9.817480771087976E-5</v>
      </c>
      <c r="ET9" s="8">
        <f t="shared" ca="1" si="146"/>
        <v>8.5132839096929754E-5</v>
      </c>
      <c r="EU9" s="8">
        <f t="shared" ca="1" si="147"/>
        <v>7.3705209033454351E-5</v>
      </c>
      <c r="EV9" s="8">
        <f t="shared" ca="1" si="148"/>
        <v>6.372541780398278E-5</v>
      </c>
      <c r="EW9" s="8">
        <f t="shared" ca="1" si="149"/>
        <v>5.5036638928083468E-5</v>
      </c>
      <c r="EX9" s="8">
        <f t="shared" ca="1" si="150"/>
        <v>4.7492950951138051E-5</v>
      </c>
      <c r="EY9" s="8">
        <f t="shared" ca="1" si="151"/>
        <v>4.0960085749534779E-5</v>
      </c>
      <c r="EZ9" s="8">
        <f t="shared" ca="1" si="152"/>
        <v>3.5315706015394845E-5</v>
      </c>
      <c r="FA9" s="8">
        <f t="shared" ca="1" si="153"/>
        <v>3.0449277373991809E-5</v>
      </c>
      <c r="FB9" s="8">
        <f t="shared" ca="1" si="154"/>
        <v>2.6261623633346995E-5</v>
      </c>
      <c r="FC9" s="8">
        <f t="shared" ca="1" si="155"/>
        <v>2.2664257831398408E-5</v>
      </c>
      <c r="FD9" s="8">
        <f t="shared" ca="1" si="156"/>
        <v>1.9578575433398415E-5</v>
      </c>
      <c r="FE9" s="8">
        <f t="shared" ca="1" si="157"/>
        <v>1.6934984660230801E-5</v>
      </c>
      <c r="FF9" s="8">
        <f t="shared" ca="1" si="158"/>
        <v>1.4672035231606597E-5</v>
      </c>
      <c r="FG9" s="8">
        <f t="shared" ca="1" si="159"/>
        <v>1.273559161408389E-5</v>
      </c>
      <c r="FH9" s="8">
        <f t="shared" ca="1" si="160"/>
        <v>1.107808023717651E-5</v>
      </c>
      <c r="FI9" s="8">
        <f t="shared" ca="1" si="161"/>
        <v>9.657822712565167E-6</v>
      </c>
      <c r="FJ9" s="8">
        <f t="shared" ca="1" si="162"/>
        <v>8.438451003560718E-6</v>
      </c>
      <c r="FK9" s="8">
        <f t="shared" ca="1" si="163"/>
        <v>7.3883890485946056E-6</v>
      </c>
      <c r="FL9" s="8">
        <f t="shared" ca="1" si="164"/>
        <v>6.4803810545155702E-6</v>
      </c>
      <c r="FM9" s="8">
        <f t="shared" ca="1" si="165"/>
        <v>5.691049244850946E-6</v>
      </c>
      <c r="FN9" s="8">
        <f t="shared" ca="1" si="166"/>
        <v>5.0004704527562299E-6</v>
      </c>
      <c r="FO9" s="8">
        <f t="shared" ca="1" si="167"/>
        <v>4.3917681556966844E-6</v>
      </c>
      <c r="FP9" s="8">
        <f t="shared" ca="1" si="168"/>
        <v>3.8507219567211451E-6</v>
      </c>
      <c r="FQ9" s="8">
        <f t="shared" ca="1" si="169"/>
        <v>3.3653992530683422E-6</v>
      </c>
      <c r="FR9" s="8">
        <f t="shared" ca="1" si="170"/>
        <v>2.9258141874299606E-6</v>
      </c>
      <c r="FS9" s="8">
        <f t="shared" ca="1" si="171"/>
        <v>2.5236177730737053E-6</v>
      </c>
      <c r="FT9" s="8">
        <f t="shared" ca="1" si="172"/>
        <v>2.1518211778152128E-6</v>
      </c>
      <c r="FU9" s="8">
        <f t="shared" ca="1" si="173"/>
        <v>1.8045521826174599E-6</v>
      </c>
      <c r="FV9" s="8">
        <f t="shared" ca="1" si="174"/>
        <v>1.4768431643907196E-6</v>
      </c>
      <c r="FW9" s="8">
        <f t="shared" ca="1" si="175"/>
        <v>1.1644477303379661E-6</v>
      </c>
      <c r="FX9" s="8">
        <f t="shared" ca="1" si="176"/>
        <v>8.6368234807895396E-7</v>
      </c>
      <c r="FY9" s="8">
        <f t="shared" ca="1" si="177"/>
        <v>5.7128889233070165E-7</v>
      </c>
      <c r="FZ9" s="8">
        <f t="shared" ca="1" si="178"/>
        <v>2.843138608964955E-7</v>
      </c>
      <c r="GA9" s="1">
        <v>0</v>
      </c>
    </row>
    <row r="10" spans="1:183" x14ac:dyDescent="0.25">
      <c r="A10">
        <v>8</v>
      </c>
      <c r="B10">
        <v>0.35</v>
      </c>
      <c r="C10" s="1">
        <v>0</v>
      </c>
      <c r="D10" s="8">
        <f t="shared" ca="1" si="0"/>
        <v>5.9989378463482068E-5</v>
      </c>
      <c r="E10" s="8">
        <f t="shared" ca="1" si="1"/>
        <v>1.2057906862955328E-4</v>
      </c>
      <c r="F10" s="8">
        <f t="shared" ca="1" si="2"/>
        <v>1.8238937206998331E-4</v>
      </c>
      <c r="G10" s="8">
        <f t="shared" ca="1" si="3"/>
        <v>2.4608144174398844E-4</v>
      </c>
      <c r="H10" s="8">
        <f t="shared" ca="1" si="4"/>
        <v>3.1237990455380892E-4</v>
      </c>
      <c r="I10" s="8">
        <f t="shared" ca="1" si="5"/>
        <v>3.8209816601880459E-4</v>
      </c>
      <c r="J10" s="8">
        <f t="shared" ca="1" si="6"/>
        <v>4.5616735567193629E-4</v>
      </c>
      <c r="K10" s="8">
        <f t="shared" ca="1" si="7"/>
        <v>5.3566990168548421E-4</v>
      </c>
      <c r="L10" s="8">
        <f t="shared" ca="1" si="8"/>
        <v>6.2187872564205997E-4</v>
      </c>
      <c r="M10" s="8">
        <f t="shared" ca="1" si="9"/>
        <v>7.1630299644481776E-4</v>
      </c>
      <c r="N10" s="8">
        <f t="shared" ca="1" si="10"/>
        <v>8.2074124356995397E-4</v>
      </c>
      <c r="O10" s="8">
        <f t="shared" ca="1" si="11"/>
        <v>9.3734237102237729E-4</v>
      </c>
      <c r="P10" s="8">
        <f t="shared" ca="1" si="12"/>
        <v>1.0686747121113412E-3</v>
      </c>
      <c r="Q10" s="8">
        <f t="shared" ca="1" si="13"/>
        <v>1.2178027302881746E-3</v>
      </c>
      <c r="R10" s="8">
        <f t="shared" ca="1" si="14"/>
        <v>1.3883703714750771E-3</v>
      </c>
      <c r="S10" s="8">
        <f t="shared" ca="1" si="15"/>
        <v>1.5846895668308535E-3</v>
      </c>
      <c r="T10" s="8">
        <f t="shared" ca="1" si="16"/>
        <v>1.8118322290329705E-3</v>
      </c>
      <c r="U10" s="8">
        <f t="shared" ca="1" si="17"/>
        <v>2.0757245884189318E-3</v>
      </c>
      <c r="V10" s="8">
        <f t="shared" ca="1" si="18"/>
        <v>2.3832440924590626E-3</v>
      </c>
      <c r="W10" s="8">
        <f t="shared" ca="1" si="19"/>
        <v>2.7423212231282787E-3</v>
      </c>
      <c r="X10" s="8">
        <f t="shared" ca="1" si="20"/>
        <v>3.1620507961559173E-3</v>
      </c>
      <c r="Y10" s="8">
        <f t="shared" ca="1" si="21"/>
        <v>3.6528184221112404E-3</v>
      </c>
      <c r="Z10" s="8">
        <f t="shared" ca="1" si="22"/>
        <v>4.2264467390169744E-3</v>
      </c>
      <c r="AA10" s="8">
        <f t="shared" ca="1" si="23"/>
        <v>4.8963626061013467E-3</v>
      </c>
      <c r="AB10" s="8">
        <f t="shared" ca="1" si="24"/>
        <v>5.6777816429997201E-3</v>
      </c>
      <c r="AC10" s="8">
        <f t="shared" ca="1" si="25"/>
        <v>6.5879014326080286E-3</v>
      </c>
      <c r="AD10" s="8">
        <f t="shared" ca="1" si="26"/>
        <v>7.6460898660259246E-3</v>
      </c>
      <c r="AE10" s="8">
        <f t="shared" ca="1" si="27"/>
        <v>8.8740503199028799E-3</v>
      </c>
      <c r="AF10" s="8">
        <f t="shared" ca="1" si="28"/>
        <v>1.0295940206293456E-2</v>
      </c>
      <c r="AG10" s="8">
        <f t="shared" ca="1" si="29"/>
        <v>1.1938413728237913E-2</v>
      </c>
      <c r="AH10" s="8">
        <f t="shared" ca="1" si="30"/>
        <v>1.383055378153172E-2</v>
      </c>
      <c r="AI10" s="8">
        <f t="shared" ca="1" si="31"/>
        <v>1.6003653064993174E-2</v>
      </c>
      <c r="AJ10" s="8">
        <f t="shared" ca="1" si="32"/>
        <v>1.8490802846132227E-2</v>
      </c>
      <c r="AK10" s="8">
        <f t="shared" ca="1" si="33"/>
        <v>2.1326252872189158E-2</v>
      </c>
      <c r="AL10" s="8">
        <f t="shared" ca="1" si="34"/>
        <v>2.4544521902567291E-2</v>
      </c>
      <c r="AM10" s="8">
        <f t="shared" ca="1" si="35"/>
        <v>2.8179269406428634E-2</v>
      </c>
      <c r="AN10" s="8">
        <f t="shared" ca="1" si="36"/>
        <v>3.2261986825166226E-2</v>
      </c>
      <c r="AO10" s="8">
        <f t="shared" ca="1" si="37"/>
        <v>3.6820627044115178E-2</v>
      </c>
      <c r="AP10" s="8">
        <f t="shared" ca="1" si="38"/>
        <v>4.1878348800512728E-2</v>
      </c>
      <c r="AQ10" s="8">
        <f t="shared" ca="1" si="39"/>
        <v>4.7452582710885434E-2</v>
      </c>
      <c r="AR10" s="8">
        <f t="shared" ca="1" si="40"/>
        <v>5.355459679238482E-2</v>
      </c>
      <c r="AS10" s="8">
        <f t="shared" ca="1" si="41"/>
        <v>6.0189634878747351E-2</v>
      </c>
      <c r="AT10" s="8">
        <f t="shared" ca="1" si="42"/>
        <v>6.7357541627906609E-2</v>
      </c>
      <c r="AU10" s="8">
        <f t="shared" ca="1" si="43"/>
        <v>7.5053636130104212E-2</v>
      </c>
      <c r="AV10" s="8">
        <f t="shared" ca="1" si="44"/>
        <v>8.3269522008478661E-2</v>
      </c>
      <c r="AW10" s="8">
        <f t="shared" ca="1" si="45"/>
        <v>9.1993545986037206E-2</v>
      </c>
      <c r="AX10" s="8">
        <f t="shared" ca="1" si="46"/>
        <v>0.10121070839201324</v>
      </c>
      <c r="AY10" s="8">
        <f t="shared" ca="1" si="47"/>
        <v>0.11090194126447242</v>
      </c>
      <c r="AZ10" s="8">
        <f t="shared" ca="1" si="48"/>
        <v>0.12104277003222411</v>
      </c>
      <c r="BA10" s="8">
        <f t="shared" ca="1" si="49"/>
        <v>0.13160145340548751</v>
      </c>
      <c r="BB10" s="8">
        <f t="shared" ca="1" si="50"/>
        <v>0.14253675966837953</v>
      </c>
      <c r="BC10" s="8">
        <f t="shared" ca="1" si="51"/>
        <v>0.15379559862258826</v>
      </c>
      <c r="BD10" s="8">
        <f t="shared" ca="1" si="52"/>
        <v>0.16531079656587108</v>
      </c>
      <c r="BE10" s="8">
        <f t="shared" ca="1" si="53"/>
        <v>0.17699937683815381</v>
      </c>
      <c r="BF10" s="8">
        <f t="shared" ca="1" si="54"/>
        <v>0.18876177581258807</v>
      </c>
      <c r="BG10" s="8">
        <f t="shared" ca="1" si="55"/>
        <v>0.20048245101736287</v>
      </c>
      <c r="BH10" s="8">
        <f t="shared" ca="1" si="56"/>
        <v>0.21203227572044916</v>
      </c>
      <c r="BI10" s="8">
        <f t="shared" ca="1" si="57"/>
        <v>0.22327291156859591</v>
      </c>
      <c r="BJ10" s="8">
        <f t="shared" ca="1" si="58"/>
        <v>0.23406298421203592</v>
      </c>
      <c r="BK10" s="8">
        <f t="shared" ca="1" si="59"/>
        <v>0.24426540414384845</v>
      </c>
      <c r="BL10" s="8">
        <f t="shared" ca="1" si="60"/>
        <v>0.25375472690487166</v>
      </c>
      <c r="BM10" s="8">
        <f t="shared" ca="1" si="61"/>
        <v>0.26242325576098974</v>
      </c>
      <c r="BN10" s="8">
        <f t="shared" ca="1" si="62"/>
        <v>0.27018482075276129</v>
      </c>
      <c r="BO10" s="8">
        <f t="shared" ca="1" si="63"/>
        <v>0.2769757651348983</v>
      </c>
      <c r="BP10" s="8">
        <f t="shared" ca="1" si="64"/>
        <v>0.28275335237668614</v>
      </c>
      <c r="BQ10" s="8">
        <f t="shared" ca="1" si="65"/>
        <v>0.28749229719337666</v>
      </c>
      <c r="BR10" s="8">
        <f t="shared" ca="1" si="66"/>
        <v>0.29118031478160761</v>
      </c>
      <c r="BS10" s="8">
        <f t="shared" ca="1" si="67"/>
        <v>0.29381352465433613</v>
      </c>
      <c r="BT10" s="8">
        <f t="shared" ca="1" si="68"/>
        <v>0.29539235622981053</v>
      </c>
      <c r="BU10" s="8">
        <f t="shared" ca="1" si="69"/>
        <v>0.29591838772068846</v>
      </c>
      <c r="BV10" s="8">
        <f t="shared" ca="1" si="70"/>
        <v>0.29539236892470727</v>
      </c>
      <c r="BW10" s="8">
        <f t="shared" ca="1" si="71"/>
        <v>0.29381355026543937</v>
      </c>
      <c r="BX10" s="8">
        <f t="shared" ca="1" si="72"/>
        <v>0.29118035374989676</v>
      </c>
      <c r="BY10" s="8">
        <f t="shared" ca="1" si="73"/>
        <v>0.28749235017602315</v>
      </c>
      <c r="BZ10" s="8">
        <f t="shared" ca="1" si="74"/>
        <v>0.28275342024141831</v>
      </c>
      <c r="CA10" s="8">
        <f t="shared" ca="1" si="75"/>
        <v>0.27697584895191363</v>
      </c>
      <c r="CB10" s="8">
        <f t="shared" ca="1" si="76"/>
        <v>0.27018492178413878</v>
      </c>
      <c r="CC10" s="8">
        <f t="shared" ca="1" si="77"/>
        <v>0.26242337544807681</v>
      </c>
      <c r="CD10" s="8">
        <f t="shared" ca="1" si="78"/>
        <v>0.25375486685490833</v>
      </c>
      <c r="CE10" s="8">
        <f t="shared" ca="1" si="79"/>
        <v>0.2442655661180384</v>
      </c>
      <c r="CF10" s="8">
        <f t="shared" ca="1" si="80"/>
        <v>0.23406317011816546</v>
      </c>
      <c r="CG10" s="8">
        <f t="shared" ca="1" si="81"/>
        <v>0.22327312346184688</v>
      </c>
      <c r="CH10" s="8">
        <f t="shared" ca="1" si="82"/>
        <v>0.21203251581605653</v>
      </c>
      <c r="CI10" s="8">
        <f t="shared" ca="1" si="83"/>
        <v>0.20048272171826353</v>
      </c>
      <c r="CJ10" s="8">
        <f t="shared" ca="1" si="84"/>
        <v>0.18876207975449422</v>
      </c>
      <c r="CK10" s="8">
        <f t="shared" ca="1" si="85"/>
        <v>0.17699971695393041</v>
      </c>
      <c r="CL10" s="8">
        <f t="shared" ca="1" si="86"/>
        <v>0.1653111761709378</v>
      </c>
      <c r="CM10" s="8">
        <f t="shared" ca="1" si="87"/>
        <v>0.15379602152334701</v>
      </c>
      <c r="CN10" s="8">
        <f t="shared" ca="1" si="88"/>
        <v>0.14253723029628301</v>
      </c>
      <c r="CO10" s="8">
        <f t="shared" ca="1" si="89"/>
        <v>0.13160197698013393</v>
      </c>
      <c r="CP10" s="8">
        <f t="shared" ca="1" si="90"/>
        <v>0.12104335275760078</v>
      </c>
      <c r="CQ10" s="8">
        <f t="shared" ca="1" si="91"/>
        <v>0.11090259056300347</v>
      </c>
      <c r="CR10" s="8">
        <f t="shared" ca="1" si="92"/>
        <v>0.10121143318123918</v>
      </c>
      <c r="CS10" s="8">
        <f t="shared" ca="1" si="93"/>
        <v>9.1994357002457977E-2</v>
      </c>
      <c r="CT10" s="8">
        <f t="shared" ca="1" si="94"/>
        <v>8.3270432182282389E-2</v>
      </c>
      <c r="CU10" s="8">
        <f t="shared" ca="1" si="95"/>
        <v>7.5054661013272489E-2</v>
      </c>
      <c r="CV10" s="8">
        <f t="shared" ca="1" si="96"/>
        <v>6.7358699876822192E-2</v>
      </c>
      <c r="CW10" s="8">
        <f t="shared" ca="1" si="97"/>
        <v>6.0190948791457054E-2</v>
      </c>
      <c r="CX10" s="8">
        <f t="shared" ca="1" si="98"/>
        <v>5.3556092900774156E-2</v>
      </c>
      <c r="CY10" s="8">
        <f t="shared" ca="1" si="99"/>
        <v>4.7454292429796804E-2</v>
      </c>
      <c r="CZ10" s="8">
        <f t="shared" ca="1" si="100"/>
        <v>4.1880309139364247E-2</v>
      </c>
      <c r="DA10" s="8">
        <f t="shared" ca="1" si="101"/>
        <v>3.6822881391047758E-2</v>
      </c>
      <c r="DB10" s="8">
        <f t="shared" ca="1" si="102"/>
        <v>3.2264585817547355E-2</v>
      </c>
      <c r="DC10" s="8">
        <f t="shared" ca="1" si="103"/>
        <v>2.8182271902966897E-2</v>
      </c>
      <c r="DD10" s="8">
        <f t="shared" ca="1" si="104"/>
        <v>2.4547996070414416E-2</v>
      </c>
      <c r="DE10" s="8">
        <f t="shared" ca="1" si="105"/>
        <v>2.1330277397197565E-2</v>
      </c>
      <c r="DF10" s="8">
        <f t="shared" ca="1" si="106"/>
        <v>1.849546826627245E-2</v>
      </c>
      <c r="DG10" s="8">
        <f t="shared" ca="1" si="107"/>
        <v>1.6009063216093647E-2</v>
      </c>
      <c r="DH10" s="8">
        <f t="shared" ca="1" si="108"/>
        <v>1.3836827330967191E-2</v>
      </c>
      <c r="DI10" s="8">
        <f t="shared" ca="1" si="109"/>
        <v>1.1945685755802724E-2</v>
      </c>
      <c r="DJ10" s="8">
        <f t="shared" ca="1" si="110"/>
        <v>1.0304363772335262E-2</v>
      </c>
      <c r="DK10" s="8">
        <f t="shared" ca="1" si="111"/>
        <v>8.8837979397422186E-3</v>
      </c>
      <c r="DL10" s="8">
        <f t="shared" ca="1" si="112"/>
        <v>7.6573547891075969E-3</v>
      </c>
      <c r="DM10" s="8">
        <f t="shared" ca="1" si="113"/>
        <v>6.6008986092901678E-3</v>
      </c>
      <c r="DN10" s="8">
        <f t="shared" ca="1" si="114"/>
        <v>5.6927482587098843E-3</v>
      </c>
      <c r="DO10" s="8">
        <f t="shared" ca="1" si="115"/>
        <v>4.9135580817280767E-3</v>
      </c>
      <c r="DP10" s="8">
        <f t="shared" ca="1" si="116"/>
        <v>4.2461521488439905E-3</v>
      </c>
      <c r="DQ10" s="8">
        <f t="shared" ca="1" si="117"/>
        <v>3.6753353744228565E-3</v>
      </c>
      <c r="DR10" s="8">
        <f t="shared" ca="1" si="118"/>
        <v>3.1876999555482889E-3</v>
      </c>
      <c r="DS10" s="8">
        <f t="shared" ca="1" si="119"/>
        <v>2.77144080964978E-3</v>
      </c>
      <c r="DT10" s="8">
        <f t="shared" ca="1" si="120"/>
        <v>2.4161888336178034E-3</v>
      </c>
      <c r="DU10" s="8">
        <f t="shared" ca="1" si="121"/>
        <v>2.1128656779345104E-3</v>
      </c>
      <c r="DV10" s="8">
        <f t="shared" ca="1" si="122"/>
        <v>1.8535588263489549E-3</v>
      </c>
      <c r="DW10" s="8">
        <f t="shared" ca="1" si="123"/>
        <v>1.6314122594590095E-3</v>
      </c>
      <c r="DX10" s="8">
        <f t="shared" ca="1" si="124"/>
        <v>1.4405268672893355E-3</v>
      </c>
      <c r="DY10" s="8">
        <f t="shared" ca="1" si="125"/>
        <v>1.2758659091789293E-3</v>
      </c>
      <c r="DZ10" s="8">
        <f t="shared" ca="1" si="126"/>
        <v>1.1331630835609895E-3</v>
      </c>
      <c r="EA10" s="8">
        <f t="shared" ca="1" si="127"/>
        <v>1.0088329600533318E-3</v>
      </c>
      <c r="EB10" s="8">
        <f t="shared" ca="1" si="128"/>
        <v>8.9988494046881859E-4</v>
      </c>
      <c r="EC10" s="8">
        <f t="shared" ca="1" si="129"/>
        <v>8.0384242222967368E-4</v>
      </c>
      <c r="ED10" s="8">
        <f t="shared" ca="1" si="130"/>
        <v>7.1866865075938659E-4</v>
      </c>
      <c r="EE10" s="8">
        <f t="shared" ca="1" si="131"/>
        <v>6.4270018000817857E-4</v>
      </c>
      <c r="EF10" s="8">
        <f t="shared" ca="1" si="132"/>
        <v>5.7458817859974535E-4</v>
      </c>
      <c r="EG10" s="8">
        <f t="shared" ca="1" si="133"/>
        <v>5.1324719658133572E-4</v>
      </c>
      <c r="EH10" s="8">
        <f t="shared" ca="1" si="134"/>
        <v>4.5781053888829229E-4</v>
      </c>
      <c r="EI10" s="8">
        <f t="shared" ca="1" si="135"/>
        <v>4.0759112556199012E-4</v>
      </c>
      <c r="EJ10" s="8">
        <f t="shared" ca="1" si="136"/>
        <v>3.6204668642208604E-4</v>
      </c>
      <c r="EK10" s="8">
        <f t="shared" ca="1" si="137"/>
        <v>3.2074835757510195E-4</v>
      </c>
      <c r="EL10" s="8">
        <f t="shared" ca="1" si="138"/>
        <v>2.83352202416429E-4</v>
      </c>
      <c r="EM10" s="8">
        <f t="shared" ca="1" si="139"/>
        <v>2.4957377758547881E-4</v>
      </c>
      <c r="EN10" s="8">
        <f t="shared" ca="1" si="140"/>
        <v>2.1916640611143679E-4</v>
      </c>
      <c r="EO10" s="8">
        <f t="shared" ca="1" si="141"/>
        <v>1.9190404392683554E-4</v>
      </c>
      <c r="EP10" s="8">
        <f t="shared" ca="1" si="142"/>
        <v>1.6756935753392758E-4</v>
      </c>
      <c r="EQ10" s="8">
        <f t="shared" ca="1" si="143"/>
        <v>1.4594696119892426E-4</v>
      </c>
      <c r="ER10" s="8">
        <f t="shared" ca="1" si="144"/>
        <v>1.268210366152184E-4</v>
      </c>
      <c r="ES10" s="8">
        <f t="shared" ca="1" si="145"/>
        <v>1.0997609572326203E-4</v>
      </c>
      <c r="ET10" s="8">
        <f t="shared" ca="1" si="146"/>
        <v>9.5199554878449796E-5</v>
      </c>
      <c r="EU10" s="8">
        <f t="shared" ca="1" si="147"/>
        <v>8.2284984465658137E-5</v>
      </c>
      <c r="EV10" s="8">
        <f t="shared" ca="1" si="148"/>
        <v>7.103523049644108E-5</v>
      </c>
      <c r="EW10" s="8">
        <f t="shared" ca="1" si="149"/>
        <v>6.1264943938525856E-5</v>
      </c>
      <c r="EX10" s="8">
        <f t="shared" ca="1" si="150"/>
        <v>5.2802326376056959E-5</v>
      </c>
      <c r="EY10" s="8">
        <f t="shared" ca="1" si="151"/>
        <v>4.5490084784825184E-5</v>
      </c>
      <c r="EZ10" s="8">
        <f t="shared" ca="1" si="152"/>
        <v>3.9185692271733731E-5</v>
      </c>
      <c r="FA10" s="8">
        <f t="shared" ca="1" si="153"/>
        <v>3.3761096588642769E-5</v>
      </c>
      <c r="FB10" s="8">
        <f t="shared" ca="1" si="154"/>
        <v>2.9102026046210538E-5</v>
      </c>
      <c r="FC10" s="8">
        <f t="shared" ca="1" si="155"/>
        <v>2.510703072369853E-5</v>
      </c>
      <c r="FD10" s="8">
        <f t="shared" ca="1" si="156"/>
        <v>2.1686377423773877E-5</v>
      </c>
      <c r="FE10" s="8">
        <f t="shared" ca="1" si="157"/>
        <v>1.8760896110941622E-5</v>
      </c>
      <c r="FF10" s="8">
        <f t="shared" ca="1" si="158"/>
        <v>1.6260855701051361E-5</v>
      </c>
      <c r="FG10" s="8">
        <f t="shared" ca="1" si="159"/>
        <v>1.4124927113740189E-5</v>
      </c>
      <c r="FH10" s="8">
        <f t="shared" ca="1" si="160"/>
        <v>1.2299269373825982E-5</v>
      </c>
      <c r="FI10" s="8">
        <f t="shared" ca="1" si="161"/>
        <v>1.0736749576699705E-5</v>
      </c>
      <c r="FJ10" s="8">
        <f t="shared" ca="1" si="162"/>
        <v>9.3962828664079493E-6</v>
      </c>
      <c r="FK10" s="8">
        <f t="shared" ca="1" si="163"/>
        <v>8.2422610293742579E-6</v>
      </c>
      <c r="FL10" s="8">
        <f t="shared" ca="1" si="164"/>
        <v>7.244033728016302E-6</v>
      </c>
      <c r="FM10" s="8">
        <f t="shared" ca="1" si="165"/>
        <v>6.3754140322870256E-6</v>
      </c>
      <c r="FN10" s="8">
        <f t="shared" ca="1" si="166"/>
        <v>5.6141935504773319E-6</v>
      </c>
      <c r="FO10" s="8">
        <f t="shared" ca="1" si="167"/>
        <v>4.9416654070929441E-6</v>
      </c>
      <c r="FP10" s="8">
        <f t="shared" ca="1" si="168"/>
        <v>4.3421617074058887E-6</v>
      </c>
      <c r="FQ10" s="8">
        <f t="shared" ca="1" si="169"/>
        <v>3.8026153145666965E-6</v>
      </c>
      <c r="FR10" s="8">
        <f t="shared" ca="1" si="170"/>
        <v>3.3121550264685011E-6</v>
      </c>
      <c r="FS10" s="8">
        <f t="shared" ca="1" si="171"/>
        <v>2.8617403935936671E-6</v>
      </c>
      <c r="FT10" s="8">
        <f t="shared" ca="1" si="172"/>
        <v>2.443838980754258E-6</v>
      </c>
      <c r="FU10" s="8">
        <f t="shared" ca="1" si="173"/>
        <v>2.0521457804450284E-6</v>
      </c>
      <c r="FV10" s="8">
        <f t="shared" ca="1" si="174"/>
        <v>1.6813421449247748E-6</v>
      </c>
      <c r="FW10" s="8">
        <f t="shared" ca="1" si="175"/>
        <v>1.3268900783459017E-6</v>
      </c>
      <c r="FX10" s="8">
        <f t="shared" ca="1" si="176"/>
        <v>9.848568960761326E-7</v>
      </c>
      <c r="FY10" s="8">
        <f t="shared" ca="1" si="177"/>
        <v>6.5176492763514616E-7</v>
      </c>
      <c r="FZ10" s="8">
        <f t="shared" ca="1" si="178"/>
        <v>3.2446092645198335E-7</v>
      </c>
      <c r="GA10" s="1">
        <v>0</v>
      </c>
    </row>
    <row r="11" spans="1:183" x14ac:dyDescent="0.25">
      <c r="A11">
        <v>9</v>
      </c>
      <c r="B11">
        <v>0.4</v>
      </c>
      <c r="C11" s="1">
        <v>0</v>
      </c>
      <c r="D11" s="8">
        <f t="shared" ca="1" si="0"/>
        <v>6.6664446177834029E-5</v>
      </c>
      <c r="E11" s="8">
        <f t="shared" ca="1" si="1"/>
        <v>1.3395133197788609E-4</v>
      </c>
      <c r="F11" s="8">
        <f t="shared" ca="1" si="2"/>
        <v>2.025034388749116E-4</v>
      </c>
      <c r="G11" s="8">
        <f t="shared" ca="1" si="3"/>
        <v>2.7300520261485154E-4</v>
      </c>
      <c r="H11" s="8">
        <f t="shared" ca="1" si="4"/>
        <v>3.4620599738350904E-4</v>
      </c>
      <c r="I11" s="8">
        <f t="shared" ca="1" si="5"/>
        <v>4.2294645042249493E-4</v>
      </c>
      <c r="J11" s="8">
        <f t="shared" ca="1" si="6"/>
        <v>5.0418892173915183E-4</v>
      </c>
      <c r="K11" s="8">
        <f t="shared" ca="1" si="7"/>
        <v>5.9105336274691369E-4</v>
      </c>
      <c r="L11" s="8">
        <f t="shared" ca="1" si="8"/>
        <v>6.8485982536505257E-4</v>
      </c>
      <c r="M11" s="8">
        <f t="shared" ca="1" si="9"/>
        <v>7.8717889200982899E-4</v>
      </c>
      <c r="N11" s="8">
        <f t="shared" ca="1" si="10"/>
        <v>8.9989118544063669E-4</v>
      </c>
      <c r="O11" s="8">
        <f t="shared" ca="1" si="11"/>
        <v>1.025256832285239E-3</v>
      </c>
      <c r="P11" s="8">
        <f t="shared" ca="1" si="12"/>
        <v>1.1659952323079632E-3</v>
      </c>
      <c r="Q11" s="8">
        <f t="shared" ca="1" si="13"/>
        <v>1.3253746932141261E-3</v>
      </c>
      <c r="R11" s="8">
        <f t="shared" ca="1" si="14"/>
        <v>1.5073104748929917E-3</v>
      </c>
      <c r="S11" s="8">
        <f t="shared" ca="1" si="15"/>
        <v>1.7164687473885702E-3</v>
      </c>
      <c r="T11" s="8">
        <f t="shared" ca="1" si="16"/>
        <v>1.9583733220914041E-3</v>
      </c>
      <c r="U11" s="8">
        <f t="shared" ca="1" si="17"/>
        <v>2.2395123908023565E-3</v>
      </c>
      <c r="V11" s="8">
        <f t="shared" ca="1" si="18"/>
        <v>2.5674445289468112E-3</v>
      </c>
      <c r="W11" s="8">
        <f t="shared" ca="1" si="19"/>
        <v>2.9509070272579997E-3</v>
      </c>
      <c r="X11" s="8">
        <f t="shared" ca="1" si="20"/>
        <v>3.3999342249572463E-3</v>
      </c>
      <c r="Y11" s="8">
        <f t="shared" ca="1" si="21"/>
        <v>3.925996615266894E-3</v>
      </c>
      <c r="Z11" s="8">
        <f t="shared" ca="1" si="22"/>
        <v>4.5421705524089345E-3</v>
      </c>
      <c r="AA11" s="8">
        <f t="shared" ca="1" si="23"/>
        <v>5.2633429605764065E-3</v>
      </c>
      <c r="AB11" s="8">
        <f t="shared" ca="1" si="24"/>
        <v>6.1064480276204593E-3</v>
      </c>
      <c r="AC11" s="8">
        <f t="shared" ca="1" si="25"/>
        <v>7.0907259731145924E-3</v>
      </c>
      <c r="AD11" s="8">
        <f t="shared" ca="1" si="26"/>
        <v>8.2379882808945922E-3</v>
      </c>
      <c r="AE11" s="8">
        <f t="shared" ca="1" si="27"/>
        <v>9.5728684361263937E-3</v>
      </c>
      <c r="AF11" s="8">
        <f t="shared" ca="1" si="28"/>
        <v>1.1123030937848308E-2</v>
      </c>
      <c r="AG11" s="8">
        <f t="shared" ca="1" si="29"/>
        <v>1.2919303299806083E-2</v>
      </c>
      <c r="AH11" s="8">
        <f t="shared" ca="1" si="30"/>
        <v>1.4995685883816622E-2</v>
      </c>
      <c r="AI11" s="8">
        <f t="shared" ca="1" si="31"/>
        <v>1.738918389806408E-2</v>
      </c>
      <c r="AJ11" s="8">
        <f t="shared" ca="1" si="32"/>
        <v>2.0139397535790443E-2</v>
      </c>
      <c r="AK11" s="8">
        <f t="shared" ca="1" si="33"/>
        <v>2.3287804989550239E-2</v>
      </c>
      <c r="AL11" s="8">
        <f t="shared" ca="1" si="34"/>
        <v>2.6876686366253406E-2</v>
      </c>
      <c r="AM11" s="8">
        <f t="shared" ca="1" si="35"/>
        <v>3.0947673481320031E-2</v>
      </c>
      <c r="AN11" s="8">
        <f t="shared" ca="1" si="36"/>
        <v>3.5539978971125465E-2</v>
      </c>
      <c r="AO11" s="8">
        <f t="shared" ca="1" si="37"/>
        <v>4.0688458107278648E-2</v>
      </c>
      <c r="AP11" s="8">
        <f t="shared" ca="1" si="38"/>
        <v>4.6421770264092214E-2</v>
      </c>
      <c r="AQ11" s="8">
        <f t="shared" ca="1" si="39"/>
        <v>5.2760989851875308E-2</v>
      </c>
      <c r="AR11" s="8">
        <f t="shared" ca="1" si="40"/>
        <v>5.9719002760666828E-2</v>
      </c>
      <c r="AS11" s="8">
        <f t="shared" ca="1" si="41"/>
        <v>6.7300860675760368E-2</v>
      </c>
      <c r="AT11" s="8">
        <f t="shared" ca="1" si="42"/>
        <v>7.5504973197553837E-2</v>
      </c>
      <c r="AU11" s="8">
        <f t="shared" ca="1" si="43"/>
        <v>8.4324727955441714E-2</v>
      </c>
      <c r="AV11" s="8">
        <f t="shared" ca="1" si="44"/>
        <v>9.3750003804453017E-2</v>
      </c>
      <c r="AW11" s="8">
        <f t="shared" ca="1" si="45"/>
        <v>0.10376811311610397</v>
      </c>
      <c r="AX11" s="8">
        <f t="shared" ca="1" si="46"/>
        <v>0.11436388997821337</v>
      </c>
      <c r="AY11" s="8">
        <f t="shared" ca="1" si="47"/>
        <v>0.12551882962493352</v>
      </c>
      <c r="AZ11" s="8">
        <f t="shared" ca="1" si="48"/>
        <v>0.13720932516773721</v>
      </c>
      <c r="BA11" s="8">
        <f t="shared" ca="1" si="49"/>
        <v>0.14940413599599001</v>
      </c>
      <c r="BB11" s="8">
        <f t="shared" ca="1" si="50"/>
        <v>0.1620612819485916</v>
      </c>
      <c r="BC11" s="8">
        <f t="shared" ca="1" si="51"/>
        <v>0.17512461915156169</v>
      </c>
      <c r="BD11" s="8">
        <f t="shared" ca="1" si="52"/>
        <v>0.18852044097469461</v>
      </c>
      <c r="BE11" s="8">
        <f t="shared" ca="1" si="53"/>
        <v>0.20215456930415124</v>
      </c>
      <c r="BF11" s="8">
        <f t="shared" ca="1" si="54"/>
        <v>0.21591054249741576</v>
      </c>
      <c r="BG11" s="8">
        <f t="shared" ca="1" si="55"/>
        <v>0.22964961989624222</v>
      </c>
      <c r="BH11" s="8">
        <f t="shared" ca="1" si="56"/>
        <v>0.24321332342095017</v>
      </c>
      <c r="BI11" s="8">
        <f t="shared" ca="1" si="57"/>
        <v>0.25642901208786534</v>
      </c>
      <c r="BJ11" s="8">
        <f t="shared" ca="1" si="58"/>
        <v>0.26911844296767717</v>
      </c>
      <c r="BK11" s="8">
        <f t="shared" ca="1" si="59"/>
        <v>0.28110843496635629</v>
      </c>
      <c r="BL11" s="8">
        <f t="shared" ca="1" si="60"/>
        <v>0.2922418651351032</v>
      </c>
      <c r="BM11" s="8">
        <f t="shared" ca="1" si="61"/>
        <v>0.30238675812510257</v>
      </c>
      <c r="BN11" s="8">
        <f t="shared" ca="1" si="62"/>
        <v>0.31144160404340016</v>
      </c>
      <c r="BO11" s="8">
        <f t="shared" ca="1" si="63"/>
        <v>0.31933618742039216</v>
      </c>
      <c r="BP11" s="8">
        <f t="shared" ca="1" si="64"/>
        <v>0.32602846630289156</v>
      </c>
      <c r="BQ11" s="8">
        <f t="shared" ca="1" si="65"/>
        <v>0.33149882354030036</v>
      </c>
      <c r="BR11" s="8">
        <f t="shared" ca="1" si="66"/>
        <v>0.33574318724545482</v>
      </c>
      <c r="BS11" s="8">
        <f t="shared" ca="1" si="67"/>
        <v>0.33876627337458276</v>
      </c>
      <c r="BT11" s="8">
        <f t="shared" ca="1" si="68"/>
        <v>0.3405758027161282</v>
      </c>
      <c r="BU11" s="8">
        <f t="shared" ca="1" si="69"/>
        <v>0.34117817407754136</v>
      </c>
      <c r="BV11" s="8">
        <f t="shared" ca="1" si="70"/>
        <v>0.34057581660343239</v>
      </c>
      <c r="BW11" s="8">
        <f t="shared" ca="1" si="71"/>
        <v>0.33876630140664649</v>
      </c>
      <c r="BX11" s="8">
        <f t="shared" ca="1" si="72"/>
        <v>0.33574322993552924</v>
      </c>
      <c r="BY11" s="8">
        <f t="shared" ca="1" si="73"/>
        <v>0.33149888165371949</v>
      </c>
      <c r="BZ11" s="8">
        <f t="shared" ca="1" si="74"/>
        <v>0.32602854085060728</v>
      </c>
      <c r="CA11" s="8">
        <f t="shared" ca="1" si="75"/>
        <v>0.31933627964895189</v>
      </c>
      <c r="CB11" s="8">
        <f t="shared" ca="1" si="76"/>
        <v>0.31144171542077359</v>
      </c>
      <c r="CC11" s="8">
        <f t="shared" ca="1" si="77"/>
        <v>0.30238689032241561</v>
      </c>
      <c r="CD11" s="8">
        <f t="shared" ca="1" si="78"/>
        <v>0.29224202000547628</v>
      </c>
      <c r="CE11" s="8">
        <f t="shared" ca="1" si="79"/>
        <v>0.28110861452355018</v>
      </c>
      <c r="CF11" s="8">
        <f t="shared" ca="1" si="80"/>
        <v>0.26911864936876129</v>
      </c>
      <c r="CG11" s="8">
        <f t="shared" ca="1" si="81"/>
        <v>0.25642924762507296</v>
      </c>
      <c r="CH11" s="8">
        <f t="shared" ca="1" si="82"/>
        <v>0.24321359052780539</v>
      </c>
      <c r="CI11" s="8">
        <f t="shared" ca="1" si="83"/>
        <v>0.22964992117195418</v>
      </c>
      <c r="CJ11" s="8">
        <f t="shared" ca="1" si="84"/>
        <v>0.21591088075207712</v>
      </c>
      <c r="CK11" s="8">
        <f t="shared" ca="1" si="85"/>
        <v>0.20215494762619918</v>
      </c>
      <c r="CL11" s="8">
        <f t="shared" ca="1" si="86"/>
        <v>0.18852086282179797</v>
      </c>
      <c r="CM11" s="8">
        <f t="shared" ca="1" si="87"/>
        <v>0.17512508846658978</v>
      </c>
      <c r="CN11" s="8">
        <f t="shared" ca="1" si="88"/>
        <v>0.16206180330335174</v>
      </c>
      <c r="CO11" s="8">
        <f t="shared" ca="1" si="89"/>
        <v>0.14940471476668241</v>
      </c>
      <c r="CP11" s="8">
        <f t="shared" ca="1" si="90"/>
        <v>0.13720996774728336</v>
      </c>
      <c r="CQ11" s="8">
        <f t="shared" ca="1" si="91"/>
        <v>0.12551954367824147</v>
      </c>
      <c r="CR11" s="8">
        <f t="shared" ca="1" si="92"/>
        <v>0.11436468474683159</v>
      </c>
      <c r="CS11" s="8">
        <f t="shared" ca="1" si="93"/>
        <v>0.10376899977838225</v>
      </c>
      <c r="CT11" s="8">
        <f t="shared" ca="1" si="94"/>
        <v>9.3750995896127925E-2</v>
      </c>
      <c r="CU11" s="8">
        <f t="shared" ca="1" si="95"/>
        <v>8.4325841853513134E-2</v>
      </c>
      <c r="CV11" s="8">
        <f t="shared" ca="1" si="96"/>
        <v>7.5506228667749309E-2</v>
      </c>
      <c r="CW11" s="8">
        <f t="shared" ca="1" si="97"/>
        <v>6.7302281481604789E-2</v>
      </c>
      <c r="CX11" s="8">
        <f t="shared" ca="1" si="98"/>
        <v>5.9720617331459551E-2</v>
      </c>
      <c r="CY11" s="8">
        <f t="shared" ca="1" si="99"/>
        <v>5.2762832009102673E-2</v>
      </c>
      <c r="CZ11" s="8">
        <f t="shared" ca="1" si="100"/>
        <v>4.642388001158404E-2</v>
      </c>
      <c r="DA11" s="8">
        <f t="shared" ca="1" si="101"/>
        <v>4.0690882498611081E-2</v>
      </c>
      <c r="DB11" s="8">
        <f t="shared" ca="1" si="102"/>
        <v>3.5542773075334752E-2</v>
      </c>
      <c r="DC11" s="8">
        <f t="shared" ca="1" si="103"/>
        <v>3.0950901471588431E-2</v>
      </c>
      <c r="DD11" s="8">
        <f t="shared" ca="1" si="104"/>
        <v>2.6880422754495696E-2</v>
      </c>
      <c r="DE11" s="8">
        <f t="shared" ca="1" si="105"/>
        <v>2.3292136023376549E-2</v>
      </c>
      <c r="DF11" s="8">
        <f t="shared" ca="1" si="106"/>
        <v>2.0144422764314537E-2</v>
      </c>
      <c r="DG11" s="8">
        <f t="shared" ca="1" si="107"/>
        <v>1.7395017900039573E-2</v>
      </c>
      <c r="DH11" s="8">
        <f t="shared" ca="1" si="108"/>
        <v>1.5002460135277888E-2</v>
      </c>
      <c r="DI11" s="8">
        <f t="shared" ca="1" si="109"/>
        <v>1.29271681378142E-2</v>
      </c>
      <c r="DJ11" s="8">
        <f t="shared" ca="1" si="110"/>
        <v>1.1132157551135282E-2</v>
      </c>
      <c r="DK11" s="8">
        <f t="shared" ca="1" si="111"/>
        <v>9.5834507822346263E-3</v>
      </c>
      <c r="DL11" s="8">
        <f t="shared" ca="1" si="112"/>
        <v>8.2502447945310628E-3</v>
      </c>
      <c r="DM11" s="8">
        <f t="shared" ca="1" si="113"/>
        <v>7.104900896834839E-3</v>
      </c>
      <c r="DN11" s="8">
        <f t="shared" ca="1" si="114"/>
        <v>6.1228121733641156E-3</v>
      </c>
      <c r="DO11" s="8">
        <f t="shared" ca="1" si="115"/>
        <v>5.282193714558344E-3</v>
      </c>
      <c r="DP11" s="8">
        <f t="shared" ca="1" si="116"/>
        <v>4.5638309869193783E-3</v>
      </c>
      <c r="DQ11" s="8">
        <f t="shared" ca="1" si="117"/>
        <v>3.9508136893667035E-3</v>
      </c>
      <c r="DR11" s="8">
        <f t="shared" ca="1" si="118"/>
        <v>3.4282762505965592E-3</v>
      </c>
      <c r="DS11" s="8">
        <f t="shared" ca="1" si="119"/>
        <v>2.9831608283317347E-3</v>
      </c>
      <c r="DT11" s="8">
        <f t="shared" ca="1" si="120"/>
        <v>2.6040129666755293E-3</v>
      </c>
      <c r="DU11" s="8">
        <f t="shared" ca="1" si="121"/>
        <v>2.280813074649256E-3</v>
      </c>
      <c r="DV11" s="8">
        <f t="shared" ca="1" si="122"/>
        <v>2.004839290684735E-3</v>
      </c>
      <c r="DW11" s="8">
        <f t="shared" ca="1" si="123"/>
        <v>1.768551692576765E-3</v>
      </c>
      <c r="DX11" s="8">
        <f t="shared" ca="1" si="124"/>
        <v>1.5654868007620522E-3</v>
      </c>
      <c r="DY11" s="8">
        <f t="shared" ca="1" si="125"/>
        <v>1.3901544748529341E-3</v>
      </c>
      <c r="DZ11" s="8">
        <f t="shared" ca="1" si="126"/>
        <v>1.2379340316459894E-3</v>
      </c>
      <c r="EA11" s="8">
        <f t="shared" ca="1" si="127"/>
        <v>1.1049703354207635E-3</v>
      </c>
      <c r="EB11" s="8">
        <f t="shared" ca="1" si="128"/>
        <v>9.8807270031299205E-4</v>
      </c>
      <c r="EC11" s="8">
        <f t="shared" ca="1" si="129"/>
        <v>8.8461982781696874E-4</v>
      </c>
      <c r="ED11" s="8">
        <f t="shared" ca="1" si="130"/>
        <v>7.9247331060324779E-4</v>
      </c>
      <c r="EE11" s="8">
        <f t="shared" ca="1" si="131"/>
        <v>7.0990109990592086E-4</v>
      </c>
      <c r="EF11" s="8">
        <f t="shared" ca="1" si="132"/>
        <v>6.3551118435197093E-4</v>
      </c>
      <c r="EG11" s="8">
        <f t="shared" ca="1" si="133"/>
        <v>5.6819477592004691E-4</v>
      </c>
      <c r="EH11" s="8">
        <f t="shared" ca="1" si="134"/>
        <v>5.0707761873637646E-4</v>
      </c>
      <c r="EI11" s="8">
        <f t="shared" ca="1" si="135"/>
        <v>4.5147765148707814E-4</v>
      </c>
      <c r="EJ11" s="8">
        <f t="shared" ca="1" si="136"/>
        <v>4.0086719472431632E-4</v>
      </c>
      <c r="EK11" s="8">
        <f t="shared" ca="1" si="137"/>
        <v>3.5483815420355943E-4</v>
      </c>
      <c r="EL11" s="8">
        <f t="shared" ca="1" si="138"/>
        <v>3.1306946568379726E-4</v>
      </c>
      <c r="EM11" s="8">
        <f t="shared" ca="1" si="139"/>
        <v>2.7529706846503315E-4</v>
      </c>
      <c r="EN11" s="8">
        <f t="shared" ca="1" si="140"/>
        <v>2.4128776072826984E-4</v>
      </c>
      <c r="EO11" s="8">
        <f t="shared" ca="1" si="141"/>
        <v>2.1081881326777256E-4</v>
      </c>
      <c r="EP11" s="8">
        <f t="shared" ca="1" si="142"/>
        <v>1.8366474217069279E-4</v>
      </c>
      <c r="EQ11" s="8">
        <f t="shared" ca="1" si="143"/>
        <v>1.5959130847191104E-4</v>
      </c>
      <c r="ER11" s="8">
        <f t="shared" ca="1" si="144"/>
        <v>1.383554358104518E-4</v>
      </c>
      <c r="ES11" s="8">
        <f t="shared" ca="1" si="145"/>
        <v>1.1970898368850016E-4</v>
      </c>
      <c r="ET11" s="8">
        <f t="shared" ca="1" si="146"/>
        <v>1.0340430022794926E-4</v>
      </c>
      <c r="EU11" s="8">
        <f t="shared" ca="1" si="147"/>
        <v>8.9199943454287321E-5</v>
      </c>
      <c r="EV11" s="8">
        <f t="shared" ca="1" si="148"/>
        <v>7.6865575777597574E-5</v>
      </c>
      <c r="EW11" s="8">
        <f t="shared" ca="1" si="149"/>
        <v>6.6185579953521937E-5</v>
      </c>
      <c r="EX11" s="8">
        <f t="shared" ca="1" si="150"/>
        <v>5.6961325829738745E-5</v>
      </c>
      <c r="EY11" s="8">
        <f t="shared" ca="1" si="151"/>
        <v>4.9012234741975272E-5</v>
      </c>
      <c r="EZ11" s="8">
        <f t="shared" ca="1" si="152"/>
        <v>4.2175881698072132E-5</v>
      </c>
      <c r="FA11" s="8">
        <f t="shared" ca="1" si="153"/>
        <v>3.6307390662635003E-5</v>
      </c>
      <c r="FB11" s="8">
        <f t="shared" ca="1" si="154"/>
        <v>3.1278353239153864E-5</v>
      </c>
      <c r="FC11" s="8">
        <f t="shared" ca="1" si="155"/>
        <v>2.6975461593411309E-5</v>
      </c>
      <c r="FD11" s="8">
        <f t="shared" ca="1" si="156"/>
        <v>2.3299007427056943E-5</v>
      </c>
      <c r="FE11" s="8">
        <f t="shared" ca="1" si="157"/>
        <v>2.0161366658710449E-5</v>
      </c>
      <c r="FF11" s="8">
        <f t="shared" ca="1" si="158"/>
        <v>1.7485564347917037E-5</v>
      </c>
      <c r="FG11" s="8">
        <f t="shared" ca="1" si="159"/>
        <v>1.5203991765999525E-5</v>
      </c>
      <c r="FH11" s="8">
        <f t="shared" ca="1" si="160"/>
        <v>1.3257320567687526E-5</v>
      </c>
      <c r="FI11" s="8">
        <f t="shared" ca="1" si="161"/>
        <v>1.1593623353999721E-5</v>
      </c>
      <c r="FJ11" s="8">
        <f t="shared" ca="1" si="162"/>
        <v>1.0167669855997117E-5</v>
      </c>
      <c r="FK11" s="8">
        <f t="shared" ca="1" si="163"/>
        <v>8.9403384744781757E-6</v>
      </c>
      <c r="FL11" s="8">
        <f t="shared" ca="1" si="164"/>
        <v>7.878078795888354E-6</v>
      </c>
      <c r="FM11" s="8">
        <f t="shared" ca="1" si="165"/>
        <v>6.952379605803521E-6</v>
      </c>
      <c r="FN11" s="8">
        <f t="shared" ca="1" si="166"/>
        <v>6.1392243097731314E-6</v>
      </c>
      <c r="FO11" s="8">
        <f t="shared" ca="1" si="167"/>
        <v>5.4185382147918714E-6</v>
      </c>
      <c r="FP11" s="8">
        <f t="shared" ca="1" si="168"/>
        <v>4.7736441512427707E-6</v>
      </c>
      <c r="FQ11" s="8">
        <f t="shared" ca="1" si="169"/>
        <v>4.1907452713240536E-6</v>
      </c>
      <c r="FR11" s="8">
        <f t="shared" ca="1" si="170"/>
        <v>3.6584502102836813E-6</v>
      </c>
      <c r="FS11" s="8">
        <f t="shared" ca="1" si="171"/>
        <v>3.1673497940782042E-6</v>
      </c>
      <c r="FT11" s="8">
        <f t="shared" ca="1" si="172"/>
        <v>2.709648571163125E-6</v>
      </c>
      <c r="FU11" s="8">
        <f t="shared" ca="1" si="173"/>
        <v>2.2788498134836222E-6</v>
      </c>
      <c r="FV11" s="8">
        <f t="shared" ca="1" si="174"/>
        <v>1.8694895565174498E-6</v>
      </c>
      <c r="FW11" s="8">
        <f t="shared" ca="1" si="175"/>
        <v>1.4769135420447341E-6</v>
      </c>
      <c r="FX11" s="8">
        <f t="shared" ca="1" si="176"/>
        <v>1.0970902302445286E-6</v>
      </c>
      <c r="FY11" s="8">
        <f t="shared" ca="1" si="177"/>
        <v>7.2645299568176719E-7</v>
      </c>
      <c r="FZ11" s="8">
        <f t="shared" ca="1" si="178"/>
        <v>3.6176491727629169E-7</v>
      </c>
      <c r="GA11" s="1">
        <v>0</v>
      </c>
    </row>
    <row r="12" spans="1:183" x14ac:dyDescent="0.25">
      <c r="A12">
        <v>10</v>
      </c>
      <c r="B12">
        <v>0.45</v>
      </c>
      <c r="C12" s="1">
        <v>0</v>
      </c>
      <c r="D12" s="8">
        <f t="shared" ca="1" si="0"/>
        <v>7.2717074269967985E-5</v>
      </c>
      <c r="E12" s="8">
        <f t="shared" ca="1" si="1"/>
        <v>1.4605837422924548E-4</v>
      </c>
      <c r="F12" s="8">
        <f t="shared" ca="1" si="2"/>
        <v>2.2066784883692533E-4</v>
      </c>
      <c r="G12" s="8">
        <f t="shared" ca="1" si="3"/>
        <v>2.9722993245699712E-4</v>
      </c>
      <c r="H12" s="8">
        <f t="shared" ca="1" si="4"/>
        <v>3.7649243194288096E-4</v>
      </c>
      <c r="I12" s="8">
        <f t="shared" ca="1" si="5"/>
        <v>4.5929271654851424E-4</v>
      </c>
      <c r="J12" s="8">
        <f t="shared" ca="1" si="6"/>
        <v>5.4658851811526269E-4</v>
      </c>
      <c r="K12" s="8">
        <f t="shared" ca="1" si="7"/>
        <v>6.3949480219796626E-4</v>
      </c>
      <c r="L12" s="8">
        <f t="shared" ca="1" si="8"/>
        <v>7.3932832106140753E-4</v>
      </c>
      <c r="M12" s="8">
        <f t="shared" ca="1" si="9"/>
        <v>8.4766156078880926E-4</v>
      </c>
      <c r="N12" s="8">
        <f t="shared" ca="1" si="10"/>
        <v>9.663877738975246E-4</v>
      </c>
      <c r="O12" s="8">
        <f t="shared" ca="1" si="11"/>
        <v>1.0977985403699789E-3</v>
      </c>
      <c r="P12" s="8">
        <f t="shared" ca="1" si="12"/>
        <v>1.2446746916211469E-3</v>
      </c>
      <c r="Q12" s="8">
        <f t="shared" ca="1" si="13"/>
        <v>1.4103903353673754E-3</v>
      </c>
      <c r="R12" s="8">
        <f t="shared" ca="1" si="14"/>
        <v>1.5990280874941933E-3</v>
      </c>
      <c r="S12" s="8">
        <f t="shared" ca="1" si="15"/>
        <v>1.8155016257390315E-3</v>
      </c>
      <c r="T12" s="8">
        <f t="shared" ca="1" si="16"/>
        <v>2.0656799211417201E-3</v>
      </c>
      <c r="U12" s="8">
        <f t="shared" ca="1" si="17"/>
        <v>2.35650712375228E-3</v>
      </c>
      <c r="V12" s="8">
        <f t="shared" ca="1" si="18"/>
        <v>2.6961146052678258E-3</v>
      </c>
      <c r="W12" s="8">
        <f t="shared" ca="1" si="19"/>
        <v>3.0939281319996631E-3</v>
      </c>
      <c r="X12" s="8">
        <f t="shared" ca="1" si="20"/>
        <v>3.560782461148175E-3</v>
      </c>
      <c r="Y12" s="8">
        <f t="shared" ca="1" si="21"/>
        <v>4.1090632615901554E-3</v>
      </c>
      <c r="Z12" s="8">
        <f t="shared" ca="1" si="22"/>
        <v>4.7528958947754621E-3</v>
      </c>
      <c r="AA12" s="8">
        <f t="shared" ca="1" si="23"/>
        <v>5.5083906561748872E-3</v>
      </c>
      <c r="AB12" s="8">
        <f t="shared" ca="1" si="24"/>
        <v>6.3939415337911174E-3</v>
      </c>
      <c r="AC12" s="8">
        <f t="shared" ca="1" si="25"/>
        <v>7.4305661513352902E-3</v>
      </c>
      <c r="AD12" s="8">
        <f t="shared" ca="1" si="26"/>
        <v>8.6422688483114608E-3</v>
      </c>
      <c r="AE12" s="8">
        <f t="shared" ca="1" si="27"/>
        <v>1.0056404205859799E-2</v>
      </c>
      <c r="AF12" s="8">
        <f t="shared" ca="1" si="28"/>
        <v>1.1704011809167303E-2</v>
      </c>
      <c r="AG12" s="8">
        <f t="shared" ca="1" si="29"/>
        <v>1.3620082649321496E-2</v>
      </c>
      <c r="AH12" s="8">
        <f t="shared" ca="1" si="30"/>
        <v>1.5843702555864612E-2</v>
      </c>
      <c r="AI12" s="8">
        <f t="shared" ca="1" si="31"/>
        <v>1.8417999107656083E-2</v>
      </c>
      <c r="AJ12" s="8">
        <f t="shared" ca="1" si="32"/>
        <v>2.1389798409415225E-2</v>
      </c>
      <c r="AK12" s="8">
        <f t="shared" ca="1" si="33"/>
        <v>2.4808883183967949E-2</v>
      </c>
      <c r="AL12" s="8">
        <f t="shared" ca="1" si="34"/>
        <v>2.872674509157605E-2</v>
      </c>
      <c r="AM12" s="8">
        <f t="shared" ca="1" si="35"/>
        <v>3.3194759181472633E-2</v>
      </c>
      <c r="AN12" s="8">
        <f t="shared" ca="1" si="36"/>
        <v>3.8261797470736943E-2</v>
      </c>
      <c r="AO12" s="8">
        <f t="shared" ca="1" si="37"/>
        <v>4.3971456149781735E-2</v>
      </c>
      <c r="AP12" s="8">
        <f t="shared" ca="1" si="38"/>
        <v>5.0359284296702195E-2</v>
      </c>
      <c r="AQ12" s="8">
        <f t="shared" ca="1" si="39"/>
        <v>5.7450603671856761E-2</v>
      </c>
      <c r="AR12" s="8">
        <f t="shared" ca="1" si="40"/>
        <v>6.5259563722646824E-2</v>
      </c>
      <c r="AS12" s="8">
        <f t="shared" ca="1" si="41"/>
        <v>7.3789831866073477E-2</v>
      </c>
      <c r="AT12" s="8">
        <f t="shared" ca="1" si="42"/>
        <v>8.3036762531106659E-2</v>
      </c>
      <c r="AU12" s="8">
        <f t="shared" ca="1" si="43"/>
        <v>9.2990298689655818E-2</v>
      </c>
      <c r="AV12" s="8">
        <f t="shared" ca="1" si="44"/>
        <v>0.10363765213778775</v>
      </c>
      <c r="AW12" s="8">
        <f t="shared" ca="1" si="45"/>
        <v>0.11496501269571228</v>
      </c>
      <c r="AX12" s="8">
        <f t="shared" ca="1" si="46"/>
        <v>0.12695790877980276</v>
      </c>
      <c r="AY12" s="8">
        <f t="shared" ca="1" si="47"/>
        <v>0.13960016208931114</v>
      </c>
      <c r="AZ12" s="8">
        <f t="shared" ca="1" si="48"/>
        <v>0.15287156501780119</v>
      </c>
      <c r="BA12" s="8">
        <f t="shared" ca="1" si="49"/>
        <v>0.16674448346214371</v>
      </c>
      <c r="BB12" s="8">
        <f t="shared" ca="1" si="50"/>
        <v>0.18117961297843516</v>
      </c>
      <c r="BC12" s="8">
        <f t="shared" ca="1" si="51"/>
        <v>0.19612115506037225</v>
      </c>
      <c r="BD12" s="8">
        <f t="shared" ca="1" si="52"/>
        <v>0.2114917788771945</v>
      </c>
      <c r="BE12" s="8">
        <f t="shared" ca="1" si="53"/>
        <v>0.22718791690634083</v>
      </c>
      <c r="BF12" s="8">
        <f t="shared" ca="1" si="54"/>
        <v>0.24307620497668159</v>
      </c>
      <c r="BG12" s="8">
        <f t="shared" ca="1" si="55"/>
        <v>0.25899216264924019</v>
      </c>
      <c r="BH12" s="8">
        <f t="shared" ca="1" si="56"/>
        <v>0.27474238597924394</v>
      </c>
      <c r="BI12" s="8">
        <f t="shared" ca="1" si="57"/>
        <v>0.29011137039423823</v>
      </c>
      <c r="BJ12" s="8">
        <f t="shared" ca="1" si="58"/>
        <v>0.30487334060445126</v>
      </c>
      <c r="BK12" s="8">
        <f t="shared" ca="1" si="59"/>
        <v>0.31880802761879634</v>
      </c>
      <c r="BL12" s="8">
        <f t="shared" ca="1" si="60"/>
        <v>0.33171754054408231</v>
      </c>
      <c r="BM12" s="8">
        <f t="shared" ca="1" si="61"/>
        <v>0.34344030756091715</v>
      </c>
      <c r="BN12" s="8">
        <f t="shared" ca="1" si="62"/>
        <v>0.35385864987534454</v>
      </c>
      <c r="BO12" s="8">
        <f t="shared" ca="1" si="63"/>
        <v>0.36289891420037862</v>
      </c>
      <c r="BP12" s="8">
        <f t="shared" ca="1" si="64"/>
        <v>0.3705255018741877</v>
      </c>
      <c r="BQ12" s="8">
        <f t="shared" ca="1" si="65"/>
        <v>0.37673134341947834</v>
      </c>
      <c r="BR12" s="8">
        <f t="shared" ca="1" si="66"/>
        <v>0.38152733728532856</v>
      </c>
      <c r="BS12" s="8">
        <f t="shared" ca="1" si="67"/>
        <v>0.38493257888241206</v>
      </c>
      <c r="BT12" s="8">
        <f t="shared" ca="1" si="68"/>
        <v>0.38696640718257813</v>
      </c>
      <c r="BU12" s="8">
        <f t="shared" ca="1" si="69"/>
        <v>0.38764268926991663</v>
      </c>
      <c r="BV12" s="8">
        <f t="shared" ca="1" si="70"/>
        <v>0.38696642200483455</v>
      </c>
      <c r="BW12" s="8">
        <f t="shared" ca="1" si="71"/>
        <v>0.38493260882218516</v>
      </c>
      <c r="BX12" s="8">
        <f t="shared" ca="1" si="72"/>
        <v>0.3815273829318544</v>
      </c>
      <c r="BY12" s="8">
        <f t="shared" ca="1" si="73"/>
        <v>0.37673140565271823</v>
      </c>
      <c r="BZ12" s="8">
        <f t="shared" ca="1" si="74"/>
        <v>0.3705255818583395</v>
      </c>
      <c r="CA12" s="8">
        <f t="shared" ca="1" si="75"/>
        <v>0.36289901337251312</v>
      </c>
      <c r="CB12" s="8">
        <f t="shared" ca="1" si="76"/>
        <v>0.35385876992758813</v>
      </c>
      <c r="CC12" s="8">
        <f t="shared" ca="1" si="77"/>
        <v>0.34344045041533594</v>
      </c>
      <c r="CD12" s="8">
        <f t="shared" ca="1" si="78"/>
        <v>0.33171770832103087</v>
      </c>
      <c r="CE12" s="8">
        <f t="shared" ca="1" si="79"/>
        <v>0.31880822260192476</v>
      </c>
      <c r="CF12" s="8">
        <f t="shared" ca="1" si="80"/>
        <v>0.30487356520825665</v>
      </c>
      <c r="CG12" s="8">
        <f t="shared" ca="1" si="81"/>
        <v>0.29011162714187827</v>
      </c>
      <c r="CH12" s="8">
        <f t="shared" ca="1" si="82"/>
        <v>0.27474267749813785</v>
      </c>
      <c r="CI12" s="8">
        <f t="shared" ca="1" si="83"/>
        <v>0.2589924916896707</v>
      </c>
      <c r="CJ12" s="8">
        <f t="shared" ca="1" si="84"/>
        <v>0.24307657445566094</v>
      </c>
      <c r="CK12" s="8">
        <f t="shared" ca="1" si="85"/>
        <v>0.22718832997699118</v>
      </c>
      <c r="CL12" s="8">
        <f t="shared" ca="1" si="86"/>
        <v>0.21149223902346515</v>
      </c>
      <c r="CM12" s="8">
        <f t="shared" ca="1" si="87"/>
        <v>0.19612166621786245</v>
      </c>
      <c r="CN12" s="8">
        <f t="shared" ca="1" si="88"/>
        <v>0.18118017968385172</v>
      </c>
      <c r="CO12" s="8">
        <f t="shared" ca="1" si="89"/>
        <v>0.1667451110359606</v>
      </c>
      <c r="CP12" s="8">
        <f t="shared" ca="1" si="90"/>
        <v>0.15287225978660882</v>
      </c>
      <c r="CQ12" s="8">
        <f t="shared" ca="1" si="91"/>
        <v>0.1396009316558475</v>
      </c>
      <c r="CR12" s="8">
        <f t="shared" ca="1" si="92"/>
        <v>0.12695876234946349</v>
      </c>
      <c r="CS12" s="8">
        <f t="shared" ca="1" si="93"/>
        <v>0.11496596146811147</v>
      </c>
      <c r="CT12" s="8">
        <f t="shared" ca="1" si="94"/>
        <v>0.10363870977033399</v>
      </c>
      <c r="CU12" s="8">
        <f t="shared" ca="1" si="95"/>
        <v>9.2991481836902784E-2</v>
      </c>
      <c r="CV12" s="8">
        <f t="shared" ca="1" si="96"/>
        <v>8.3038091459057148E-2</v>
      </c>
      <c r="CW12" s="8">
        <f t="shared" ca="1" si="97"/>
        <v>7.3791331135753258E-2</v>
      </c>
      <c r="CX12" s="8">
        <f t="shared" ca="1" si="98"/>
        <v>6.5261262934356593E-2</v>
      </c>
      <c r="CY12" s="8">
        <f t="shared" ca="1" si="99"/>
        <v>5.7452538263570309E-2</v>
      </c>
      <c r="CZ12" s="8">
        <f t="shared" ca="1" si="100"/>
        <v>5.0361496399258174E-2</v>
      </c>
      <c r="DA12" s="8">
        <f t="shared" ca="1" si="101"/>
        <v>4.3973995516477779E-2</v>
      </c>
      <c r="DB12" s="8">
        <f t="shared" ca="1" si="102"/>
        <v>3.8264722513592149E-2</v>
      </c>
      <c r="DC12" s="8">
        <f t="shared" ca="1" si="103"/>
        <v>3.3198138153556378E-2</v>
      </c>
      <c r="DD12" s="8">
        <f t="shared" ca="1" si="104"/>
        <v>2.8730657452603392E-2</v>
      </c>
      <c r="DE12" s="8">
        <f t="shared" ca="1" si="105"/>
        <v>2.4813421177498407E-2</v>
      </c>
      <c r="DF12" s="8">
        <f t="shared" ca="1" si="106"/>
        <v>2.1395068867569585E-2</v>
      </c>
      <c r="DG12" s="8">
        <f t="shared" ca="1" si="107"/>
        <v>1.8424125484472222E-2</v>
      </c>
      <c r="DH12" s="8">
        <f t="shared" ca="1" si="108"/>
        <v>1.5850827172290589E-2</v>
      </c>
      <c r="DI12" s="8">
        <f t="shared" ca="1" si="109"/>
        <v>1.3628369109040904E-2</v>
      </c>
      <c r="DJ12" s="8">
        <f t="shared" ca="1" si="110"/>
        <v>1.1713647512157038E-2</v>
      </c>
      <c r="DK12" s="8">
        <f t="shared" ca="1" si="111"/>
        <v>1.0067602843529944E-2</v>
      </c>
      <c r="DL12" s="8">
        <f t="shared" ca="1" si="112"/>
        <v>8.6552727099471916E-3</v>
      </c>
      <c r="DM12" s="8">
        <f t="shared" ca="1" si="113"/>
        <v>7.4456480101540105E-3</v>
      </c>
      <c r="DN12" s="8">
        <f t="shared" ca="1" si="114"/>
        <v>6.4114058233533952E-3</v>
      </c>
      <c r="DO12" s="8">
        <f t="shared" ca="1" si="115"/>
        <v>5.5285736162218047E-3</v>
      </c>
      <c r="DP12" s="8">
        <f t="shared" ca="1" si="116"/>
        <v>4.7761643949084751E-3</v>
      </c>
      <c r="DQ12" s="8">
        <f t="shared" ca="1" si="117"/>
        <v>4.1358121455280211E-3</v>
      </c>
      <c r="DR12" s="8">
        <f t="shared" ca="1" si="118"/>
        <v>3.5914305291395105E-3</v>
      </c>
      <c r="DS12" s="8">
        <f t="shared" ca="1" si="119"/>
        <v>3.1289132864050721E-3</v>
      </c>
      <c r="DT12" s="8">
        <f t="shared" ca="1" si="120"/>
        <v>2.7358891301033227E-3</v>
      </c>
      <c r="DU12" s="8">
        <f t="shared" ca="1" si="121"/>
        <v>2.4015343633022497E-3</v>
      </c>
      <c r="DV12" s="8">
        <f t="shared" ca="1" si="122"/>
        <v>2.1164335691639634E-3</v>
      </c>
      <c r="DW12" s="8">
        <f t="shared" ca="1" si="123"/>
        <v>1.8724684194012637E-3</v>
      </c>
      <c r="DX12" s="8">
        <f t="shared" ca="1" si="124"/>
        <v>1.6627141683291744E-3</v>
      </c>
      <c r="DY12" s="8">
        <f t="shared" ca="1" si="125"/>
        <v>1.4813311578247661E-3</v>
      </c>
      <c r="DZ12" s="8">
        <f t="shared" ca="1" si="126"/>
        <v>1.3234482327492707E-3</v>
      </c>
      <c r="EA12" s="8">
        <f t="shared" ca="1" si="127"/>
        <v>1.1850416496707408E-3</v>
      </c>
      <c r="EB12" s="8">
        <f t="shared" ca="1" si="128"/>
        <v>1.0628156975454176E-3</v>
      </c>
      <c r="EC12" s="8">
        <f t="shared" ca="1" si="129"/>
        <v>9.540908781219611E-4</v>
      </c>
      <c r="ED12" s="8">
        <f t="shared" ca="1" si="130"/>
        <v>8.5670366393071531E-4</v>
      </c>
      <c r="EE12" s="8">
        <f t="shared" ca="1" si="131"/>
        <v>7.6891972466028638E-4</v>
      </c>
      <c r="EF12" s="8">
        <f t="shared" ca="1" si="132"/>
        <v>6.8936068298217079E-4</v>
      </c>
      <c r="EG12" s="8">
        <f t="shared" ca="1" si="133"/>
        <v>6.1694310401050464E-4</v>
      </c>
      <c r="EH12" s="8">
        <f t="shared" ca="1" si="134"/>
        <v>5.5082750865008846E-4</v>
      </c>
      <c r="EI12" s="8">
        <f t="shared" ca="1" si="135"/>
        <v>4.9037466692562965E-4</v>
      </c>
      <c r="EJ12" s="8">
        <f t="shared" ca="1" si="136"/>
        <v>4.351062867845418E-4</v>
      </c>
      <c r="EK12" s="8">
        <f t="shared" ca="1" si="137"/>
        <v>3.846675988310222E-4</v>
      </c>
      <c r="EL12" s="8">
        <f t="shared" ca="1" si="138"/>
        <v>3.3879043765016752E-4</v>
      </c>
      <c r="EM12" s="8">
        <f t="shared" ca="1" si="139"/>
        <v>2.9725726986258675E-4</v>
      </c>
      <c r="EN12" s="8">
        <f t="shared" ca="1" si="140"/>
        <v>2.598687550688369E-4</v>
      </c>
      <c r="EO12" s="8">
        <f t="shared" ca="1" si="141"/>
        <v>2.2641870624529211E-4</v>
      </c>
      <c r="EP12" s="8">
        <f t="shared" ca="1" si="142"/>
        <v>1.9667948940915991E-4</v>
      </c>
      <c r="EQ12" s="8">
        <f t="shared" ca="1" si="143"/>
        <v>1.7039809470757535E-4</v>
      </c>
      <c r="ER12" s="8">
        <f t="shared" ca="1" si="144"/>
        <v>1.4730041446617766E-4</v>
      </c>
      <c r="ES12" s="8">
        <f t="shared" ca="1" si="145"/>
        <v>1.2710010299233759E-4</v>
      </c>
      <c r="ET12" s="8">
        <f t="shared" ca="1" si="146"/>
        <v>1.0950871889055976E-4</v>
      </c>
      <c r="EU12" s="8">
        <f t="shared" ca="1" si="147"/>
        <v>9.4244913345944314E-5</v>
      </c>
      <c r="EV12" s="8">
        <f t="shared" ca="1" si="148"/>
        <v>8.104154920613997E-5</v>
      </c>
      <c r="EW12" s="8">
        <f t="shared" ca="1" si="149"/>
        <v>6.9650474268225602E-5</v>
      </c>
      <c r="EX12" s="8">
        <f t="shared" ca="1" si="150"/>
        <v>5.9845162247400838E-5</v>
      </c>
      <c r="EY12" s="8">
        <f t="shared" ca="1" si="151"/>
        <v>5.1421646655265042E-5</v>
      </c>
      <c r="EZ12" s="8">
        <f t="shared" ca="1" si="152"/>
        <v>4.4198209115944517E-5</v>
      </c>
      <c r="FA12" s="8">
        <f t="shared" ca="1" si="153"/>
        <v>3.8014231124671247E-5</v>
      </c>
      <c r="FB12" s="8">
        <f t="shared" ca="1" si="154"/>
        <v>3.2728534654358596E-5</v>
      </c>
      <c r="FC12" s="8">
        <f t="shared" ca="1" si="155"/>
        <v>2.8217454983735903E-5</v>
      </c>
      <c r="FD12" s="8">
        <f t="shared" ca="1" si="156"/>
        <v>2.4372824032332139E-5</v>
      </c>
      <c r="FE12" s="8">
        <f t="shared" ca="1" si="157"/>
        <v>2.1099998748926192E-5</v>
      </c>
      <c r="FF12" s="8">
        <f t="shared" ca="1" si="158"/>
        <v>1.831604326590682E-5</v>
      </c>
      <c r="FG12" s="8">
        <f t="shared" ca="1" si="159"/>
        <v>1.5948155034653349E-5</v>
      </c>
      <c r="FH12" s="8">
        <f t="shared" ca="1" si="160"/>
        <v>1.3932397776924886E-5</v>
      </c>
      <c r="FI12" s="8">
        <f t="shared" ca="1" si="161"/>
        <v>1.221275341561454E-5</v>
      </c>
      <c r="FJ12" s="8">
        <f t="shared" ca="1" si="162"/>
        <v>1.0740434729102626E-5</v>
      </c>
      <c r="FK12" s="8">
        <f t="shared" ca="1" si="163"/>
        <v>9.4733442166529742E-6</v>
      </c>
      <c r="FL12" s="8">
        <f t="shared" ca="1" si="164"/>
        <v>8.3755633752554183E-6</v>
      </c>
      <c r="FM12" s="8">
        <f t="shared" ca="1" si="165"/>
        <v>7.4168012852655747E-6</v>
      </c>
      <c r="FN12" s="8">
        <f t="shared" ca="1" si="166"/>
        <v>6.5717858680198023E-6</v>
      </c>
      <c r="FO12" s="8">
        <f t="shared" ca="1" si="167"/>
        <v>5.8196189910586394E-6</v>
      </c>
      <c r="FP12" s="8">
        <f t="shared" ca="1" si="168"/>
        <v>5.143131411449271E-6</v>
      </c>
      <c r="FQ12" s="8">
        <f t="shared" ca="1" si="169"/>
        <v>4.5282714092030663E-6</v>
      </c>
      <c r="FR12" s="8">
        <f t="shared" ca="1" si="170"/>
        <v>3.9635507492639664E-6</v>
      </c>
      <c r="FS12" s="8">
        <f t="shared" ca="1" si="171"/>
        <v>3.4395600012723424E-6</v>
      </c>
      <c r="FT12" s="8">
        <f t="shared" ca="1" si="172"/>
        <v>2.9485556963364159E-6</v>
      </c>
      <c r="FU12" s="8">
        <f t="shared" ca="1" si="173"/>
        <v>2.4841153458088853E-6</v>
      </c>
      <c r="FV12" s="8">
        <f t="shared" ca="1" si="174"/>
        <v>2.0408527256166685E-6</v>
      </c>
      <c r="FW12" s="8">
        <f t="shared" ca="1" si="175"/>
        <v>1.614184303071057E-6</v>
      </c>
      <c r="FX12" s="8">
        <f t="shared" ca="1" si="176"/>
        <v>1.2001374871754814E-6</v>
      </c>
      <c r="FY12" s="8">
        <f t="shared" ca="1" si="177"/>
        <v>7.9519190757110212E-7</v>
      </c>
      <c r="FZ12" s="8">
        <f t="shared" ca="1" si="178"/>
        <v>3.9614574697141628E-7</v>
      </c>
      <c r="GA12" s="1">
        <v>0</v>
      </c>
    </row>
    <row r="13" spans="1:183" x14ac:dyDescent="0.25">
      <c r="A13">
        <v>11</v>
      </c>
      <c r="B13">
        <v>0.5</v>
      </c>
      <c r="C13" s="1">
        <v>0</v>
      </c>
      <c r="D13" s="8">
        <f t="shared" ca="1" si="0"/>
        <v>7.8145476672792429E-5</v>
      </c>
      <c r="E13" s="8">
        <f t="shared" ca="1" si="1"/>
        <v>1.5689724183220256E-4</v>
      </c>
      <c r="F13" s="8">
        <f t="shared" ca="1" si="2"/>
        <v>2.3687964978654717E-4</v>
      </c>
      <c r="G13" s="8">
        <f t="shared" ca="1" si="3"/>
        <v>3.1875424643333064E-4</v>
      </c>
      <c r="H13" s="8">
        <f t="shared" ca="1" si="4"/>
        <v>4.0324108138250342E-4</v>
      </c>
      <c r="I13" s="8">
        <f t="shared" ca="1" si="5"/>
        <v>4.9114346571341844E-4</v>
      </c>
      <c r="J13" s="8">
        <f t="shared" ca="1" si="6"/>
        <v>5.8337763197541834E-4</v>
      </c>
      <c r="K13" s="8">
        <f t="shared" ca="1" si="7"/>
        <v>6.8100900686828112E-4</v>
      </c>
      <c r="L13" s="8">
        <f t="shared" ca="1" si="8"/>
        <v>7.8529709589380214E-4</v>
      </c>
      <c r="M13" s="8">
        <f t="shared" ca="1" si="9"/>
        <v>8.9775125618647613E-4</v>
      </c>
      <c r="N13" s="8">
        <f t="shared" ca="1" si="10"/>
        <v>1.0201998089906733E-3</v>
      </c>
      <c r="O13" s="8">
        <f t="shared" ca="1" si="11"/>
        <v>1.1548748636760052E-3</v>
      </c>
      <c r="P13" s="8">
        <f t="shared" ca="1" si="12"/>
        <v>1.3045146584392707E-3</v>
      </c>
      <c r="Q13" s="8">
        <f t="shared" ca="1" si="13"/>
        <v>1.4724838691400361E-3</v>
      </c>
      <c r="R13" s="8">
        <f t="shared" ca="1" si="14"/>
        <v>1.6629099139773744E-3</v>
      </c>
      <c r="S13" s="8">
        <f t="shared" ca="1" si="15"/>
        <v>1.8808297469316427E-3</v>
      </c>
      <c r="T13" s="8">
        <f t="shared" ca="1" si="16"/>
        <v>2.1323376129841649E-3</v>
      </c>
      <c r="U13" s="8">
        <f t="shared" ca="1" si="17"/>
        <v>2.4247215777972184E-3</v>
      </c>
      <c r="V13" s="8">
        <f t="shared" ca="1" si="18"/>
        <v>2.7665786363725471E-3</v>
      </c>
      <c r="W13" s="8">
        <f t="shared" ca="1" si="19"/>
        <v>3.1679084343246523E-3</v>
      </c>
      <c r="X13" s="8">
        <f t="shared" ca="1" si="20"/>
        <v>3.6402042260456368E-3</v>
      </c>
      <c r="Y13" s="8">
        <f t="shared" ca="1" si="21"/>
        <v>4.1965780751700927E-3</v>
      </c>
      <c r="Z13" s="8">
        <f t="shared" ca="1" si="22"/>
        <v>4.8519591089278714E-3</v>
      </c>
      <c r="AA13" s="8">
        <f t="shared" ca="1" si="23"/>
        <v>5.6233822355565601E-3</v>
      </c>
      <c r="AB13" s="8">
        <f t="shared" ca="1" si="24"/>
        <v>6.5303613000338347E-3</v>
      </c>
      <c r="AC13" s="8">
        <f t="shared" ca="1" si="25"/>
        <v>7.5953282501239946E-3</v>
      </c>
      <c r="AD13" s="8">
        <f t="shared" ca="1" si="26"/>
        <v>8.8441167551561624E-3</v>
      </c>
      <c r="AE13" s="8">
        <f t="shared" ca="1" si="27"/>
        <v>1.030646772983404E-2</v>
      </c>
      <c r="AF13" s="8">
        <f t="shared" ca="1" si="28"/>
        <v>1.2016529443639609E-2</v>
      </c>
      <c r="AG13" s="8">
        <f t="shared" ca="1" si="29"/>
        <v>1.4013312932447987E-2</v>
      </c>
      <c r="AH13" s="8">
        <f t="shared" ca="1" si="30"/>
        <v>1.6341042582664247E-2</v>
      </c>
      <c r="AI13" s="8">
        <f t="shared" ca="1" si="31"/>
        <v>1.904931156728042E-2</v>
      </c>
      <c r="AJ13" s="8">
        <f t="shared" ca="1" si="32"/>
        <v>2.2192913810246424E-2</v>
      </c>
      <c r="AK13" s="8">
        <f t="shared" ca="1" si="33"/>
        <v>2.5831184245330277E-2</v>
      </c>
      <c r="AL13" s="8">
        <f t="shared" ca="1" si="34"/>
        <v>3.002665163461022E-2</v>
      </c>
      <c r="AM13" s="8">
        <f t="shared" ca="1" si="35"/>
        <v>3.4842820682257525E-2</v>
      </c>
      <c r="AN13" s="8">
        <f t="shared" ca="1" si="36"/>
        <v>4.0340995580567952E-2</v>
      </c>
      <c r="AO13" s="8">
        <f t="shared" ca="1" si="37"/>
        <v>4.6576284724409174E-2</v>
      </c>
      <c r="AP13" s="8">
        <f t="shared" ca="1" si="38"/>
        <v>5.3593307101078076E-2</v>
      </c>
      <c r="AQ13" s="8">
        <f t="shared" ca="1" si="39"/>
        <v>6.1422576816202723E-2</v>
      </c>
      <c r="AR13" s="8">
        <f t="shared" ca="1" si="40"/>
        <v>7.0078816591990251E-2</v>
      </c>
      <c r="AS13" s="8">
        <f t="shared" ca="1" si="41"/>
        <v>7.9562140534780043E-2</v>
      </c>
      <c r="AT13" s="8">
        <f t="shared" ca="1" si="42"/>
        <v>8.9861946371143489E-2</v>
      </c>
      <c r="AU13" s="8">
        <f t="shared" ca="1" si="43"/>
        <v>0.10096205213428718</v>
      </c>
      <c r="AV13" s="8">
        <f t="shared" ca="1" si="44"/>
        <v>0.11284529336132985</v>
      </c>
      <c r="AW13" s="8">
        <f t="shared" ca="1" si="45"/>
        <v>0.12549637674915465</v>
      </c>
      <c r="AX13" s="8">
        <f t="shared" ca="1" si="46"/>
        <v>0.13890257035597425</v>
      </c>
      <c r="AY13" s="8">
        <f t="shared" ca="1" si="47"/>
        <v>0.1530523449347071</v>
      </c>
      <c r="AZ13" s="8">
        <f t="shared" ca="1" si="48"/>
        <v>0.16793228935201271</v>
      </c>
      <c r="BA13" s="8">
        <f t="shared" ca="1" si="49"/>
        <v>0.18352261985634849</v>
      </c>
      <c r="BB13" s="8">
        <f t="shared" ca="1" si="50"/>
        <v>0.19979153144263312</v>
      </c>
      <c r="BC13" s="8">
        <f t="shared" ca="1" si="51"/>
        <v>0.21668860923429767</v>
      </c>
      <c r="BD13" s="8">
        <f t="shared" ca="1" si="52"/>
        <v>0.23413760256737046</v>
      </c>
      <c r="BE13" s="8">
        <f t="shared" ca="1" si="53"/>
        <v>0.252029114467336</v>
      </c>
      <c r="BF13" s="8">
        <f t="shared" ca="1" si="54"/>
        <v>0.27021419785372958</v>
      </c>
      <c r="BG13" s="8">
        <f t="shared" ca="1" si="55"/>
        <v>0.288500439744793</v>
      </c>
      <c r="BH13" s="8">
        <f t="shared" ca="1" si="56"/>
        <v>0.30665268745254726</v>
      </c>
      <c r="BI13" s="8">
        <f t="shared" ca="1" si="57"/>
        <v>0.32440074290539239</v>
      </c>
      <c r="BJ13" s="8">
        <f t="shared" ca="1" si="58"/>
        <v>0.34145552143709335</v>
      </c>
      <c r="BK13" s="8">
        <f t="shared" ca="1" si="59"/>
        <v>0.3575327943602955</v>
      </c>
      <c r="BL13" s="8">
        <f t="shared" ca="1" si="60"/>
        <v>0.37237996186151257</v>
      </c>
      <c r="BM13" s="8">
        <f t="shared" ca="1" si="61"/>
        <v>0.38579828169913938</v>
      </c>
      <c r="BN13" s="8">
        <f t="shared" ca="1" si="62"/>
        <v>0.39765377369668242</v>
      </c>
      <c r="BO13" s="8">
        <f t="shared" ca="1" si="63"/>
        <v>0.40787531763159013</v>
      </c>
      <c r="BP13" s="8">
        <f t="shared" ca="1" si="64"/>
        <v>0.41644328357400229</v>
      </c>
      <c r="BQ13" s="8">
        <f t="shared" ca="1" si="65"/>
        <v>0.4233737109780969</v>
      </c>
      <c r="BR13" s="8">
        <f t="shared" ca="1" si="66"/>
        <v>0.42870223959396903</v>
      </c>
      <c r="BS13" s="8">
        <f t="shared" ca="1" si="67"/>
        <v>0.43247029768715889</v>
      </c>
      <c r="BT13" s="8">
        <f t="shared" ca="1" si="68"/>
        <v>0.43471455786185575</v>
      </c>
      <c r="BU13" s="8">
        <f t="shared" ca="1" si="69"/>
        <v>0.43545975381471236</v>
      </c>
      <c r="BV13" s="8">
        <f t="shared" ca="1" si="70"/>
        <v>0.4347145733238042</v>
      </c>
      <c r="BW13" s="8">
        <f t="shared" ca="1" si="71"/>
        <v>0.43247032894540538</v>
      </c>
      <c r="BX13" s="8">
        <f t="shared" ca="1" si="72"/>
        <v>0.42870228731698501</v>
      </c>
      <c r="BY13" s="8">
        <f t="shared" ca="1" si="73"/>
        <v>0.42337377616695965</v>
      </c>
      <c r="BZ13" s="8">
        <f t="shared" ca="1" si="74"/>
        <v>0.41644336755751943</v>
      </c>
      <c r="CA13" s="8">
        <f t="shared" ca="1" si="75"/>
        <v>0.40787542205517302</v>
      </c>
      <c r="CB13" s="8">
        <f t="shared" ca="1" si="76"/>
        <v>0.39765390050172994</v>
      </c>
      <c r="CC13" s="8">
        <f t="shared" ca="1" si="77"/>
        <v>0.38579843309030909</v>
      </c>
      <c r="CD13" s="8">
        <f t="shared" ca="1" si="78"/>
        <v>0.37238014026138655</v>
      </c>
      <c r="CE13" s="8">
        <f t="shared" ca="1" si="79"/>
        <v>0.35753300235486141</v>
      </c>
      <c r="CF13" s="8">
        <f t="shared" ca="1" si="80"/>
        <v>0.34145576172046227</v>
      </c>
      <c r="CG13" s="8">
        <f t="shared" ca="1" si="81"/>
        <v>0.32440101823604561</v>
      </c>
      <c r="CH13" s="8">
        <f t="shared" ca="1" si="82"/>
        <v>0.30665300063319711</v>
      </c>
      <c r="CI13" s="8">
        <f t="shared" ca="1" si="83"/>
        <v>0.28850079363292985</v>
      </c>
      <c r="CJ13" s="8">
        <f t="shared" ca="1" si="84"/>
        <v>0.2702145954039048</v>
      </c>
      <c r="CK13" s="8">
        <f t="shared" ca="1" si="85"/>
        <v>0.25202955880263939</v>
      </c>
      <c r="CL13" s="8">
        <f t="shared" ca="1" si="86"/>
        <v>0.23413809707720903</v>
      </c>
      <c r="CM13" s="8">
        <f t="shared" ca="1" si="87"/>
        <v>0.21668915769754313</v>
      </c>
      <c r="CN13" s="8">
        <f t="shared" ca="1" si="88"/>
        <v>0.19979213817823213</v>
      </c>
      <c r="CO13" s="8">
        <f t="shared" ca="1" si="89"/>
        <v>0.18352328990669953</v>
      </c>
      <c r="CP13" s="8">
        <f t="shared" ca="1" si="90"/>
        <v>0.16793302870734389</v>
      </c>
      <c r="CQ13" s="8">
        <f t="shared" ca="1" si="91"/>
        <v>0.15305316080907622</v>
      </c>
      <c r="CR13" s="8">
        <f t="shared" ca="1" si="92"/>
        <v>0.13890347152706342</v>
      </c>
      <c r="CS13" s="8">
        <f t="shared" ca="1" si="93"/>
        <v>0.12549737397426614</v>
      </c>
      <c r="CT13" s="8">
        <f t="shared" ca="1" si="94"/>
        <v>0.11284639988019382</v>
      </c>
      <c r="CU13" s="8">
        <f t="shared" ca="1" si="95"/>
        <v>0.10096328426470694</v>
      </c>
      <c r="CV13" s="8">
        <f t="shared" ca="1" si="96"/>
        <v>8.9863324195823241E-2</v>
      </c>
      <c r="CW13" s="8">
        <f t="shared" ca="1" si="97"/>
        <v>7.9563688667994487E-2</v>
      </c>
      <c r="CX13" s="8">
        <f t="shared" ca="1" si="98"/>
        <v>7.0080565006643267E-2</v>
      </c>
      <c r="CY13" s="8">
        <f t="shared" ca="1" si="99"/>
        <v>6.142456171156379E-2</v>
      </c>
      <c r="CZ13" s="8">
        <f t="shared" ca="1" si="100"/>
        <v>5.3595571805400574E-2</v>
      </c>
      <c r="DA13" s="8">
        <f t="shared" ca="1" si="101"/>
        <v>4.6578880654449734E-2</v>
      </c>
      <c r="DB13" s="8">
        <f t="shared" ca="1" si="102"/>
        <v>4.0343983308999694E-2</v>
      </c>
      <c r="DC13" s="8">
        <f t="shared" ca="1" si="103"/>
        <v>3.4846271176441547E-2</v>
      </c>
      <c r="DD13" s="8">
        <f t="shared" ca="1" si="104"/>
        <v>3.0030647724863073E-2</v>
      </c>
      <c r="DE13" s="8">
        <f t="shared" ca="1" si="105"/>
        <v>2.5835822366444113E-2</v>
      </c>
      <c r="DF13" s="8">
        <f t="shared" ca="1" si="106"/>
        <v>2.2198306043993178E-2</v>
      </c>
      <c r="DG13" s="8">
        <f t="shared" ca="1" si="107"/>
        <v>1.9055587997989145E-2</v>
      </c>
      <c r="DH13" s="8">
        <f t="shared" ca="1" si="108"/>
        <v>1.6348353960371341E-2</v>
      </c>
      <c r="DI13" s="8">
        <f t="shared" ca="1" si="109"/>
        <v>1.402183361390179E-2</v>
      </c>
      <c r="DJ13" s="8">
        <f t="shared" ca="1" si="110"/>
        <v>1.2026460544922027E-2</v>
      </c>
      <c r="DK13" s="8">
        <f t="shared" ca="1" si="111"/>
        <v>1.0318040369780922E-2</v>
      </c>
      <c r="DL13" s="8">
        <f t="shared" ca="1" si="112"/>
        <v>8.8575951915737493E-3</v>
      </c>
      <c r="DM13" s="8">
        <f t="shared" ca="1" si="113"/>
        <v>7.611012610480616E-3</v>
      </c>
      <c r="DN13" s="8">
        <f t="shared" ca="1" si="114"/>
        <v>6.5485894936736493E-3</v>
      </c>
      <c r="DO13" s="8">
        <f t="shared" ca="1" si="115"/>
        <v>5.6445305320670033E-3</v>
      </c>
      <c r="DP13" s="8">
        <f t="shared" ca="1" si="116"/>
        <v>4.8764408309646973E-3</v>
      </c>
      <c r="DQ13" s="8">
        <f t="shared" ca="1" si="117"/>
        <v>4.2248399686973977E-3</v>
      </c>
      <c r="DR13" s="8">
        <f t="shared" ca="1" si="118"/>
        <v>3.6727204340283913E-3</v>
      </c>
      <c r="DS13" s="8">
        <f t="shared" ca="1" si="119"/>
        <v>3.2051726580457208E-3</v>
      </c>
      <c r="DT13" s="8">
        <f t="shared" ca="1" si="120"/>
        <v>2.8090959040304397E-3</v>
      </c>
      <c r="DU13" s="8">
        <f t="shared" ca="1" si="121"/>
        <v>2.4730016792924581E-3</v>
      </c>
      <c r="DV13" s="8">
        <f t="shared" ca="1" si="122"/>
        <v>2.186892203267606E-3</v>
      </c>
      <c r="DW13" s="8">
        <f t="shared" ca="1" si="123"/>
        <v>1.9421742475351517E-3</v>
      </c>
      <c r="DX13" s="8">
        <f t="shared" ca="1" si="124"/>
        <v>1.7315702953286166E-3</v>
      </c>
      <c r="DY13" s="8">
        <f t="shared" ca="1" si="125"/>
        <v>1.5490077553676849E-3</v>
      </c>
      <c r="DZ13" s="8">
        <f t="shared" ca="1" si="126"/>
        <v>1.3894860918555866E-3</v>
      </c>
      <c r="EA13" s="8">
        <f t="shared" ca="1" si="127"/>
        <v>1.2489323329675109E-3</v>
      </c>
      <c r="EB13" s="8">
        <f t="shared" ca="1" si="128"/>
        <v>1.1240575620759773E-3</v>
      </c>
      <c r="EC13" s="8">
        <f t="shared" ca="1" si="129"/>
        <v>1.0122243231947426E-3</v>
      </c>
      <c r="ED13" s="8">
        <f t="shared" ca="1" si="130"/>
        <v>9.113307423373664E-4</v>
      </c>
      <c r="EE13" s="8">
        <f t="shared" ca="1" si="131"/>
        <v>8.1971345182233835E-4</v>
      </c>
      <c r="EF13" s="8">
        <f t="shared" ca="1" si="132"/>
        <v>7.3606871890592143E-4</v>
      </c>
      <c r="EG13" s="8">
        <f t="shared" ca="1" si="133"/>
        <v>6.5938944848971273E-4</v>
      </c>
      <c r="EH13" s="8">
        <f t="shared" ca="1" si="134"/>
        <v>5.889146449278434E-4</v>
      </c>
      <c r="EI13" s="8">
        <f t="shared" ca="1" si="135"/>
        <v>5.240872207808101E-4</v>
      </c>
      <c r="EJ13" s="8">
        <f t="shared" ca="1" si="136"/>
        <v>4.6451568665719885E-4</v>
      </c>
      <c r="EK13" s="8">
        <f t="shared" ca="1" si="137"/>
        <v>4.0993551668582005E-4</v>
      </c>
      <c r="EL13" s="8">
        <f t="shared" ca="1" si="138"/>
        <v>3.6016741622326391E-4</v>
      </c>
      <c r="EM13" s="8">
        <f t="shared" ca="1" si="139"/>
        <v>3.1507281826630943E-4</v>
      </c>
      <c r="EN13" s="8">
        <f t="shared" ca="1" si="140"/>
        <v>2.7451128343919894E-4</v>
      </c>
      <c r="EO13" s="8">
        <f t="shared" ca="1" si="141"/>
        <v>2.3830776723539904E-4</v>
      </c>
      <c r="EP13" s="8">
        <f t="shared" ca="1" si="142"/>
        <v>2.062364145130794E-4</v>
      </c>
      <c r="EQ13" s="8">
        <f t="shared" ca="1" si="143"/>
        <v>1.7802116648305287E-4</v>
      </c>
      <c r="ER13" s="8">
        <f t="shared" ca="1" si="144"/>
        <v>1.5334802435434592E-4</v>
      </c>
      <c r="ES13" s="8">
        <f t="shared" ca="1" si="145"/>
        <v>1.3188229492411274E-4</v>
      </c>
      <c r="ET13" s="8">
        <f t="shared" ca="1" si="146"/>
        <v>1.132855589960079E-4</v>
      </c>
      <c r="EU13" s="8">
        <f t="shared" ca="1" si="147"/>
        <v>9.7229441832790217E-5</v>
      </c>
      <c r="EV13" s="8">
        <f t="shared" ca="1" si="148"/>
        <v>8.3405233432792402E-5</v>
      </c>
      <c r="EW13" s="8">
        <f t="shared" ca="1" si="149"/>
        <v>7.1529605665839665E-5</v>
      </c>
      <c r="EX13" s="8">
        <f t="shared" ca="1" si="150"/>
        <v>6.1347202236373976E-5</v>
      </c>
      <c r="EY13" s="8">
        <f t="shared" ca="1" si="151"/>
        <v>5.2630980515739527E-5</v>
      </c>
      <c r="EZ13" s="8">
        <f t="shared" ca="1" si="152"/>
        <v>4.5181076985769674E-5</v>
      </c>
      <c r="FA13" s="8">
        <f t="shared" ca="1" si="153"/>
        <v>3.8822790065746877E-5</v>
      </c>
      <c r="FB13" s="8">
        <f t="shared" ca="1" si="154"/>
        <v>3.3404099269873376E-5</v>
      </c>
      <c r="FC13" s="8">
        <f t="shared" ca="1" si="155"/>
        <v>2.8792999654841562E-5</v>
      </c>
      <c r="FD13" s="8">
        <f t="shared" ca="1" si="156"/>
        <v>2.4874834969609525E-5</v>
      </c>
      <c r="FE13" s="8">
        <f t="shared" ca="1" si="157"/>
        <v>2.1549761038755374E-5</v>
      </c>
      <c r="FF13" s="8">
        <f t="shared" ca="1" si="158"/>
        <v>1.8730454932130702E-5</v>
      </c>
      <c r="FG13" s="8">
        <f t="shared" ca="1" si="159"/>
        <v>1.6340187329782165E-5</v>
      </c>
      <c r="FH13" s="8">
        <f t="shared" ca="1" si="160"/>
        <v>1.4311362089744133E-5</v>
      </c>
      <c r="FI13" s="8">
        <f t="shared" ca="1" si="161"/>
        <v>1.2584557802430929E-5</v>
      </c>
      <c r="FJ13" s="8">
        <f t="shared" ca="1" si="162"/>
        <v>1.1107971428145871E-5</v>
      </c>
      <c r="FK13" s="8">
        <f t="shared" ca="1" si="163"/>
        <v>9.8370402877756748E-6</v>
      </c>
      <c r="FL13" s="8">
        <f t="shared" ca="1" si="164"/>
        <v>8.7340292032147719E-6</v>
      </c>
      <c r="FM13" s="8">
        <f t="shared" ca="1" si="165"/>
        <v>7.7674762919835571E-6</v>
      </c>
      <c r="FN13" s="8">
        <f t="shared" ca="1" si="166"/>
        <v>6.9114988859818644E-6</v>
      </c>
      <c r="FO13" s="8">
        <f t="shared" ca="1" si="167"/>
        <v>6.1450204699736136E-6</v>
      </c>
      <c r="FP13" s="8">
        <f t="shared" ca="1" si="168"/>
        <v>5.4509910942926102E-6</v>
      </c>
      <c r="FQ13" s="8">
        <f t="shared" ca="1" si="169"/>
        <v>4.8156582047749741E-6</v>
      </c>
      <c r="FR13" s="8">
        <f t="shared" ca="1" si="170"/>
        <v>4.2279213762967769E-6</v>
      </c>
      <c r="FS13" s="8">
        <f t="shared" ca="1" si="171"/>
        <v>3.6787837654107836E-6</v>
      </c>
      <c r="FT13" s="8">
        <f t="shared" ca="1" si="172"/>
        <v>3.1608988671013101E-6</v>
      </c>
      <c r="FU13" s="8">
        <f t="shared" ca="1" si="173"/>
        <v>2.6682031477988349E-6</v>
      </c>
      <c r="FV13" s="8">
        <f t="shared" ca="1" si="174"/>
        <v>2.1956216970692827E-6</v>
      </c>
      <c r="FW13" s="8">
        <f t="shared" ca="1" si="175"/>
        <v>1.7388334574473447E-6</v>
      </c>
      <c r="FX13" s="8">
        <f t="shared" ca="1" si="176"/>
        <v>1.2940835078152381E-6</v>
      </c>
      <c r="FY13" s="8">
        <f t="shared" ca="1" si="177"/>
        <v>8.5803140045574371E-7</v>
      </c>
      <c r="FZ13" s="8">
        <f t="shared" ca="1" si="178"/>
        <v>4.2762616303827136E-7</v>
      </c>
      <c r="GA13" s="1">
        <v>0</v>
      </c>
    </row>
    <row r="14" spans="1:183" x14ac:dyDescent="0.25">
      <c r="A14">
        <v>12</v>
      </c>
      <c r="B14">
        <v>0.55000000000000004</v>
      </c>
      <c r="C14" s="1">
        <v>0</v>
      </c>
      <c r="D14" s="8">
        <f t="shared" ca="1" si="0"/>
        <v>8.2967590588999181E-5</v>
      </c>
      <c r="E14" s="8">
        <f t="shared" ca="1" si="1"/>
        <v>1.6650546664022522E-4</v>
      </c>
      <c r="F14" s="8">
        <f t="shared" ca="1" si="2"/>
        <v>2.5119926204373021E-4</v>
      </c>
      <c r="G14" s="8">
        <f t="shared" ca="1" si="3"/>
        <v>3.3766632210727486E-4</v>
      </c>
      <c r="H14" s="8">
        <f t="shared" ca="1" si="4"/>
        <v>4.2657418144038364E-4</v>
      </c>
      <c r="I14" s="8">
        <f t="shared" ca="1" si="5"/>
        <v>5.1866243294723799E-4</v>
      </c>
      <c r="J14" s="8">
        <f t="shared" ca="1" si="6"/>
        <v>6.1476953720471087E-4</v>
      </c>
      <c r="K14" s="8">
        <f t="shared" ca="1" si="7"/>
        <v>7.1586649740593817E-4</v>
      </c>
      <c r="L14" s="8">
        <f t="shared" ca="1" si="8"/>
        <v>8.2309979945904355E-4</v>
      </c>
      <c r="M14" s="8">
        <f t="shared" ca="1" si="9"/>
        <v>9.378465590726199E-4</v>
      </c>
      <c r="N14" s="8">
        <f t="shared" ca="1" si="10"/>
        <v>1.061785342202688E-3</v>
      </c>
      <c r="O14" s="8">
        <f t="shared" ca="1" si="11"/>
        <v>1.1969864469040981E-3</v>
      </c>
      <c r="P14" s="8">
        <f t="shared" ca="1" si="12"/>
        <v>1.3460252093198948E-3</v>
      </c>
      <c r="Q14" s="8">
        <f t="shared" ca="1" si="13"/>
        <v>1.5121205687761241E-3</v>
      </c>
      <c r="R14" s="8">
        <f t="shared" ca="1" si="14"/>
        <v>1.6992979523436258E-3</v>
      </c>
      <c r="S14" s="8">
        <f t="shared" ca="1" si="15"/>
        <v>1.9125698350260002E-3</v>
      </c>
      <c r="T14" s="8">
        <f t="shared" ca="1" si="16"/>
        <v>2.1581192060660791E-3</v>
      </c>
      <c r="U14" s="8">
        <f t="shared" ca="1" si="17"/>
        <v>2.4434629380798815E-3</v>
      </c>
      <c r="V14" s="8">
        <f t="shared" ca="1" si="18"/>
        <v>2.7775699281004929E-3</v>
      </c>
      <c r="W14" s="8">
        <f t="shared" ca="1" si="19"/>
        <v>3.1709227428807617E-3</v>
      </c>
      <c r="X14" s="8">
        <f t="shared" ca="1" si="20"/>
        <v>3.6355479335396265E-3</v>
      </c>
      <c r="Y14" s="8">
        <f t="shared" ca="1" si="21"/>
        <v>4.1850857041167075E-3</v>
      </c>
      <c r="Z14" s="8">
        <f t="shared" ca="1" si="22"/>
        <v>4.8349802302093698E-3</v>
      </c>
      <c r="AA14" s="8">
        <f t="shared" ca="1" si="23"/>
        <v>5.6028178770896496E-3</v>
      </c>
      <c r="AB14" s="8">
        <f t="shared" ca="1" si="24"/>
        <v>6.5087931806636704E-3</v>
      </c>
      <c r="AC14" s="8">
        <f t="shared" ca="1" si="25"/>
        <v>7.5762687939706919E-3</v>
      </c>
      <c r="AD14" s="8">
        <f t="shared" ca="1" si="26"/>
        <v>8.8324021923551592E-3</v>
      </c>
      <c r="AE14" s="8">
        <f t="shared" ca="1" si="27"/>
        <v>1.030882051468059E-2</v>
      </c>
      <c r="AF14" s="8">
        <f t="shared" ca="1" si="28"/>
        <v>1.2042325303109103E-2</v>
      </c>
      <c r="AG14" s="8">
        <f t="shared" ca="1" si="29"/>
        <v>1.4075597054166592E-2</v>
      </c>
      <c r="AH14" s="8">
        <f t="shared" ca="1" si="30"/>
        <v>1.6457843275063971E-2</v>
      </c>
      <c r="AI14" s="8">
        <f t="shared" ca="1" si="31"/>
        <v>1.9245290768554919E-2</v>
      </c>
      <c r="AJ14" s="8">
        <f t="shared" ca="1" si="32"/>
        <v>2.2501361018959779E-2</v>
      </c>
      <c r="AK14" s="8">
        <f t="shared" ca="1" si="33"/>
        <v>2.6296288352496529E-2</v>
      </c>
      <c r="AL14" s="8">
        <f t="shared" ca="1" si="34"/>
        <v>3.0705856519277028E-2</v>
      </c>
      <c r="AM14" s="8">
        <f t="shared" ca="1" si="35"/>
        <v>3.5808876332379308E-2</v>
      </c>
      <c r="AN14" s="8">
        <f t="shared" ca="1" si="36"/>
        <v>4.1683079444868161E-2</v>
      </c>
      <c r="AO14" s="8">
        <f t="shared" ca="1" si="37"/>
        <v>4.8399380066208933E-2</v>
      </c>
      <c r="AP14" s="8">
        <f t="shared" ca="1" si="38"/>
        <v>5.6015082566998213E-2</v>
      </c>
      <c r="AQ14" s="8">
        <f t="shared" ca="1" si="39"/>
        <v>6.4567579899885819E-2</v>
      </c>
      <c r="AR14" s="8">
        <f t="shared" ca="1" si="40"/>
        <v>7.4070985294331385E-2</v>
      </c>
      <c r="AS14" s="8">
        <f t="shared" ca="1" si="41"/>
        <v>8.4517967309912928E-2</v>
      </c>
      <c r="AT14" s="8">
        <f t="shared" ca="1" si="42"/>
        <v>9.5886830284400107E-2</v>
      </c>
      <c r="AU14" s="8">
        <f t="shared" ca="1" si="43"/>
        <v>0.10815067011501957</v>
      </c>
      <c r="AV14" s="8">
        <f t="shared" ca="1" si="44"/>
        <v>0.12128509242408983</v>
      </c>
      <c r="AW14" s="8">
        <f t="shared" ca="1" si="45"/>
        <v>0.13527263058360223</v>
      </c>
      <c r="AX14" s="8">
        <f t="shared" ca="1" si="46"/>
        <v>0.15010365096023254</v>
      </c>
      <c r="AY14" s="8">
        <f t="shared" ca="1" si="47"/>
        <v>0.16577435794153036</v>
      </c>
      <c r="AZ14" s="8">
        <f t="shared" ca="1" si="48"/>
        <v>0.18228262759919406</v>
      </c>
      <c r="BA14" s="8">
        <f t="shared" ca="1" si="49"/>
        <v>0.19962217516860453</v>
      </c>
      <c r="BB14" s="8">
        <f t="shared" ca="1" si="50"/>
        <v>0.21777528370145127</v>
      </c>
      <c r="BC14" s="8">
        <f t="shared" ca="1" si="51"/>
        <v>0.23670414786681487</v>
      </c>
      <c r="BD14" s="8">
        <f t="shared" ca="1" si="52"/>
        <v>0.25634090769065365</v>
      </c>
      <c r="BE14" s="8">
        <f t="shared" ca="1" si="53"/>
        <v>0.27657674054190312</v>
      </c>
      <c r="BF14" s="8">
        <f t="shared" ca="1" si="54"/>
        <v>0.29725103222610783</v>
      </c>
      <c r="BG14" s="8">
        <f t="shared" ca="1" si="55"/>
        <v>0.31814271102365499</v>
      </c>
      <c r="BH14" s="8">
        <f t="shared" ca="1" si="56"/>
        <v>0.33896718118075958</v>
      </c>
      <c r="BI14" s="8">
        <f t="shared" ca="1" si="57"/>
        <v>0.35938339233769079</v>
      </c>
      <c r="BJ14" s="8">
        <f t="shared" ca="1" si="58"/>
        <v>0.37901520787823434</v>
      </c>
      <c r="BK14" s="8">
        <f t="shared" ca="1" si="59"/>
        <v>0.39748766652377981</v>
      </c>
      <c r="BL14" s="8">
        <f t="shared" ca="1" si="60"/>
        <v>0.41447123084253301</v>
      </c>
      <c r="BM14" s="8">
        <f t="shared" ca="1" si="61"/>
        <v>0.42971908367744538</v>
      </c>
      <c r="BN14" s="8">
        <f t="shared" ca="1" si="62"/>
        <v>0.4430828455806558</v>
      </c>
      <c r="BO14" s="8">
        <f t="shared" ca="1" si="63"/>
        <v>0.45450529905529713</v>
      </c>
      <c r="BP14" s="8">
        <f t="shared" ca="1" si="64"/>
        <v>0.46399860381213431</v>
      </c>
      <c r="BQ14" s="8">
        <f t="shared" ca="1" si="65"/>
        <v>0.4716179773249381</v>
      </c>
      <c r="BR14" s="8">
        <f t="shared" ca="1" si="66"/>
        <v>0.47743761242529176</v>
      </c>
      <c r="BS14" s="8">
        <f t="shared" ca="1" si="67"/>
        <v>0.48153181441039877</v>
      </c>
      <c r="BT14" s="8">
        <f t="shared" ca="1" si="68"/>
        <v>0.48396177276297359</v>
      </c>
      <c r="BU14" s="8">
        <f t="shared" ca="1" si="69"/>
        <v>0.48476719480327279</v>
      </c>
      <c r="BV14" s="8">
        <f t="shared" ca="1" si="70"/>
        <v>0.48396178853026445</v>
      </c>
      <c r="BW14" s="8">
        <f t="shared" ca="1" si="71"/>
        <v>0.48153184631864709</v>
      </c>
      <c r="BX14" s="8">
        <f t="shared" ca="1" si="72"/>
        <v>0.47743766122372067</v>
      </c>
      <c r="BY14" s="8">
        <f t="shared" ca="1" si="73"/>
        <v>0.47161804414061598</v>
      </c>
      <c r="BZ14" s="8">
        <f t="shared" ca="1" si="74"/>
        <v>0.4639986901496056</v>
      </c>
      <c r="CA14" s="8">
        <f t="shared" ca="1" si="75"/>
        <v>0.45450540678892959</v>
      </c>
      <c r="CB14" s="8">
        <f t="shared" ca="1" si="76"/>
        <v>0.44308297693384951</v>
      </c>
      <c r="CC14" s="8">
        <f t="shared" ca="1" si="77"/>
        <v>0.4297192411827841</v>
      </c>
      <c r="CD14" s="8">
        <f t="shared" ca="1" si="78"/>
        <v>0.41447141727934478</v>
      </c>
      <c r="CE14" s="8">
        <f t="shared" ca="1" si="79"/>
        <v>0.39748788483567221</v>
      </c>
      <c r="CF14" s="8">
        <f t="shared" ca="1" si="80"/>
        <v>0.37901546108268536</v>
      </c>
      <c r="CG14" s="8">
        <f t="shared" ca="1" si="81"/>
        <v>0.35938368344864491</v>
      </c>
      <c r="CH14" s="8">
        <f t="shared" ca="1" si="82"/>
        <v>0.33896751316567514</v>
      </c>
      <c r="CI14" s="8">
        <f t="shared" ca="1" si="83"/>
        <v>0.31814308680494685</v>
      </c>
      <c r="CJ14" s="8">
        <f t="shared" ca="1" si="84"/>
        <v>0.29725145472438913</v>
      </c>
      <c r="CK14" s="8">
        <f t="shared" ca="1" si="85"/>
        <v>0.27657721275245262</v>
      </c>
      <c r="CL14" s="8">
        <f t="shared" ca="1" si="86"/>
        <v>0.25634143278518851</v>
      </c>
      <c r="CM14" s="8">
        <f t="shared" ca="1" si="87"/>
        <v>0.23670472931686898</v>
      </c>
      <c r="CN14" s="8">
        <f t="shared" ca="1" si="88"/>
        <v>0.2177759254248342</v>
      </c>
      <c r="CO14" s="8">
        <f t="shared" ca="1" si="89"/>
        <v>0.19962288170526146</v>
      </c>
      <c r="CP14" s="8">
        <f t="shared" ca="1" si="90"/>
        <v>0.18228340432699103</v>
      </c>
      <c r="CQ14" s="8">
        <f t="shared" ca="1" si="91"/>
        <v>0.16577521134605011</v>
      </c>
      <c r="CR14" s="8">
        <f t="shared" ca="1" si="92"/>
        <v>0.15010458897544784</v>
      </c>
      <c r="CS14" s="8">
        <f t="shared" ca="1" si="93"/>
        <v>0.1352736630216958</v>
      </c>
      <c r="CT14" s="8">
        <f t="shared" ca="1" si="94"/>
        <v>0.12128623151146828</v>
      </c>
      <c r="CU14" s="8">
        <f t="shared" ca="1" si="95"/>
        <v>0.10815193114590793</v>
      </c>
      <c r="CV14" s="8">
        <f t="shared" ca="1" si="96"/>
        <v>9.588823239153435E-2</v>
      </c>
      <c r="CW14" s="8">
        <f t="shared" ca="1" si="97"/>
        <v>8.4519534333758195E-2</v>
      </c>
      <c r="CX14" s="8">
        <f t="shared" ca="1" si="98"/>
        <v>7.4072746712658205E-2</v>
      </c>
      <c r="CY14" s="8">
        <f t="shared" ca="1" si="99"/>
        <v>6.4569571770641029E-2</v>
      </c>
      <c r="CZ14" s="8">
        <f t="shared" ca="1" si="100"/>
        <v>5.6017348456330607E-2</v>
      </c>
      <c r="DA14" s="8">
        <f t="shared" ca="1" si="101"/>
        <v>4.8401971986920887E-2</v>
      </c>
      <c r="DB14" s="8">
        <f t="shared" ca="1" si="102"/>
        <v>4.1686058891515339E-2</v>
      </c>
      <c r="DC14" s="8">
        <f t="shared" ca="1" si="103"/>
        <v>3.5812315518347057E-2</v>
      </c>
      <c r="DD14" s="8">
        <f t="shared" ca="1" si="104"/>
        <v>3.070983990396324E-2</v>
      </c>
      <c r="DE14" s="8">
        <f t="shared" ca="1" si="105"/>
        <v>2.6300914519421799E-2</v>
      </c>
      <c r="DF14" s="8">
        <f t="shared" ca="1" si="106"/>
        <v>2.2506744943969877E-2</v>
      </c>
      <c r="DG14" s="8">
        <f t="shared" ca="1" si="107"/>
        <v>1.9251566503119846E-2</v>
      </c>
      <c r="DH14" s="8">
        <f t="shared" ca="1" si="108"/>
        <v>1.6465167057303852E-2</v>
      </c>
      <c r="DI14" s="8">
        <f t="shared" ca="1" si="109"/>
        <v>1.4084150841272888E-2</v>
      </c>
      <c r="DJ14" s="8">
        <f t="shared" ca="1" si="110"/>
        <v>1.2052320683848358E-2</v>
      </c>
      <c r="DK14" s="8">
        <f t="shared" ca="1" si="111"/>
        <v>1.0320502899097968E-2</v>
      </c>
      <c r="DL14" s="8">
        <f t="shared" ca="1" si="112"/>
        <v>8.8460550760862677E-3</v>
      </c>
      <c r="DM14" s="8">
        <f t="shared" ca="1" si="113"/>
        <v>7.5922177465210586E-3</v>
      </c>
      <c r="DN14" s="8">
        <f t="shared" ca="1" si="114"/>
        <v>6.5274090087935836E-3</v>
      </c>
      <c r="DO14" s="8">
        <f t="shared" ca="1" si="115"/>
        <v>5.6245181874078629E-3</v>
      </c>
      <c r="DP14" s="8">
        <f t="shared" ca="1" si="116"/>
        <v>4.860228428185915E-3</v>
      </c>
      <c r="DQ14" s="8">
        <f t="shared" ca="1" si="117"/>
        <v>4.2143864642684801E-3</v>
      </c>
      <c r="DR14" s="8">
        <f t="shared" ca="1" si="118"/>
        <v>3.669438580230935E-3</v>
      </c>
      <c r="DS14" s="8">
        <f t="shared" ca="1" si="119"/>
        <v>3.2099610077189816E-3</v>
      </c>
      <c r="DT14" s="8">
        <f t="shared" ca="1" si="120"/>
        <v>2.8223201486802575E-3</v>
      </c>
      <c r="DU14" s="8">
        <f t="shared" ca="1" si="121"/>
        <v>2.4944842465695369E-3</v>
      </c>
      <c r="DV14" s="8">
        <f t="shared" ca="1" si="122"/>
        <v>2.2159593170788501E-3</v>
      </c>
      <c r="DW14" s="8">
        <f t="shared" ca="1" si="123"/>
        <v>1.9777660721431211E-3</v>
      </c>
      <c r="DX14" s="8">
        <f t="shared" ca="1" si="124"/>
        <v>1.7723850100824555E-3</v>
      </c>
      <c r="DY14" s="8">
        <f t="shared" ca="1" si="125"/>
        <v>1.5936434764617703E-3</v>
      </c>
      <c r="DZ14" s="8">
        <f t="shared" ca="1" si="126"/>
        <v>1.4365560463378796E-3</v>
      </c>
      <c r="EA14" s="8">
        <f t="shared" ca="1" si="127"/>
        <v>1.2971440282677389E-3</v>
      </c>
      <c r="EB14" s="8">
        <f t="shared" ca="1" si="128"/>
        <v>1.1722578945962377E-3</v>
      </c>
      <c r="EC14" s="8">
        <f t="shared" ca="1" si="129"/>
        <v>1.0594181102436661E-3</v>
      </c>
      <c r="ED14" s="8">
        <f t="shared" ca="1" si="130"/>
        <v>9.5668153040166901E-4</v>
      </c>
      <c r="EE14" s="8">
        <f t="shared" ca="1" si="131"/>
        <v>8.6253462138577918E-4</v>
      </c>
      <c r="EF14" s="8">
        <f t="shared" ca="1" si="132"/>
        <v>7.7581129232946375E-4</v>
      </c>
      <c r="EG14" s="8">
        <f t="shared" ca="1" si="133"/>
        <v>6.9563132611458179E-4</v>
      </c>
      <c r="EH14" s="8">
        <f t="shared" ca="1" si="134"/>
        <v>6.213544017907623E-4</v>
      </c>
      <c r="EI14" s="8">
        <f t="shared" ca="1" si="135"/>
        <v>5.525438846125687E-4</v>
      </c>
      <c r="EJ14" s="8">
        <f t="shared" ca="1" si="136"/>
        <v>4.8893372237762342E-4</v>
      </c>
      <c r="EK14" s="8">
        <f t="shared" ca="1" si="137"/>
        <v>4.3039136503179539E-4</v>
      </c>
      <c r="EL14" s="8">
        <f t="shared" ca="1" si="138"/>
        <v>3.7687089229075882E-4</v>
      </c>
      <c r="EM14" s="8">
        <f t="shared" ca="1" si="139"/>
        <v>3.2835530354018811E-4</v>
      </c>
      <c r="EN14" s="8">
        <f t="shared" ca="1" si="140"/>
        <v>2.8479579318625047E-4</v>
      </c>
      <c r="EO14" s="8">
        <f t="shared" ca="1" si="141"/>
        <v>2.4606466474402577E-4</v>
      </c>
      <c r="EP14" s="8">
        <f t="shared" ca="1" si="142"/>
        <v>2.1193723492470584E-4</v>
      </c>
      <c r="EQ14" s="8">
        <f t="shared" ca="1" si="143"/>
        <v>1.8210213235721082E-4</v>
      </c>
      <c r="ER14" s="8">
        <f t="shared" ca="1" si="144"/>
        <v>1.5618822154404036E-4</v>
      </c>
      <c r="ES14" s="8">
        <f t="shared" ca="1" si="145"/>
        <v>1.3379549335375962E-4</v>
      </c>
      <c r="ET14" s="8">
        <f t="shared" ca="1" si="146"/>
        <v>1.1452178033656888E-4</v>
      </c>
      <c r="EU14" s="8">
        <f t="shared" ca="1" si="147"/>
        <v>9.7982061556416307E-5</v>
      </c>
      <c r="EV14" s="8">
        <f t="shared" ca="1" si="148"/>
        <v>8.3820337026399702E-5</v>
      </c>
      <c r="EW14" s="8">
        <f t="shared" ca="1" si="149"/>
        <v>7.1715512725966705E-5</v>
      </c>
      <c r="EX14" s="8">
        <f t="shared" ca="1" si="150"/>
        <v>6.1383060516515903E-5</v>
      </c>
      <c r="EY14" s="8">
        <f t="shared" ca="1" si="151"/>
        <v>5.2573996185549415E-5</v>
      </c>
      <c r="EZ14" s="8">
        <f t="shared" ca="1" si="152"/>
        <v>4.507232824564779E-5</v>
      </c>
      <c r="FA14" s="8">
        <f t="shared" ca="1" si="153"/>
        <v>3.8691752882673224E-5</v>
      </c>
      <c r="FB14" s="8">
        <f t="shared" ca="1" si="154"/>
        <v>3.3272072704546474E-5</v>
      </c>
      <c r="FC14" s="8">
        <f t="shared" ca="1" si="155"/>
        <v>2.8675609396147445E-5</v>
      </c>
      <c r="FD14" s="8">
        <f t="shared" ca="1" si="156"/>
        <v>2.4783755152509022E-5</v>
      </c>
      <c r="FE14" s="8">
        <f t="shared" ca="1" si="157"/>
        <v>2.1493755504355083E-5</v>
      </c>
      <c r="FF14" s="8">
        <f t="shared" ca="1" si="158"/>
        <v>1.8715828094078457E-5</v>
      </c>
      <c r="FG14" s="8">
        <f t="shared" ca="1" si="159"/>
        <v>1.6370777262600478E-5</v>
      </c>
      <c r="FH14" s="8">
        <f t="shared" ca="1" si="160"/>
        <v>1.4388305449838552E-5</v>
      </c>
      <c r="FI14" s="8">
        <f t="shared" ca="1" si="161"/>
        <v>1.2706144276219173E-5</v>
      </c>
      <c r="FJ14" s="8">
        <f t="shared" ca="1" si="162"/>
        <v>1.1269852893274259E-5</v>
      </c>
      <c r="FK14" s="8">
        <f t="shared" ca="1" si="163"/>
        <v>1.0032816303089085E-5</v>
      </c>
      <c r="FL14" s="8">
        <f t="shared" ca="1" si="164"/>
        <v>8.956036857844439E-6</v>
      </c>
      <c r="FM14" s="8">
        <f t="shared" ca="1" si="165"/>
        <v>8.0075757934720209E-6</v>
      </c>
      <c r="FN14" s="8">
        <f t="shared" ca="1" si="166"/>
        <v>7.1617129139504837E-6</v>
      </c>
      <c r="FO14" s="8">
        <f t="shared" ca="1" si="167"/>
        <v>6.3979729085613423E-6</v>
      </c>
      <c r="FP14" s="8">
        <f t="shared" ca="1" si="168"/>
        <v>5.7001542909725836E-6</v>
      </c>
      <c r="FQ14" s="8">
        <f t="shared" ca="1" si="169"/>
        <v>5.0554489393074447E-6</v>
      </c>
      <c r="FR14" s="8">
        <f t="shared" ca="1" si="170"/>
        <v>4.4536927857373818E-6</v>
      </c>
      <c r="FS14" s="8">
        <f t="shared" ca="1" si="171"/>
        <v>3.8867548169727057E-6</v>
      </c>
      <c r="FT14" s="8">
        <f t="shared" ca="1" si="172"/>
        <v>3.3480528588592057E-6</v>
      </c>
      <c r="FU14" s="8">
        <f t="shared" ca="1" si="173"/>
        <v>2.8321766812158631E-6</v>
      </c>
      <c r="FV14" s="8">
        <f t="shared" ca="1" si="174"/>
        <v>2.334597457414283E-6</v>
      </c>
      <c r="FW14" s="8">
        <f t="shared" ca="1" si="175"/>
        <v>1.8514443218338018E-6</v>
      </c>
      <c r="FX14" s="8">
        <f t="shared" ca="1" si="176"/>
        <v>1.379331686182383E-6</v>
      </c>
      <c r="FY14" s="8">
        <f t="shared" ca="1" si="177"/>
        <v>9.1522402339836303E-7</v>
      </c>
      <c r="FZ14" s="8">
        <f t="shared" ca="1" si="178"/>
        <v>4.563275047259253E-7</v>
      </c>
      <c r="GA14" s="1">
        <v>0</v>
      </c>
    </row>
    <row r="15" spans="1:183" x14ac:dyDescent="0.25">
      <c r="A15">
        <v>13</v>
      </c>
      <c r="B15">
        <v>0.6</v>
      </c>
      <c r="C15" s="1">
        <v>0</v>
      </c>
      <c r="D15" s="8">
        <f t="shared" ca="1" si="0"/>
        <v>8.7219419042979074E-5</v>
      </c>
      <c r="E15" s="8">
        <f t="shared" ca="1" si="1"/>
        <v>1.7495777209596903E-4</v>
      </c>
      <c r="F15" s="8">
        <f t="shared" ca="1" si="2"/>
        <v>2.6374560964087366E-4</v>
      </c>
      <c r="G15" s="8">
        <f t="shared" ca="1" si="3"/>
        <v>3.5413759851165492E-4</v>
      </c>
      <c r="H15" s="8">
        <f t="shared" ca="1" si="4"/>
        <v>4.4672688932451848E-4</v>
      </c>
      <c r="I15" s="8">
        <f t="shared" ca="1" si="5"/>
        <v>5.4216254743043877E-4</v>
      </c>
      <c r="J15" s="8">
        <f t="shared" ca="1" si="6"/>
        <v>6.4117158649024922E-4</v>
      </c>
      <c r="K15" s="8">
        <f t="shared" ca="1" si="7"/>
        <v>7.4458764609171757E-4</v>
      </c>
      <c r="L15" s="8">
        <f t="shared" ca="1" si="8"/>
        <v>8.5338904546381411E-4</v>
      </c>
      <c r="M15" s="8">
        <f t="shared" ca="1" si="9"/>
        <v>9.6874983844227175E-4</v>
      </c>
      <c r="N15" s="8">
        <f t="shared" ca="1" si="10"/>
        <v>1.0921085538433614E-3</v>
      </c>
      <c r="O15" s="8">
        <f t="shared" ca="1" si="11"/>
        <v>1.2252603724178046E-3</v>
      </c>
      <c r="P15" s="8">
        <f t="shared" ca="1" si="12"/>
        <v>1.3704791631600868E-3</v>
      </c>
      <c r="Q15" s="8">
        <f t="shared" ca="1" si="13"/>
        <v>1.5306752443009395E-3</v>
      </c>
      <c r="R15" s="8">
        <f t="shared" ca="1" si="14"/>
        <v>1.7095914915950046E-3</v>
      </c>
      <c r="S15" s="8">
        <f t="shared" ca="1" si="15"/>
        <v>1.9120324347626533E-3</v>
      </c>
      <c r="T15" s="8">
        <f t="shared" ca="1" si="16"/>
        <v>2.1441064381742692E-3</v>
      </c>
      <c r="U15" s="8">
        <f t="shared" ca="1" si="17"/>
        <v>2.4134410403557358E-3</v>
      </c>
      <c r="V15" s="8">
        <f t="shared" ca="1" si="18"/>
        <v>2.7293153950687819E-3</v>
      </c>
      <c r="W15" s="8">
        <f t="shared" ca="1" si="19"/>
        <v>3.1026646755582753E-3</v>
      </c>
      <c r="X15" s="8">
        <f t="shared" ca="1" si="20"/>
        <v>3.5459790611154013E-3</v>
      </c>
      <c r="Y15" s="8">
        <f t="shared" ca="1" si="21"/>
        <v>4.0732365775477397E-3</v>
      </c>
      <c r="Z15" s="8">
        <f t="shared" ca="1" si="22"/>
        <v>4.7000582307032534E-3</v>
      </c>
      <c r="AA15" s="8">
        <f t="shared" ca="1" si="23"/>
        <v>5.4441158619289972E-3</v>
      </c>
      <c r="AB15" s="8">
        <f t="shared" ca="1" si="24"/>
        <v>6.3257247515605079E-3</v>
      </c>
      <c r="AC15" s="8">
        <f t="shared" ca="1" si="25"/>
        <v>7.3685515527399433E-3</v>
      </c>
      <c r="AD15" s="8">
        <f t="shared" ca="1" si="26"/>
        <v>8.6004027056131964E-3</v>
      </c>
      <c r="AE15" s="8">
        <f t="shared" ca="1" si="27"/>
        <v>1.0054086833424057E-2</v>
      </c>
      <c r="AF15" s="8">
        <f t="shared" ca="1" si="28"/>
        <v>1.1768354199949628E-2</v>
      </c>
      <c r="AG15" s="8">
        <f t="shared" ca="1" si="29"/>
        <v>1.3788906706045307E-2</v>
      </c>
      <c r="AH15" s="8">
        <f t="shared" ca="1" si="30"/>
        <v>1.6169442694870133E-2</v>
      </c>
      <c r="AI15" s="8">
        <f t="shared" ca="1" si="31"/>
        <v>1.8972647212915507E-2</v>
      </c>
      <c r="AJ15" s="8">
        <f t="shared" ca="1" si="32"/>
        <v>2.2270951144541251E-2</v>
      </c>
      <c r="AK15" s="8">
        <f t="shared" ca="1" si="33"/>
        <v>2.6146751626419034E-2</v>
      </c>
      <c r="AL15" s="8">
        <f t="shared" ca="1" si="34"/>
        <v>3.0691609757622064E-2</v>
      </c>
      <c r="AM15" s="8">
        <f t="shared" ca="1" si="35"/>
        <v>3.6003748683114539E-2</v>
      </c>
      <c r="AN15" s="8">
        <f t="shared" ca="1" si="36"/>
        <v>4.2183065800316465E-2</v>
      </c>
      <c r="AO15" s="8">
        <f t="shared" ca="1" si="37"/>
        <v>4.9323073528560205E-2</v>
      </c>
      <c r="AP15" s="8">
        <f t="shared" ca="1" si="38"/>
        <v>5.7500063200820031E-2</v>
      </c>
      <c r="AQ15" s="8">
        <f t="shared" ca="1" si="39"/>
        <v>6.6761674922010961E-2</v>
      </c>
      <c r="AR15" s="8">
        <f t="shared" ca="1" si="40"/>
        <v>7.7119577375536541E-2</v>
      </c>
      <c r="AS15" s="8">
        <f t="shared" ca="1" si="41"/>
        <v>8.8551913126140192E-2</v>
      </c>
      <c r="AT15" s="8">
        <f t="shared" ca="1" si="42"/>
        <v>0.10101673734152448</v>
      </c>
      <c r="AU15" s="8">
        <f t="shared" ca="1" si="43"/>
        <v>0.11446870561730119</v>
      </c>
      <c r="AV15" s="8">
        <f t="shared" ca="1" si="44"/>
        <v>0.12887177563640767</v>
      </c>
      <c r="AW15" s="8">
        <f t="shared" ca="1" si="45"/>
        <v>0.14420540220093198</v>
      </c>
      <c r="AX15" s="8">
        <f t="shared" ca="1" si="46"/>
        <v>0.16046504495982333</v>
      </c>
      <c r="AY15" s="8">
        <f t="shared" ca="1" si="47"/>
        <v>0.17765880827198779</v>
      </c>
      <c r="AZ15" s="8">
        <f t="shared" ca="1" si="48"/>
        <v>0.19580168793462871</v>
      </c>
      <c r="BA15" s="8">
        <f t="shared" ca="1" si="49"/>
        <v>0.21490816951742442</v>
      </c>
      <c r="BB15" s="8">
        <f t="shared" ca="1" si="50"/>
        <v>0.23498328032775262</v>
      </c>
      <c r="BC15" s="8">
        <f t="shared" ca="1" si="51"/>
        <v>0.25601179084085685</v>
      </c>
      <c r="BD15" s="8">
        <f t="shared" ca="1" si="52"/>
        <v>0.27794513978652624</v>
      </c>
      <c r="BE15" s="8">
        <f t="shared" ca="1" si="53"/>
        <v>0.30068590778351495</v>
      </c>
      <c r="BF15" s="8">
        <f t="shared" ca="1" si="54"/>
        <v>0.32407047948514367</v>
      </c>
      <c r="BG15" s="8">
        <f t="shared" ca="1" si="55"/>
        <v>0.34785219094295949</v>
      </c>
      <c r="BH15" s="8">
        <f t="shared" ca="1" si="56"/>
        <v>0.3716899339091454</v>
      </c>
      <c r="BI15" s="8">
        <f t="shared" ca="1" si="57"/>
        <v>0.39515043738637695</v>
      </c>
      <c r="BJ15" s="8">
        <f t="shared" ca="1" si="58"/>
        <v>0.41773425121437335</v>
      </c>
      <c r="BK15" s="8">
        <f t="shared" ca="1" si="59"/>
        <v>0.4389314330140564</v>
      </c>
      <c r="BL15" s="8">
        <f t="shared" ca="1" si="60"/>
        <v>0.45829821130739434</v>
      </c>
      <c r="BM15" s="8">
        <f t="shared" ca="1" si="61"/>
        <v>0.47552397658745316</v>
      </c>
      <c r="BN15" s="8">
        <f t="shared" ca="1" si="62"/>
        <v>0.49045322589319829</v>
      </c>
      <c r="BO15" s="8">
        <f t="shared" ca="1" si="63"/>
        <v>0.50306442919680838</v>
      </c>
      <c r="BP15" s="8">
        <f t="shared" ca="1" si="64"/>
        <v>0.5134278552942998</v>
      </c>
      <c r="BQ15" s="8">
        <f t="shared" ca="1" si="65"/>
        <v>0.52166198208422954</v>
      </c>
      <c r="BR15" s="8">
        <f t="shared" ca="1" si="66"/>
        <v>0.52789841837186124</v>
      </c>
      <c r="BS15" s="8">
        <f t="shared" ca="1" si="67"/>
        <v>0.53225757476617108</v>
      </c>
      <c r="BT15" s="8">
        <f t="shared" ca="1" si="68"/>
        <v>0.53483352397636685</v>
      </c>
      <c r="BU15" s="8">
        <f t="shared" ca="1" si="69"/>
        <v>0.53568546410514106</v>
      </c>
      <c r="BV15" s="8">
        <f t="shared" ca="1" si="70"/>
        <v>0.53483353967533365</v>
      </c>
      <c r="BW15" s="8">
        <f t="shared" ca="1" si="71"/>
        <v>0.53225760657519783</v>
      </c>
      <c r="BX15" s="8">
        <f t="shared" ca="1" si="72"/>
        <v>0.52789846711863464</v>
      </c>
      <c r="BY15" s="8">
        <f t="shared" ca="1" si="73"/>
        <v>0.52166204902217805</v>
      </c>
      <c r="BZ15" s="8">
        <f t="shared" ca="1" si="74"/>
        <v>0.51342794211135745</v>
      </c>
      <c r="CA15" s="8">
        <f t="shared" ca="1" si="75"/>
        <v>0.50306453801709017</v>
      </c>
      <c r="CB15" s="8">
        <f t="shared" ca="1" si="76"/>
        <v>0.49045335926195455</v>
      </c>
      <c r="CC15" s="8">
        <f t="shared" ca="1" si="77"/>
        <v>0.47552413742763305</v>
      </c>
      <c r="CD15" s="8">
        <f t="shared" ca="1" si="78"/>
        <v>0.45829840283753631</v>
      </c>
      <c r="CE15" s="8">
        <f t="shared" ca="1" si="79"/>
        <v>0.43893165862579747</v>
      </c>
      <c r="CF15" s="8">
        <f t="shared" ca="1" si="80"/>
        <v>0.41773451432596198</v>
      </c>
      <c r="CG15" s="8">
        <f t="shared" ca="1" si="81"/>
        <v>0.39515074131017369</v>
      </c>
      <c r="CH15" s="8">
        <f t="shared" ca="1" si="82"/>
        <v>0.37169028177591168</v>
      </c>
      <c r="CI15" s="8">
        <f t="shared" ca="1" si="83"/>
        <v>0.34785258569679345</v>
      </c>
      <c r="CJ15" s="8">
        <f t="shared" ca="1" si="84"/>
        <v>0.32407092393625231</v>
      </c>
      <c r="CK15" s="8">
        <f t="shared" ca="1" si="85"/>
        <v>0.30068640469759356</v>
      </c>
      <c r="CL15" s="8">
        <f t="shared" ca="1" si="86"/>
        <v>0.27794569199422325</v>
      </c>
      <c r="CM15" s="8">
        <f t="shared" ca="1" si="87"/>
        <v>0.2560124013599101</v>
      </c>
      <c r="CN15" s="8">
        <f t="shared" ca="1" si="88"/>
        <v>0.2349839524989743</v>
      </c>
      <c r="CO15" s="8">
        <f t="shared" ca="1" si="89"/>
        <v>0.21490890716252103</v>
      </c>
      <c r="CP15" s="8">
        <f t="shared" ca="1" si="90"/>
        <v>0.19580249554930867</v>
      </c>
      <c r="CQ15" s="8">
        <f t="shared" ca="1" si="91"/>
        <v>0.17765969127268535</v>
      </c>
      <c r="CR15" s="8">
        <f t="shared" ca="1" si="92"/>
        <v>0.1604660100069821</v>
      </c>
      <c r="CS15" s="8">
        <f t="shared" ca="1" si="93"/>
        <v>0.14420645762560103</v>
      </c>
      <c r="CT15" s="8">
        <f t="shared" ca="1" si="94"/>
        <v>0.12887293199807554</v>
      </c>
      <c r="CU15" s="8">
        <f t="shared" ca="1" si="95"/>
        <v>0.11446997641592221</v>
      </c>
      <c r="CV15" s="8">
        <f t="shared" ca="1" si="96"/>
        <v>0.10101813989064803</v>
      </c>
      <c r="CW15" s="8">
        <f t="shared" ca="1" si="97"/>
        <v>8.8553469562845807E-2</v>
      </c>
      <c r="CX15" s="8">
        <f t="shared" ca="1" si="98"/>
        <v>7.7121315739590302E-2</v>
      </c>
      <c r="CY15" s="8">
        <f t="shared" ca="1" si="99"/>
        <v>6.6763630202011509E-2</v>
      </c>
      <c r="CZ15" s="8">
        <f t="shared" ca="1" si="100"/>
        <v>5.7502278262359936E-2</v>
      </c>
      <c r="DA15" s="8">
        <f t="shared" ca="1" si="101"/>
        <v>4.9325599945387884E-2</v>
      </c>
      <c r="DB15" s="8">
        <f t="shared" ca="1" si="102"/>
        <v>4.2185964751793731E-2</v>
      </c>
      <c r="DC15" s="8">
        <f t="shared" ca="1" si="103"/>
        <v>3.6007092101468102E-2</v>
      </c>
      <c r="DD15" s="8">
        <f t="shared" ca="1" si="104"/>
        <v>3.0695481853221032E-2</v>
      </c>
      <c r="DE15" s="8">
        <f t="shared" ca="1" si="105"/>
        <v>2.6151250863309973E-2</v>
      </c>
      <c r="DF15" s="8">
        <f t="shared" ca="1" si="106"/>
        <v>2.2276192709344687E-2</v>
      </c>
      <c r="DG15" s="8">
        <f t="shared" ca="1" si="107"/>
        <v>1.8978766013216516E-2</v>
      </c>
      <c r="DH15" s="8">
        <f t="shared" ca="1" si="108"/>
        <v>1.6176596924451322E-2</v>
      </c>
      <c r="DI15" s="8">
        <f t="shared" ca="1" si="109"/>
        <v>1.3797282010037559E-2</v>
      </c>
      <c r="DJ15" s="8">
        <f t="shared" ca="1" si="110"/>
        <v>1.1778168450100553E-2</v>
      </c>
      <c r="DK15" s="8">
        <f t="shared" ca="1" si="111"/>
        <v>1.0065595466676326E-2</v>
      </c>
      <c r="DL15" s="8">
        <f t="shared" ca="1" si="112"/>
        <v>8.6139044671522946E-3</v>
      </c>
      <c r="DM15" s="8">
        <f t="shared" ca="1" si="113"/>
        <v>7.3843942907237635E-3</v>
      </c>
      <c r="DN15" s="8">
        <f t="shared" ca="1" si="114"/>
        <v>6.344310607571766E-3</v>
      </c>
      <c r="DO15" s="8">
        <f t="shared" ca="1" si="115"/>
        <v>5.4659047805849497E-3</v>
      </c>
      <c r="DP15" s="8">
        <f t="shared" ca="1" si="116"/>
        <v>4.7255682301026222E-3</v>
      </c>
      <c r="DQ15" s="8">
        <f t="shared" ca="1" si="117"/>
        <v>4.1030388799596727E-3</v>
      </c>
      <c r="DR15" s="8">
        <f t="shared" ca="1" si="118"/>
        <v>3.5806864149078885E-3</v>
      </c>
      <c r="DS15" s="8">
        <f t="shared" ca="1" si="119"/>
        <v>3.142912643919013E-3</v>
      </c>
      <c r="DT15" s="8">
        <f t="shared" ca="1" si="120"/>
        <v>2.7757394364020722E-3</v>
      </c>
      <c r="DU15" s="8">
        <f t="shared" ca="1" si="121"/>
        <v>2.4666558412265818E-3</v>
      </c>
      <c r="DV15" s="8">
        <f t="shared" ca="1" si="122"/>
        <v>2.204694746335137E-3</v>
      </c>
      <c r="DW15" s="8">
        <f t="shared" ca="1" si="123"/>
        <v>1.9805457138760275E-3</v>
      </c>
      <c r="DX15" s="8">
        <f t="shared" ca="1" si="124"/>
        <v>1.7865601963963145E-3</v>
      </c>
      <c r="DY15" s="8">
        <f t="shared" ca="1" si="125"/>
        <v>1.6166250940590613E-3</v>
      </c>
      <c r="DZ15" s="8">
        <f t="shared" ca="1" si="126"/>
        <v>1.4659505887664234E-3</v>
      </c>
      <c r="EA15" s="8">
        <f t="shared" ca="1" si="127"/>
        <v>1.3308298391693277E-3</v>
      </c>
      <c r="EB15" s="8">
        <f t="shared" ca="1" si="128"/>
        <v>1.2084118777975685E-3</v>
      </c>
      <c r="EC15" s="8">
        <f t="shared" ca="1" si="129"/>
        <v>1.0965086927820153E-3</v>
      </c>
      <c r="ED15" s="8">
        <f t="shared" ca="1" si="130"/>
        <v>9.9344264763986446E-4</v>
      </c>
      <c r="EE15" s="8">
        <f t="shared" ca="1" si="131"/>
        <v>8.9793221098964573E-4</v>
      </c>
      <c r="EF15" s="8">
        <f t="shared" ca="1" si="132"/>
        <v>8.0901050291157283E-4</v>
      </c>
      <c r="EG15" s="8">
        <f t="shared" ca="1" si="133"/>
        <v>7.2597016184838847E-4</v>
      </c>
      <c r="EH15" s="8">
        <f t="shared" ca="1" si="134"/>
        <v>6.4832775150805563E-4</v>
      </c>
      <c r="EI15" s="8">
        <f t="shared" ca="1" si="135"/>
        <v>5.7580019350107899E-4</v>
      </c>
      <c r="EJ15" s="8">
        <f t="shared" ca="1" si="136"/>
        <v>5.0828395320893073E-4</v>
      </c>
      <c r="EK15" s="8">
        <f t="shared" ca="1" si="137"/>
        <v>4.4582532877297934E-4</v>
      </c>
      <c r="EL15" s="8">
        <f t="shared" ca="1" si="138"/>
        <v>3.8856948436778792E-4</v>
      </c>
      <c r="EM15" s="8">
        <f t="shared" ca="1" si="139"/>
        <v>3.3668171041743389E-4</v>
      </c>
      <c r="EN15" s="8">
        <f t="shared" ca="1" si="140"/>
        <v>2.9025192102158912E-4</v>
      </c>
      <c r="EO15" s="8">
        <f t="shared" ca="1" si="141"/>
        <v>2.4921786362974778E-4</v>
      </c>
      <c r="EP15" s="8">
        <f t="shared" ca="1" si="142"/>
        <v>2.1334572808450746E-4</v>
      </c>
      <c r="EQ15" s="8">
        <f t="shared" ca="1" si="143"/>
        <v>1.8226190647704422E-4</v>
      </c>
      <c r="ER15" s="8">
        <f t="shared" ca="1" si="144"/>
        <v>1.5550723611084511E-4</v>
      </c>
      <c r="ES15" s="8">
        <f t="shared" ca="1" si="145"/>
        <v>1.3258967661031651E-4</v>
      </c>
      <c r="ET15" s="8">
        <f t="shared" ca="1" si="146"/>
        <v>1.1302400744009172E-4</v>
      </c>
      <c r="EU15" s="8">
        <f t="shared" ca="1" si="147"/>
        <v>9.6356687029906487E-5</v>
      </c>
      <c r="EV15" s="8">
        <f t="shared" ca="1" si="148"/>
        <v>8.2178540390423407E-5</v>
      </c>
      <c r="EW15" s="8">
        <f t="shared" ca="1" si="149"/>
        <v>7.0129047695111538E-5</v>
      </c>
      <c r="EX15" s="8">
        <f t="shared" ca="1" si="150"/>
        <v>5.9895530918173501E-5</v>
      </c>
      <c r="EY15" s="8">
        <f t="shared" ca="1" si="151"/>
        <v>5.1209615464294428E-5</v>
      </c>
      <c r="EZ15" s="8">
        <f t="shared" ca="1" si="152"/>
        <v>4.384248692859886E-5</v>
      </c>
      <c r="FA15" s="8">
        <f t="shared" ca="1" si="153"/>
        <v>3.7599820514751755E-5</v>
      </c>
      <c r="FB15" s="8">
        <f t="shared" ca="1" si="154"/>
        <v>3.2316829269491868E-5</v>
      </c>
      <c r="FC15" s="8">
        <f t="shared" ca="1" si="155"/>
        <v>2.7853610072692728E-5</v>
      </c>
      <c r="FD15" s="8">
        <f t="shared" ca="1" si="156"/>
        <v>2.4090820739924036E-5</v>
      </c>
      <c r="FE15" s="8">
        <f t="shared" ca="1" si="157"/>
        <v>2.092567773207748E-5</v>
      </c>
      <c r="FF15" s="8">
        <f t="shared" ca="1" si="158"/>
        <v>1.8268324677227569E-5</v>
      </c>
      <c r="FG15" s="8">
        <f t="shared" ca="1" si="159"/>
        <v>1.6038788176702738E-5</v>
      </c>
      <c r="FH15" s="8">
        <f t="shared" ca="1" si="160"/>
        <v>1.4164938170790431E-5</v>
      </c>
      <c r="FI15" s="8">
        <f t="shared" ca="1" si="161"/>
        <v>1.2581860959332954E-5</v>
      </c>
      <c r="FJ15" s="8">
        <f t="shared" ca="1" si="162"/>
        <v>1.1232479565642906E-5</v>
      </c>
      <c r="FK15" s="8">
        <f t="shared" ca="1" si="163"/>
        <v>1.0068335173461969E-5</v>
      </c>
      <c r="FL15" s="8">
        <f t="shared" ca="1" si="164"/>
        <v>9.0497261316018813E-6</v>
      </c>
      <c r="FM15" s="8">
        <f t="shared" ca="1" si="165"/>
        <v>8.1450771101096056E-6</v>
      </c>
      <c r="FN15" s="8">
        <f t="shared" ca="1" si="166"/>
        <v>7.3298040677867083E-6</v>
      </c>
      <c r="FO15" s="8">
        <f t="shared" ca="1" si="167"/>
        <v>6.5850039593486889E-6</v>
      </c>
      <c r="FP15" s="8">
        <f t="shared" ca="1" si="168"/>
        <v>5.8962042217289383E-6</v>
      </c>
      <c r="FQ15" s="8">
        <f t="shared" ca="1" si="169"/>
        <v>5.2522904757448384E-6</v>
      </c>
      <c r="FR15" s="8">
        <f t="shared" ca="1" si="170"/>
        <v>4.6446460103725981E-6</v>
      </c>
      <c r="FS15" s="8">
        <f t="shared" ca="1" si="171"/>
        <v>4.0664898578834527E-6</v>
      </c>
      <c r="FT15" s="8">
        <f t="shared" ca="1" si="172"/>
        <v>3.5123810701469447E-6</v>
      </c>
      <c r="FU15" s="8">
        <f t="shared" ca="1" si="173"/>
        <v>2.9778532607911306E-6</v>
      </c>
      <c r="FV15" s="8">
        <f t="shared" ca="1" si="174"/>
        <v>2.4591471295381853E-6</v>
      </c>
      <c r="FW15" s="8">
        <f t="shared" ca="1" si="175"/>
        <v>1.9530146862911971E-6</v>
      </c>
      <c r="FX15" s="8">
        <f t="shared" ca="1" si="176"/>
        <v>1.4565748916821286E-6</v>
      </c>
      <c r="FY15" s="8">
        <f t="shared" ca="1" si="177"/>
        <v>9.6720550222940054E-7</v>
      </c>
      <c r="FZ15" s="8">
        <f t="shared" ca="1" si="178"/>
        <v>4.824598324670669E-7</v>
      </c>
      <c r="GA15" s="1">
        <v>0</v>
      </c>
    </row>
    <row r="16" spans="1:183" x14ac:dyDescent="0.25">
      <c r="A16">
        <v>14</v>
      </c>
      <c r="B16">
        <v>0.65</v>
      </c>
      <c r="C16" s="1">
        <v>0</v>
      </c>
      <c r="D16" s="8">
        <f t="shared" ca="1" si="0"/>
        <v>9.0952313486948117E-5</v>
      </c>
      <c r="E16" s="8">
        <f t="shared" ca="1" si="1"/>
        <v>1.8236059305979811E-4</v>
      </c>
      <c r="F16" s="8">
        <f t="shared" ca="1" si="2"/>
        <v>2.7468780591214048E-4</v>
      </c>
      <c r="G16" s="8">
        <f t="shared" ca="1" si="3"/>
        <v>3.6841157297395281E-4</v>
      </c>
      <c r="H16" s="8">
        <f t="shared" ca="1" si="4"/>
        <v>4.6403322991559658E-4</v>
      </c>
      <c r="I16" s="8">
        <f t="shared" ca="1" si="5"/>
        <v>5.620892809597496E-4</v>
      </c>
      <c r="J16" s="8">
        <f t="shared" ca="1" si="6"/>
        <v>6.6316661523412967E-4</v>
      </c>
      <c r="K16" s="8">
        <f t="shared" ca="1" si="7"/>
        <v>7.6792345500686888E-4</v>
      </c>
      <c r="L16" s="8">
        <f t="shared" ca="1" si="8"/>
        <v>8.7711889786222356E-4</v>
      </c>
      <c r="M16" s="8">
        <f t="shared" ca="1" si="9"/>
        <v>9.9165519538929148E-4</v>
      </c>
      <c r="N16" s="8">
        <f t="shared" ca="1" si="10"/>
        <v>1.1126386623106816E-3</v>
      </c>
      <c r="O16" s="8">
        <f t="shared" ca="1" si="11"/>
        <v>1.2414673257636726E-3</v>
      </c>
      <c r="P16" s="8">
        <f t="shared" ca="1" si="12"/>
        <v>1.3799558266017085E-3</v>
      </c>
      <c r="Q16" s="8">
        <f t="shared" ca="1" si="13"/>
        <v>1.5305097536725426E-3</v>
      </c>
      <c r="R16" s="8">
        <f t="shared" ca="1" si="14"/>
        <v>1.6963603349728004E-3</v>
      </c>
      <c r="S16" s="8">
        <f t="shared" ca="1" si="15"/>
        <v>1.8818619742553388E-3</v>
      </c>
      <c r="T16" s="8">
        <f t="shared" ca="1" si="16"/>
        <v>2.0928330715126089E-3</v>
      </c>
      <c r="U16" s="8">
        <f t="shared" ca="1" si="17"/>
        <v>2.3368793901000096E-3</v>
      </c>
      <c r="V16" s="8">
        <f t="shared" ca="1" si="18"/>
        <v>2.6235859362606249E-3</v>
      </c>
      <c r="W16" s="8">
        <f t="shared" ca="1" si="19"/>
        <v>2.9644415031681577E-3</v>
      </c>
      <c r="X16" s="8">
        <f t="shared" ca="1" si="20"/>
        <v>3.3724670578159635E-3</v>
      </c>
      <c r="Y16" s="8">
        <f t="shared" ca="1" si="21"/>
        <v>3.8618233142555958E-3</v>
      </c>
      <c r="Z16" s="8">
        <f t="shared" ca="1" si="22"/>
        <v>4.4479002531269095E-3</v>
      </c>
      <c r="AA16" s="8">
        <f t="shared" ca="1" si="23"/>
        <v>5.1478625883625779E-3</v>
      </c>
      <c r="AB16" s="8">
        <f t="shared" ca="1" si="24"/>
        <v>5.9814384109094197E-3</v>
      </c>
      <c r="AC16" s="8">
        <f t="shared" ca="1" si="25"/>
        <v>6.9718099598153789E-3</v>
      </c>
      <c r="AD16" s="8">
        <f t="shared" ca="1" si="26"/>
        <v>8.1465702439336291E-3</v>
      </c>
      <c r="AE16" s="8">
        <f t="shared" ca="1" si="27"/>
        <v>9.5387699134528176E-3</v>
      </c>
      <c r="AF16" s="8">
        <f t="shared" ca="1" si="28"/>
        <v>1.1188097957220049E-2</v>
      </c>
      <c r="AG16" s="8">
        <f t="shared" ca="1" si="29"/>
        <v>1.314223287519488E-2</v>
      </c>
      <c r="AH16" s="8">
        <f t="shared" ca="1" si="30"/>
        <v>1.5458373585455749E-2</v>
      </c>
      <c r="AI16" s="8">
        <f t="shared" ca="1" si="31"/>
        <v>1.8204904243695717E-2</v>
      </c>
      <c r="AJ16" s="8">
        <f t="shared" ca="1" si="32"/>
        <v>2.1463044719870698E-2</v>
      </c>
      <c r="AK16" s="8">
        <f t="shared" ca="1" si="33"/>
        <v>2.5328157251016288E-2</v>
      </c>
      <c r="AL16" s="8">
        <f t="shared" ca="1" si="34"/>
        <v>2.9910082201677651E-2</v>
      </c>
      <c r="AM16" s="8">
        <f t="shared" ca="1" si="35"/>
        <v>3.533144284214032E-2</v>
      </c>
      <c r="AN16" s="8">
        <f t="shared" ca="1" si="36"/>
        <v>4.1722361544722961E-2</v>
      </c>
      <c r="AO16" s="8">
        <f t="shared" ca="1" si="37"/>
        <v>4.9209785046895382E-2</v>
      </c>
      <c r="AP16" s="8">
        <f t="shared" ca="1" si="38"/>
        <v>5.7900421785710754E-2</v>
      </c>
      <c r="AQ16" s="8">
        <f t="shared" ca="1" si="39"/>
        <v>6.7859479211801466E-2</v>
      </c>
      <c r="AR16" s="8">
        <f t="shared" ca="1" si="40"/>
        <v>7.9093736159663641E-2</v>
      </c>
      <c r="AS16" s="8">
        <f t="shared" ca="1" si="41"/>
        <v>9.1553370477586826E-2</v>
      </c>
      <c r="AT16" s="8">
        <f t="shared" ca="1" si="42"/>
        <v>0.1051595003382565</v>
      </c>
      <c r="AU16" s="8">
        <f t="shared" ca="1" si="43"/>
        <v>0.11983563937625302</v>
      </c>
      <c r="AV16" s="8">
        <f t="shared" ca="1" si="44"/>
        <v>0.13552790230330772</v>
      </c>
      <c r="AW16" s="8">
        <f t="shared" ca="1" si="45"/>
        <v>0.15221215762389473</v>
      </c>
      <c r="AX16" s="8">
        <f t="shared" ca="1" si="46"/>
        <v>0.169892318406141</v>
      </c>
      <c r="AY16" s="8">
        <f t="shared" ca="1" si="47"/>
        <v>0.18859414225196866</v>
      </c>
      <c r="AZ16" s="8">
        <f t="shared" ca="1" si="48"/>
        <v>0.20835714634990857</v>
      </c>
      <c r="BA16" s="8">
        <f t="shared" ca="1" si="49"/>
        <v>0.22922553463871181</v>
      </c>
      <c r="BB16" s="8">
        <f t="shared" ca="1" si="50"/>
        <v>0.251237877251278</v>
      </c>
      <c r="BC16" s="8">
        <f t="shared" ca="1" si="51"/>
        <v>0.27441459538233365</v>
      </c>
      <c r="BD16" s="8">
        <f t="shared" ca="1" si="52"/>
        <v>0.29874195283107946</v>
      </c>
      <c r="BE16" s="8">
        <f t="shared" ca="1" si="53"/>
        <v>0.32415127132048682</v>
      </c>
      <c r="BF16" s="8">
        <f t="shared" ca="1" si="54"/>
        <v>0.35049278698799236</v>
      </c>
      <c r="BG16" s="8">
        <f t="shared" ca="1" si="55"/>
        <v>0.37750563935389403</v>
      </c>
      <c r="BH16" s="8">
        <f t="shared" ca="1" si="56"/>
        <v>0.40478992612648568</v>
      </c>
      <c r="BI16" s="8">
        <f t="shared" ca="1" si="57"/>
        <v>0.43179417208429838</v>
      </c>
      <c r="BJ16" s="8">
        <f t="shared" ca="1" si="58"/>
        <v>0.45783992657882583</v>
      </c>
      <c r="BK16" s="8">
        <f t="shared" ca="1" si="59"/>
        <v>0.482205603010678</v>
      </c>
      <c r="BL16" s="8">
        <f t="shared" ca="1" si="60"/>
        <v>0.50426620478553486</v>
      </c>
      <c r="BM16" s="8">
        <f t="shared" ca="1" si="61"/>
        <v>0.52362538547177473</v>
      </c>
      <c r="BN16" s="8">
        <f t="shared" ca="1" si="62"/>
        <v>0.54014165220787613</v>
      </c>
      <c r="BO16" s="8">
        <f t="shared" ca="1" si="63"/>
        <v>0.55387133654443832</v>
      </c>
      <c r="BP16" s="8">
        <f t="shared" ca="1" si="64"/>
        <v>0.56498640608402706</v>
      </c>
      <c r="BQ16" s="8">
        <f t="shared" ca="1" si="65"/>
        <v>0.57370367734581917</v>
      </c>
      <c r="BR16" s="8">
        <f t="shared" ca="1" si="66"/>
        <v>0.58023650421175232</v>
      </c>
      <c r="BS16" s="8">
        <f t="shared" ca="1" si="67"/>
        <v>0.58476654230605751</v>
      </c>
      <c r="BT16" s="8">
        <f t="shared" ca="1" si="68"/>
        <v>0.5874292842711818</v>
      </c>
      <c r="BU16" s="8">
        <f t="shared" ca="1" si="69"/>
        <v>0.58830759796559096</v>
      </c>
      <c r="BV16" s="8">
        <f t="shared" ca="1" si="70"/>
        <v>0.5874292994907313</v>
      </c>
      <c r="BW16" s="8">
        <f t="shared" ca="1" si="71"/>
        <v>0.58476657318817615</v>
      </c>
      <c r="BX16" s="8">
        <f t="shared" ca="1" si="72"/>
        <v>0.58023655165344223</v>
      </c>
      <c r="BY16" s="8">
        <f t="shared" ca="1" si="73"/>
        <v>0.57370374271810409</v>
      </c>
      <c r="BZ16" s="8">
        <f t="shared" ca="1" si="74"/>
        <v>0.56498649125655609</v>
      </c>
      <c r="CA16" s="8">
        <f t="shared" ca="1" si="75"/>
        <v>0.55387144390611942</v>
      </c>
      <c r="CB16" s="8">
        <f t="shared" ca="1" si="76"/>
        <v>0.54014178466924545</v>
      </c>
      <c r="CC16" s="8">
        <f t="shared" ca="1" si="77"/>
        <v>0.5236255464282572</v>
      </c>
      <c r="CD16" s="8">
        <f t="shared" ca="1" si="78"/>
        <v>0.50426639801737005</v>
      </c>
      <c r="CE16" s="8">
        <f t="shared" ca="1" si="79"/>
        <v>0.48220583250401944</v>
      </c>
      <c r="CF16" s="8">
        <f t="shared" ca="1" si="80"/>
        <v>0.45784019628519135</v>
      </c>
      <c r="CG16" s="8">
        <f t="shared" ca="1" si="81"/>
        <v>0.4317944856901762</v>
      </c>
      <c r="CH16" s="8">
        <f t="shared" ca="1" si="82"/>
        <v>0.40479028693100461</v>
      </c>
      <c r="CI16" s="8">
        <f t="shared" ca="1" si="83"/>
        <v>0.37750605027006301</v>
      </c>
      <c r="CJ16" s="8">
        <f t="shared" ca="1" si="84"/>
        <v>0.35049325062623304</v>
      </c>
      <c r="CK16" s="8">
        <f t="shared" ca="1" si="85"/>
        <v>0.32415179010744599</v>
      </c>
      <c r="CL16" s="8">
        <f t="shared" ca="1" si="86"/>
        <v>0.29874252913420096</v>
      </c>
      <c r="CM16" s="8">
        <f t="shared" ca="1" si="87"/>
        <v>0.27441523162957387</v>
      </c>
      <c r="CN16" s="8">
        <f t="shared" ca="1" si="88"/>
        <v>0.25123857604863181</v>
      </c>
      <c r="CO16" s="8">
        <f t="shared" ca="1" si="89"/>
        <v>0.22922629889653978</v>
      </c>
      <c r="CP16" s="8">
        <f t="shared" ca="1" si="90"/>
        <v>0.20835797943503742</v>
      </c>
      <c r="CQ16" s="8">
        <f t="shared" ca="1" si="91"/>
        <v>0.18859504818840059</v>
      </c>
      <c r="CR16" s="8">
        <f t="shared" ca="1" si="92"/>
        <v>0.16989330215419421</v>
      </c>
      <c r="CS16" s="8">
        <f t="shared" ca="1" si="93"/>
        <v>0.15221322547565072</v>
      </c>
      <c r="CT16" s="8">
        <f t="shared" ca="1" si="94"/>
        <v>0.13552906243931062</v>
      </c>
      <c r="CU16" s="8">
        <f t="shared" ca="1" si="95"/>
        <v>0.11983690262905737</v>
      </c>
      <c r="CV16" s="8">
        <f t="shared" ca="1" si="96"/>
        <v>0.10516088119228981</v>
      </c>
      <c r="CW16" s="8">
        <f t="shared" ca="1" si="97"/>
        <v>9.1554888287386699E-2</v>
      </c>
      <c r="CX16" s="8">
        <f t="shared" ca="1" si="98"/>
        <v>7.9095416480845698E-2</v>
      </c>
      <c r="CY16" s="8">
        <f t="shared" ca="1" si="99"/>
        <v>6.7861355035454776E-2</v>
      </c>
      <c r="CZ16" s="8">
        <f t="shared" ca="1" si="100"/>
        <v>5.7902534445709752E-2</v>
      </c>
      <c r="DA16" s="8">
        <f t="shared" ca="1" si="101"/>
        <v>4.9212184780476981E-2</v>
      </c>
      <c r="DB16" s="8">
        <f t="shared" ca="1" si="102"/>
        <v>4.1725108068803599E-2</v>
      </c>
      <c r="DC16" s="8">
        <f t="shared" ca="1" si="103"/>
        <v>3.5334606282510603E-2</v>
      </c>
      <c r="DD16" s="8">
        <f t="shared" ca="1" si="104"/>
        <v>2.991374454414281E-2</v>
      </c>
      <c r="DE16" s="8">
        <f t="shared" ca="1" si="105"/>
        <v>2.5332414371252381E-2</v>
      </c>
      <c r="DF16" s="8">
        <f t="shared" ca="1" si="106"/>
        <v>2.1468009016882388E-2</v>
      </c>
      <c r="DG16" s="8">
        <f t="shared" ca="1" si="107"/>
        <v>1.8210707915950204E-2</v>
      </c>
      <c r="DH16" s="8">
        <f t="shared" ca="1" si="108"/>
        <v>1.5465172617247367E-2</v>
      </c>
      <c r="DI16" s="8">
        <f t="shared" ca="1" si="109"/>
        <v>1.3150211824325471E-2</v>
      </c>
      <c r="DJ16" s="8">
        <f t="shared" ca="1" si="110"/>
        <v>1.1197475639839966E-2</v>
      </c>
      <c r="DK16" s="8">
        <f t="shared" ca="1" si="111"/>
        <v>9.5498060503544941E-3</v>
      </c>
      <c r="DL16" s="8">
        <f t="shared" ca="1" si="112"/>
        <v>8.1595730351228194E-3</v>
      </c>
      <c r="DM16" s="8">
        <f t="shared" ca="1" si="113"/>
        <v>6.9871443416499339E-3</v>
      </c>
      <c r="DN16" s="8">
        <f t="shared" ca="1" si="114"/>
        <v>5.99953435018477E-3</v>
      </c>
      <c r="DO16" s="8">
        <f t="shared" ca="1" si="115"/>
        <v>5.1692220972575503E-3</v>
      </c>
      <c r="DP16" s="8">
        <f t="shared" ca="1" si="116"/>
        <v>4.473100831679953E-3</v>
      </c>
      <c r="DQ16" s="8">
        <f t="shared" ca="1" si="117"/>
        <v>3.8915144105597004E-3</v>
      </c>
      <c r="DR16" s="8">
        <f t="shared" ca="1" si="118"/>
        <v>3.4073555555219339E-3</v>
      </c>
      <c r="DS16" s="8">
        <f t="shared" ca="1" si="119"/>
        <v>3.005263716647109E-3</v>
      </c>
      <c r="DT16" s="8">
        <f t="shared" ca="1" si="120"/>
        <v>2.6710691117824378E-3</v>
      </c>
      <c r="DU16" s="8">
        <f t="shared" ca="1" si="121"/>
        <v>2.391704935599581E-3</v>
      </c>
      <c r="DV16" s="8">
        <f t="shared" ca="1" si="122"/>
        <v>2.1556181131590904E-3</v>
      </c>
      <c r="DW16" s="8">
        <f t="shared" ca="1" si="123"/>
        <v>1.9531618406295375E-3</v>
      </c>
      <c r="DX16" s="8">
        <f t="shared" ca="1" si="124"/>
        <v>1.7766849675677147E-3</v>
      </c>
      <c r="DY16" s="8">
        <f t="shared" ca="1" si="125"/>
        <v>1.6203461146117371E-3</v>
      </c>
      <c r="DZ16" s="8">
        <f t="shared" ca="1" si="126"/>
        <v>1.4797913754994244E-3</v>
      </c>
      <c r="EA16" s="8">
        <f t="shared" ca="1" si="127"/>
        <v>1.3518128618455801E-3</v>
      </c>
      <c r="EB16" s="8">
        <f t="shared" ca="1" si="128"/>
        <v>1.2340510846426929E-3</v>
      </c>
      <c r="EC16" s="8">
        <f t="shared" ca="1" si="129"/>
        <v>1.1247621354469625E-3</v>
      </c>
      <c r="ED16" s="8">
        <f t="shared" ca="1" si="130"/>
        <v>1.0226481563861279E-3</v>
      </c>
      <c r="EE16" s="8">
        <f t="shared" ca="1" si="131"/>
        <v>9.2674107202136676E-4</v>
      </c>
      <c r="EF16" s="8">
        <f t="shared" ca="1" si="132"/>
        <v>8.3632834647879358E-4</v>
      </c>
      <c r="EG16" s="8">
        <f t="shared" ca="1" si="133"/>
        <v>7.5091106685934374E-4</v>
      </c>
      <c r="EH16" s="8">
        <f t="shared" ca="1" si="134"/>
        <v>6.7018624889199298E-4</v>
      </c>
      <c r="EI16" s="8">
        <f t="shared" ca="1" si="135"/>
        <v>5.9404518467476091E-4</v>
      </c>
      <c r="EJ16" s="8">
        <f t="shared" ca="1" si="136"/>
        <v>5.2257656818404134E-4</v>
      </c>
      <c r="EK16" s="8">
        <f t="shared" ca="1" si="137"/>
        <v>4.5605651248340319E-4</v>
      </c>
      <c r="EL16" s="8">
        <f t="shared" ca="1" si="138"/>
        <v>3.9490000598997978E-4</v>
      </c>
      <c r="EM16" s="8">
        <f t="shared" ca="1" si="139"/>
        <v>3.3955013274017062E-4</v>
      </c>
      <c r="EN16" s="8">
        <f t="shared" ca="1" si="140"/>
        <v>2.9031231685292436E-4</v>
      </c>
      <c r="EO16" s="8">
        <f t="shared" ca="1" si="141"/>
        <v>2.4720914066886878E-4</v>
      </c>
      <c r="EP16" s="8">
        <f t="shared" ca="1" si="142"/>
        <v>2.0996590730653207E-4</v>
      </c>
      <c r="EQ16" s="8">
        <f t="shared" ca="1" si="143"/>
        <v>1.7809252935561354E-4</v>
      </c>
      <c r="ER16" s="8">
        <f t="shared" ca="1" si="144"/>
        <v>1.5098913981197938E-4</v>
      </c>
      <c r="ES16" s="8">
        <f t="shared" ca="1" si="145"/>
        <v>1.2803196953656965E-4</v>
      </c>
      <c r="ET16" s="8">
        <f t="shared" ca="1" si="146"/>
        <v>1.0862788578357499E-4</v>
      </c>
      <c r="EU16" s="8">
        <f t="shared" ca="1" si="147"/>
        <v>9.2242138732694524E-5</v>
      </c>
      <c r="EV16" s="8">
        <f t="shared" ca="1" si="148"/>
        <v>7.8408089810275941E-5</v>
      </c>
      <c r="EW16" s="8">
        <f t="shared" ca="1" si="149"/>
        <v>6.6726606745882565E-5</v>
      </c>
      <c r="EX16" s="8">
        <f t="shared" ca="1" si="150"/>
        <v>5.6860399996772136E-5</v>
      </c>
      <c r="EY16" s="8">
        <f t="shared" ca="1" si="151"/>
        <v>4.8526447824855963E-5</v>
      </c>
      <c r="EZ16" s="8">
        <f t="shared" ca="1" si="152"/>
        <v>4.1488183489701447E-5</v>
      </c>
      <c r="FA16" s="8">
        <f t="shared" ca="1" si="153"/>
        <v>3.5548212978243066E-5</v>
      </c>
      <c r="FB16" s="8">
        <f t="shared" ca="1" si="154"/>
        <v>3.0541813785976517E-5</v>
      </c>
      <c r="FC16" s="8">
        <f t="shared" ca="1" si="155"/>
        <v>2.6331180885207562E-5</v>
      </c>
      <c r="FD16" s="8">
        <f t="shared" ca="1" si="156"/>
        <v>2.2800240002416926E-5</v>
      </c>
      <c r="FE16" s="8">
        <f t="shared" ca="1" si="157"/>
        <v>1.9849810006803221E-5</v>
      </c>
      <c r="FF16" s="8">
        <f t="shared" ca="1" si="158"/>
        <v>1.73930047060516E-5</v>
      </c>
      <c r="FG16" s="8">
        <f t="shared" ca="1" si="159"/>
        <v>1.535111259619248E-5</v>
      </c>
      <c r="FH16" s="8">
        <f t="shared" ca="1" si="160"/>
        <v>1.3650798097287483E-5</v>
      </c>
      <c r="FI16" s="8">
        <f t="shared" ca="1" si="161"/>
        <v>1.2223881824679312E-5</v>
      </c>
      <c r="FJ16" s="8">
        <f t="shared" ca="1" si="162"/>
        <v>1.1009869236502437E-5</v>
      </c>
      <c r="FK16" s="8">
        <f t="shared" ca="1" si="163"/>
        <v>9.9583186935140041E-6</v>
      </c>
      <c r="FL16" s="8">
        <f t="shared" ca="1" si="164"/>
        <v>9.0294553849915135E-6</v>
      </c>
      <c r="FM16" s="8">
        <f t="shared" ca="1" si="165"/>
        <v>8.1932024475778135E-6</v>
      </c>
      <c r="FN16" s="8">
        <f t="shared" ca="1" si="166"/>
        <v>7.4274222877380557E-6</v>
      </c>
      <c r="FO16" s="8">
        <f t="shared" ca="1" si="167"/>
        <v>6.7160346393177692E-6</v>
      </c>
      <c r="FP16" s="8">
        <f t="shared" ca="1" si="168"/>
        <v>6.0473681608496439E-6</v>
      </c>
      <c r="FQ16" s="8">
        <f t="shared" ca="1" si="169"/>
        <v>5.4128627315703741E-6</v>
      </c>
      <c r="FR16" s="8">
        <f t="shared" ca="1" si="170"/>
        <v>4.8061109221247189E-6</v>
      </c>
      <c r="FS16" s="8">
        <f t="shared" ca="1" si="171"/>
        <v>4.2221775340415622E-6</v>
      </c>
      <c r="FT16" s="8">
        <f t="shared" ca="1" si="172"/>
        <v>3.6571283030539907E-6</v>
      </c>
      <c r="FU16" s="8">
        <f t="shared" ca="1" si="173"/>
        <v>3.1077081622635302E-6</v>
      </c>
      <c r="FV16" s="8">
        <f t="shared" ca="1" si="174"/>
        <v>2.5711231136561305E-6</v>
      </c>
      <c r="FW16" s="8">
        <f t="shared" ca="1" si="175"/>
        <v>2.0448924021106723E-6</v>
      </c>
      <c r="FX16" s="8">
        <f t="shared" ca="1" si="176"/>
        <v>1.5267476920255342E-6</v>
      </c>
      <c r="FY16" s="8">
        <f t="shared" ca="1" si="177"/>
        <v>1.0145632613700437E-6</v>
      </c>
      <c r="FZ16" s="8">
        <f t="shared" ca="1" si="178"/>
        <v>5.0630632291294162E-7</v>
      </c>
      <c r="GA16" s="1">
        <v>0</v>
      </c>
    </row>
    <row r="17" spans="1:183" x14ac:dyDescent="0.25">
      <c r="A17">
        <v>15</v>
      </c>
      <c r="B17">
        <v>0.7</v>
      </c>
      <c r="C17" s="1">
        <v>0</v>
      </c>
      <c r="D17" s="8">
        <f t="shared" ca="1" si="0"/>
        <v>9.4229241845015269E-5</v>
      </c>
      <c r="E17" s="8">
        <f t="shared" ca="1" si="1"/>
        <v>1.888444807441349E-4</v>
      </c>
      <c r="F17" s="8">
        <f t="shared" ca="1" si="2"/>
        <v>2.8423344797393735E-4</v>
      </c>
      <c r="G17" s="8">
        <f t="shared" ca="1" si="3"/>
        <v>3.807876575564192E-4</v>
      </c>
      <c r="H17" s="8">
        <f t="shared" ca="1" si="4"/>
        <v>4.7890517640416554E-4</v>
      </c>
      <c r="I17" s="8">
        <f t="shared" ca="1" si="5"/>
        <v>5.7899473125883343E-4</v>
      </c>
      <c r="J17" s="8">
        <f t="shared" ca="1" si="6"/>
        <v>6.8148213847965132E-4</v>
      </c>
      <c r="K17" s="8">
        <f t="shared" ca="1" si="7"/>
        <v>7.8682066083940493E-4</v>
      </c>
      <c r="L17" s="8">
        <f t="shared" ca="1" si="8"/>
        <v>8.955078955889199E-4</v>
      </c>
      <c r="M17" s="8">
        <f t="shared" ca="1" si="9"/>
        <v>1.0081133829419895E-3</v>
      </c>
      <c r="N17" s="8">
        <f t="shared" ca="1" si="10"/>
        <v>1.1253235742464006E-3</v>
      </c>
      <c r="O17" s="8">
        <f t="shared" ca="1" si="11"/>
        <v>1.2480144417244955E-3</v>
      </c>
      <c r="P17" s="8">
        <f t="shared" ca="1" si="12"/>
        <v>1.3773670638105324E-3</v>
      </c>
      <c r="Q17" s="8">
        <f t="shared" ca="1" si="13"/>
        <v>1.5150476088147224E-3</v>
      </c>
      <c r="R17" s="8">
        <f t="shared" ca="1" si="14"/>
        <v>1.6634781203683164E-3</v>
      </c>
      <c r="S17" s="8">
        <f t="shared" ca="1" si="15"/>
        <v>1.8262220557732931E-3</v>
      </c>
      <c r="T17" s="8">
        <f t="shared" ca="1" si="16"/>
        <v>2.0084844835208176E-3</v>
      </c>
      <c r="U17" s="8">
        <f t="shared" ca="1" si="17"/>
        <v>2.2176575122710698E-3</v>
      </c>
      <c r="V17" s="8">
        <f t="shared" ca="1" si="18"/>
        <v>2.4637074567055509E-3</v>
      </c>
      <c r="W17" s="8">
        <f t="shared" ca="1" si="19"/>
        <v>2.7590483430377671E-3</v>
      </c>
      <c r="X17" s="8">
        <f t="shared" ca="1" si="20"/>
        <v>3.1176243527247004E-3</v>
      </c>
      <c r="Y17" s="8">
        <f t="shared" ca="1" si="21"/>
        <v>3.553689368531772E-3</v>
      </c>
      <c r="Z17" s="8">
        <f t="shared" ca="1" si="22"/>
        <v>4.08185687918621E-3</v>
      </c>
      <c r="AA17" s="8">
        <f t="shared" ca="1" si="23"/>
        <v>4.7179958274849868E-3</v>
      </c>
      <c r="AB17" s="8">
        <f t="shared" ca="1" si="24"/>
        <v>5.4803563438992177E-3</v>
      </c>
      <c r="AC17" s="8">
        <f t="shared" ca="1" si="25"/>
        <v>6.3906796316785261E-3</v>
      </c>
      <c r="AD17" s="8">
        <f t="shared" ca="1" si="26"/>
        <v>7.4752983968531216E-3</v>
      </c>
      <c r="AE17" s="8">
        <f t="shared" ca="1" si="27"/>
        <v>8.7663246192335384E-3</v>
      </c>
      <c r="AF17" s="8">
        <f t="shared" ca="1" si="28"/>
        <v>1.030303484028287E-2</v>
      </c>
      <c r="AG17" s="8">
        <f t="shared" ca="1" si="29"/>
        <v>1.2133553252058414E-2</v>
      </c>
      <c r="AH17" s="8">
        <f t="shared" ca="1" si="30"/>
        <v>1.4316914528062269E-2</v>
      </c>
      <c r="AI17" s="8">
        <f t="shared" ca="1" si="31"/>
        <v>1.692555145654092E-2</v>
      </c>
      <c r="AJ17" s="8">
        <f t="shared" ca="1" si="32"/>
        <v>2.0048166240229537E-2</v>
      </c>
      <c r="AK17" s="8">
        <f t="shared" ca="1" si="33"/>
        <v>2.3792750456097765E-2</v>
      </c>
      <c r="AL17" s="8">
        <f t="shared" ca="1" si="34"/>
        <v>2.8289118955931947E-2</v>
      </c>
      <c r="AM17" s="8">
        <f t="shared" ca="1" si="35"/>
        <v>3.3689578939046144E-2</v>
      </c>
      <c r="AN17" s="8">
        <f t="shared" ca="1" si="36"/>
        <v>4.0165152489539682E-2</v>
      </c>
      <c r="AO17" s="8">
        <f t="shared" ca="1" si="37"/>
        <v>4.789328332858761E-2</v>
      </c>
      <c r="AP17" s="8">
        <f t="shared" ca="1" si="38"/>
        <v>5.7032359683326143E-2</v>
      </c>
      <c r="AQ17" s="8">
        <f t="shared" ca="1" si="39"/>
        <v>6.768208397982052E-2</v>
      </c>
      <c r="AR17" s="8">
        <f t="shared" ca="1" si="40"/>
        <v>7.9842517573729746E-2</v>
      </c>
      <c r="AS17" s="8">
        <f t="shared" ca="1" si="41"/>
        <v>9.3408332286286991E-2</v>
      </c>
      <c r="AT17" s="8">
        <f t="shared" ca="1" si="42"/>
        <v>0.10823225415766163</v>
      </c>
      <c r="AU17" s="8">
        <f t="shared" ca="1" si="43"/>
        <v>0.1241864492461467</v>
      </c>
      <c r="AV17" s="8">
        <f t="shared" ca="1" si="44"/>
        <v>0.14119203657667545</v>
      </c>
      <c r="AW17" s="8">
        <f t="shared" ca="1" si="45"/>
        <v>0.1592230075851982</v>
      </c>
      <c r="AX17" s="8">
        <f t="shared" ca="1" si="46"/>
        <v>0.17829792878887735</v>
      </c>
      <c r="AY17" s="8">
        <f t="shared" ca="1" si="47"/>
        <v>0.19846829597983737</v>
      </c>
      <c r="AZ17" s="8">
        <f t="shared" ca="1" si="48"/>
        <v>0.21980722057432511</v>
      </c>
      <c r="BA17" s="8">
        <f t="shared" ca="1" si="49"/>
        <v>0.2423989454362363</v>
      </c>
      <c r="BB17" s="8">
        <f t="shared" ca="1" si="50"/>
        <v>0.26632809865631413</v>
      </c>
      <c r="BC17" s="8">
        <f t="shared" ca="1" si="51"/>
        <v>0.2916667606061204</v>
      </c>
      <c r="BD17" s="8">
        <f t="shared" ca="1" si="52"/>
        <v>0.31845680483497124</v>
      </c>
      <c r="BE17" s="8">
        <f t="shared" ca="1" si="53"/>
        <v>0.34668443767936052</v>
      </c>
      <c r="BF17" s="8">
        <f t="shared" ca="1" si="54"/>
        <v>0.37624375779244484</v>
      </c>
      <c r="BG17" s="8">
        <f t="shared" ca="1" si="55"/>
        <v>0.40688765335813853</v>
      </c>
      <c r="BH17" s="8">
        <f t="shared" ca="1" si="56"/>
        <v>0.4381699591586049</v>
      </c>
      <c r="BI17" s="8">
        <f t="shared" ca="1" si="57"/>
        <v>0.46939639824550505</v>
      </c>
      <c r="BJ17" s="8">
        <f t="shared" ca="1" si="58"/>
        <v>0.49962568000595359</v>
      </c>
      <c r="BK17" s="8">
        <f t="shared" ca="1" si="59"/>
        <v>0.52778484766429512</v>
      </c>
      <c r="BL17" s="8">
        <f t="shared" ca="1" si="60"/>
        <v>0.55293561935229252</v>
      </c>
      <c r="BM17" s="8">
        <f t="shared" ca="1" si="61"/>
        <v>0.57456970830623488</v>
      </c>
      <c r="BN17" s="8">
        <f t="shared" ca="1" si="62"/>
        <v>0.59261666092209331</v>
      </c>
      <c r="BO17" s="8">
        <f t="shared" ca="1" si="63"/>
        <v>0.60729285868904181</v>
      </c>
      <c r="BP17" s="8">
        <f t="shared" ca="1" si="64"/>
        <v>0.61894275515155117</v>
      </c>
      <c r="BQ17" s="8">
        <f t="shared" ca="1" si="65"/>
        <v>0.627929817003268</v>
      </c>
      <c r="BR17" s="8">
        <f t="shared" ca="1" si="66"/>
        <v>0.63457737882327137</v>
      </c>
      <c r="BS17" s="8">
        <f t="shared" ca="1" si="67"/>
        <v>0.63914280597512518</v>
      </c>
      <c r="BT17" s="8">
        <f t="shared" ca="1" si="68"/>
        <v>0.64180947283671186</v>
      </c>
      <c r="BU17" s="8">
        <f t="shared" ca="1" si="69"/>
        <v>0.64268634399530988</v>
      </c>
      <c r="BV17" s="8">
        <f t="shared" ca="1" si="70"/>
        <v>0.64180948713382469</v>
      </c>
      <c r="BW17" s="8">
        <f t="shared" ca="1" si="71"/>
        <v>0.63914283503333302</v>
      </c>
      <c r="BX17" s="8">
        <f t="shared" ca="1" si="72"/>
        <v>0.63457742358885394</v>
      </c>
      <c r="BY17" s="8">
        <f t="shared" ca="1" si="73"/>
        <v>0.62792987894024022</v>
      </c>
      <c r="BZ17" s="8">
        <f t="shared" ca="1" si="74"/>
        <v>0.61894283629064362</v>
      </c>
      <c r="CA17" s="8">
        <f t="shared" ca="1" si="75"/>
        <v>0.6072929616815862</v>
      </c>
      <c r="CB17" s="8">
        <f t="shared" ca="1" si="76"/>
        <v>0.59261678908065085</v>
      </c>
      <c r="CC17" s="8">
        <f t="shared" ca="1" si="77"/>
        <v>0.57456986559878065</v>
      </c>
      <c r="CD17" s="8">
        <f t="shared" ca="1" si="78"/>
        <v>0.5529358102996671</v>
      </c>
      <c r="CE17" s="8">
        <f t="shared" ca="1" si="79"/>
        <v>0.52778507708771893</v>
      </c>
      <c r="CF17" s="8">
        <f t="shared" ca="1" si="80"/>
        <v>0.49962595262060783</v>
      </c>
      <c r="CG17" s="8">
        <f t="shared" ca="1" si="81"/>
        <v>0.46939671823433526</v>
      </c>
      <c r="CH17" s="8">
        <f t="shared" ca="1" si="82"/>
        <v>0.43817032998786742</v>
      </c>
      <c r="CI17" s="8">
        <f t="shared" ca="1" si="83"/>
        <v>0.40688807782622105</v>
      </c>
      <c r="CJ17" s="8">
        <f t="shared" ca="1" si="84"/>
        <v>0.37624423819117109</v>
      </c>
      <c r="CK17" s="8">
        <f t="shared" ca="1" si="85"/>
        <v>0.34668497597175651</v>
      </c>
      <c r="CL17" s="8">
        <f t="shared" ca="1" si="86"/>
        <v>0.31845740280556073</v>
      </c>
      <c r="CM17" s="8">
        <f t="shared" ca="1" si="87"/>
        <v>0.29166741997555268</v>
      </c>
      <c r="CN17" s="8">
        <f t="shared" ca="1" si="88"/>
        <v>0.26632882116943934</v>
      </c>
      <c r="CO17" s="8">
        <f t="shared" ca="1" si="89"/>
        <v>0.24239973293996894</v>
      </c>
      <c r="CP17" s="8">
        <f t="shared" ca="1" si="90"/>
        <v>0.2198080751059007</v>
      </c>
      <c r="CQ17" s="8">
        <f t="shared" ca="1" si="91"/>
        <v>0.19846921989168539</v>
      </c>
      <c r="CR17" s="8">
        <f t="shared" ca="1" si="92"/>
        <v>0.17829892494574345</v>
      </c>
      <c r="CS17" s="8">
        <f t="shared" ca="1" si="93"/>
        <v>0.15922407968349706</v>
      </c>
      <c r="CT17" s="8">
        <f t="shared" ca="1" si="94"/>
        <v>0.14119318965445887</v>
      </c>
      <c r="CU17" s="8">
        <f t="shared" ca="1" si="95"/>
        <v>0.12418769046870683</v>
      </c>
      <c r="CV17" s="8">
        <f t="shared" ca="1" si="96"/>
        <v>0.10823359396206716</v>
      </c>
      <c r="CW17" s="8">
        <f t="shared" ca="1" si="97"/>
        <v>9.3409785913565496E-2</v>
      </c>
      <c r="CX17" s="8">
        <f t="shared" ca="1" si="98"/>
        <v>7.9844106860951017E-2</v>
      </c>
      <c r="CY17" s="8">
        <f t="shared" ca="1" si="99"/>
        <v>6.7683839013252159E-2</v>
      </c>
      <c r="CZ17" s="8">
        <f t="shared" ca="1" si="100"/>
        <v>5.7034319704547323E-2</v>
      </c>
      <c r="DA17" s="8">
        <f t="shared" ca="1" si="101"/>
        <v>4.7895496662006702E-2</v>
      </c>
      <c r="DB17" s="8">
        <f t="shared" ca="1" si="102"/>
        <v>4.016767646043308E-2</v>
      </c>
      <c r="DC17" s="8">
        <f t="shared" ca="1" si="103"/>
        <v>3.3692480415627918E-2</v>
      </c>
      <c r="DD17" s="8">
        <f t="shared" ca="1" si="104"/>
        <v>2.829247566958722E-2</v>
      </c>
      <c r="DE17" s="8">
        <f t="shared" ca="1" si="105"/>
        <v>2.3796653060674362E-2</v>
      </c>
      <c r="DF17" s="8">
        <f t="shared" ca="1" si="106"/>
        <v>2.0052721070982285E-2</v>
      </c>
      <c r="DG17" s="8">
        <f t="shared" ca="1" si="107"/>
        <v>1.6930884016454553E-2</v>
      </c>
      <c r="DH17" s="8">
        <f t="shared" ca="1" si="108"/>
        <v>1.4323173804262474E-2</v>
      </c>
      <c r="DI17" s="8">
        <f t="shared" ca="1" si="109"/>
        <v>1.2140917030176985E-2</v>
      </c>
      <c r="DJ17" s="8">
        <f t="shared" ca="1" si="110"/>
        <v>1.0311716234579348E-2</v>
      </c>
      <c r="DK17" s="8">
        <f t="shared" ca="1" si="111"/>
        <v>8.7765800597788685E-3</v>
      </c>
      <c r="DL17" s="8">
        <f t="shared" ca="1" si="112"/>
        <v>7.4874372813345576E-3</v>
      </c>
      <c r="DM17" s="8">
        <f t="shared" ca="1" si="113"/>
        <v>6.4050756905683843E-3</v>
      </c>
      <c r="DN17" s="8">
        <f t="shared" ca="1" si="114"/>
        <v>5.497460354259829E-3</v>
      </c>
      <c r="DO17" s="8">
        <f t="shared" ca="1" si="115"/>
        <v>4.7383484265805286E-3</v>
      </c>
      <c r="DP17" s="8">
        <f t="shared" ca="1" si="116"/>
        <v>4.1060985887999401E-3</v>
      </c>
      <c r="DQ17" s="8">
        <f t="shared" ca="1" si="117"/>
        <v>3.5825623750772419E-3</v>
      </c>
      <c r="DR17" s="8">
        <f t="shared" ca="1" si="118"/>
        <v>3.1519576799730374E-3</v>
      </c>
      <c r="DS17" s="8">
        <f t="shared" ca="1" si="119"/>
        <v>2.7997175553650523E-3</v>
      </c>
      <c r="DT17" s="8">
        <f t="shared" ca="1" si="120"/>
        <v>2.5115683584809897E-3</v>
      </c>
      <c r="DU17" s="8">
        <f t="shared" ca="1" si="121"/>
        <v>2.273476676230215E-3</v>
      </c>
      <c r="DV17" s="8">
        <f t="shared" ca="1" si="122"/>
        <v>2.072910930072106E-3</v>
      </c>
      <c r="DW17" s="8">
        <f t="shared" ca="1" si="123"/>
        <v>1.8997985679153166E-3</v>
      </c>
      <c r="DX17" s="8">
        <f t="shared" ca="1" si="124"/>
        <v>1.7466717186332694E-3</v>
      </c>
      <c r="DY17" s="8">
        <f t="shared" ca="1" si="125"/>
        <v>1.6082830213207488E-3</v>
      </c>
      <c r="DZ17" s="8">
        <f t="shared" ca="1" si="126"/>
        <v>1.4810559367739572E-3</v>
      </c>
      <c r="EA17" s="8">
        <f t="shared" ca="1" si="127"/>
        <v>1.3625791480708761E-3</v>
      </c>
      <c r="EB17" s="8">
        <f t="shared" ca="1" si="128"/>
        <v>1.251217463480661E-3</v>
      </c>
      <c r="EC17" s="8">
        <f t="shared" ca="1" si="129"/>
        <v>1.145840607977014E-3</v>
      </c>
      <c r="ED17" s="8">
        <f t="shared" ca="1" si="130"/>
        <v>1.0456467704363179E-3</v>
      </c>
      <c r="EE17" s="8">
        <f t="shared" ca="1" si="131"/>
        <v>9.5005557423090024E-4</v>
      </c>
      <c r="EF17" s="8">
        <f t="shared" ca="1" si="132"/>
        <v>8.5865074412289099E-4</v>
      </c>
      <c r="EG17" s="8">
        <f t="shared" ca="1" si="133"/>
        <v>7.7115951021819993E-4</v>
      </c>
      <c r="EH17" s="8">
        <f t="shared" ca="1" si="134"/>
        <v>6.8746099252581163E-4</v>
      </c>
      <c r="EI17" s="8">
        <f t="shared" ca="1" si="135"/>
        <v>6.0761772812193055E-4</v>
      </c>
      <c r="EJ17" s="8">
        <f t="shared" ca="1" si="136"/>
        <v>5.3192062236907074E-4</v>
      </c>
      <c r="EK17" s="8">
        <f t="shared" ca="1" si="137"/>
        <v>4.6092414698661248E-4</v>
      </c>
      <c r="EL17" s="8">
        <f t="shared" ca="1" si="138"/>
        <v>3.954238943685574E-4</v>
      </c>
      <c r="EM17" s="8">
        <f t="shared" ca="1" si="139"/>
        <v>3.3630649770034445E-4</v>
      </c>
      <c r="EN17" s="8">
        <f t="shared" ca="1" si="140"/>
        <v>2.8423807298106902E-4</v>
      </c>
      <c r="EO17" s="8">
        <f t="shared" ca="1" si="141"/>
        <v>2.3934047488627101E-4</v>
      </c>
      <c r="EP17" s="8">
        <f t="shared" ca="1" si="142"/>
        <v>2.0121623111713844E-4</v>
      </c>
      <c r="EQ17" s="8">
        <f t="shared" ca="1" si="143"/>
        <v>1.6915316382689846E-4</v>
      </c>
      <c r="ER17" s="8">
        <f t="shared" ca="1" si="144"/>
        <v>1.4232482424488923E-4</v>
      </c>
      <c r="ES17" s="8">
        <f t="shared" ca="1" si="145"/>
        <v>1.1992117594040777E-4</v>
      </c>
      <c r="ET17" s="8">
        <f t="shared" ca="1" si="146"/>
        <v>1.0121342742494408E-4</v>
      </c>
      <c r="EU17" s="8">
        <f t="shared" ca="1" si="147"/>
        <v>8.5575892307020719E-5</v>
      </c>
      <c r="EV17" s="8">
        <f t="shared" ca="1" si="148"/>
        <v>7.2485073372103269E-5</v>
      </c>
      <c r="EW17" s="8">
        <f t="shared" ca="1" si="149"/>
        <v>6.150888948137066E-5</v>
      </c>
      <c r="EX17" s="8">
        <f t="shared" ca="1" si="150"/>
        <v>5.2293014498176533E-5</v>
      </c>
      <c r="EY17" s="8">
        <f t="shared" ca="1" si="151"/>
        <v>4.4547592348655836E-5</v>
      </c>
      <c r="EZ17" s="8">
        <f t="shared" ca="1" si="152"/>
        <v>3.8035586227107911E-5</v>
      </c>
      <c r="FA17" s="8">
        <f t="shared" ca="1" si="153"/>
        <v>3.2563034122542567E-5</v>
      </c>
      <c r="FB17" s="8">
        <f t="shared" ca="1" si="154"/>
        <v>2.7971032010963579E-5</v>
      </c>
      <c r="FC17" s="8">
        <f t="shared" ca="1" si="155"/>
        <v>2.4129059679744076E-5</v>
      </c>
      <c r="FD17" s="8">
        <f t="shared" ca="1" si="156"/>
        <v>2.0929148377732897E-5</v>
      </c>
      <c r="FE17" s="8">
        <f t="shared" ca="1" si="157"/>
        <v>1.8280317586666879E-5</v>
      </c>
      <c r="FF17" s="8">
        <f t="shared" ca="1" si="158"/>
        <v>1.6102771543983124E-5</v>
      </c>
      <c r="FG17" s="8">
        <f t="shared" ca="1" si="159"/>
        <v>1.4321859404728108E-5</v>
      </c>
      <c r="FH17" s="8">
        <f t="shared" ca="1" si="160"/>
        <v>1.2863259797487707E-5</v>
      </c>
      <c r="FI17" s="8">
        <f t="shared" ca="1" si="161"/>
        <v>1.1652999005594374E-5</v>
      </c>
      <c r="FJ17" s="8">
        <f t="shared" ca="1" si="162"/>
        <v>1.0624796862173528E-5</v>
      </c>
      <c r="FK17" s="8">
        <f t="shared" ca="1" si="163"/>
        <v>9.7256149791000972E-6</v>
      </c>
      <c r="FL17" s="8">
        <f t="shared" ca="1" si="164"/>
        <v>8.9165742672723569E-6</v>
      </c>
      <c r="FM17" s="8">
        <f t="shared" ca="1" si="165"/>
        <v>8.170855007472081E-6</v>
      </c>
      <c r="FN17" s="8">
        <f t="shared" ca="1" si="166"/>
        <v>7.4706479962699318E-6</v>
      </c>
      <c r="FO17" s="8">
        <f t="shared" ca="1" si="167"/>
        <v>6.8043441493346858E-6</v>
      </c>
      <c r="FP17" s="8">
        <f t="shared" ca="1" si="168"/>
        <v>6.1643710507814942E-6</v>
      </c>
      <c r="FQ17" s="8">
        <f t="shared" ca="1" si="169"/>
        <v>5.5456813675622935E-6</v>
      </c>
      <c r="FR17" s="8">
        <f t="shared" ca="1" si="170"/>
        <v>4.9447574125143436E-6</v>
      </c>
      <c r="FS17" s="8">
        <f t="shared" ca="1" si="171"/>
        <v>4.3589810531040867E-6</v>
      </c>
      <c r="FT17" s="8">
        <f t="shared" ca="1" si="172"/>
        <v>3.7862464457639272E-6</v>
      </c>
      <c r="FU17" s="8">
        <f t="shared" ca="1" si="173"/>
        <v>3.2247279715528683E-6</v>
      </c>
      <c r="FV17" s="8">
        <f t="shared" ca="1" si="174"/>
        <v>2.6727447607121345E-6</v>
      </c>
      <c r="FW17" s="8">
        <f t="shared" ca="1" si="175"/>
        <v>2.1286841164698289E-6</v>
      </c>
      <c r="FX17" s="8">
        <f t="shared" ca="1" si="176"/>
        <v>1.5909602129392924E-6</v>
      </c>
      <c r="FY17" s="8">
        <f t="shared" ca="1" si="177"/>
        <v>1.0579935283122986E-6</v>
      </c>
      <c r="FZ17" s="8">
        <f t="shared" ca="1" si="178"/>
        <v>5.2820219781465586E-7</v>
      </c>
      <c r="GA17" s="1">
        <v>0</v>
      </c>
    </row>
    <row r="18" spans="1:183" x14ac:dyDescent="0.25">
      <c r="A18">
        <v>16</v>
      </c>
      <c r="B18">
        <v>0.75</v>
      </c>
      <c r="C18" s="1">
        <v>0</v>
      </c>
      <c r="D18" s="8">
        <f t="shared" ca="1" si="0"/>
        <v>9.7120173148978084E-5</v>
      </c>
      <c r="E18" s="8">
        <f t="shared" ca="1" si="1"/>
        <v>1.9455464009778884E-4</v>
      </c>
      <c r="F18" s="8">
        <f t="shared" ca="1" si="2"/>
        <v>2.9261384768305488E-4</v>
      </c>
      <c r="G18" s="8">
        <f t="shared" ca="1" si="3"/>
        <v>3.9160043287362126E-4</v>
      </c>
      <c r="H18" s="8">
        <f t="shared" ca="1" si="4"/>
        <v>4.9180508688581321E-4</v>
      </c>
      <c r="I18" s="8">
        <f t="shared" ca="1" si="5"/>
        <v>5.9350232919176704E-4</v>
      </c>
      <c r="J18" s="8">
        <f t="shared" ca="1" si="6"/>
        <v>6.9694654658623715E-4</v>
      </c>
      <c r="K18" s="8">
        <f t="shared" ca="1" si="7"/>
        <v>8.0236915428217985E-4</v>
      </c>
      <c r="L18" s="8">
        <f t="shared" ca="1" si="8"/>
        <v>9.0997864071206184E-4</v>
      </c>
      <c r="M18" s="8">
        <f t="shared" ca="1" si="9"/>
        <v>1.0199668665433457E-3</v>
      </c>
      <c r="N18" s="8">
        <f t="shared" ca="1" si="10"/>
        <v>1.1325278100084359E-3</v>
      </c>
      <c r="O18" s="8">
        <f t="shared" ca="1" si="11"/>
        <v>1.247899803077377E-3</v>
      </c>
      <c r="P18" s="8">
        <f t="shared" ca="1" si="12"/>
        <v>1.3664503781012031E-3</v>
      </c>
      <c r="Q18" s="8">
        <f t="shared" ca="1" si="13"/>
        <v>1.4888354974074989E-3</v>
      </c>
      <c r="R18" s="8">
        <f t="shared" ca="1" si="14"/>
        <v>1.61628248191245E-3</v>
      </c>
      <c r="S18" s="8">
        <f t="shared" ca="1" si="15"/>
        <v>1.7510636449486988E-3</v>
      </c>
      <c r="T18" s="8">
        <f t="shared" ca="1" si="16"/>
        <v>1.8972252945262992E-3</v>
      </c>
      <c r="U18" s="8">
        <f t="shared" ca="1" si="17"/>
        <v>2.0615587187579019E-3</v>
      </c>
      <c r="V18" s="8">
        <f t="shared" ca="1" si="18"/>
        <v>2.2545380352527412E-3</v>
      </c>
      <c r="W18" s="8">
        <f t="shared" ca="1" si="19"/>
        <v>2.4904200595526589E-3</v>
      </c>
      <c r="X18" s="8">
        <f t="shared" ca="1" si="20"/>
        <v>2.7852926415133008E-3</v>
      </c>
      <c r="Y18" s="8">
        <f t="shared" ca="1" si="21"/>
        <v>3.1534529279605822E-3</v>
      </c>
      <c r="Z18" s="8">
        <f t="shared" ca="1" si="22"/>
        <v>3.6078420676011712E-3</v>
      </c>
      <c r="AA18" s="8">
        <f t="shared" ca="1" si="23"/>
        <v>4.1619074984919424E-3</v>
      </c>
      <c r="AB18" s="8">
        <f t="shared" ca="1" si="24"/>
        <v>4.8313115055239391E-3</v>
      </c>
      <c r="AC18" s="8">
        <f t="shared" ca="1" si="25"/>
        <v>5.6352538261463855E-3</v>
      </c>
      <c r="AD18" s="8">
        <f t="shared" ca="1" si="26"/>
        <v>6.5976190925667944E-3</v>
      </c>
      <c r="AE18" s="8">
        <f t="shared" ca="1" si="27"/>
        <v>7.7481953263453442E-3</v>
      </c>
      <c r="AF18" s="8">
        <f t="shared" ca="1" si="28"/>
        <v>9.1241635326194809E-3</v>
      </c>
      <c r="AG18" s="8">
        <f t="shared" ca="1" si="29"/>
        <v>1.0772030764693642E-2</v>
      </c>
      <c r="AH18" s="8">
        <f t="shared" ca="1" si="30"/>
        <v>1.275017981819399E-2</v>
      </c>
      <c r="AI18" s="8">
        <f t="shared" ca="1" si="31"/>
        <v>1.5132220814176161E-2</v>
      </c>
      <c r="AJ18" s="8">
        <f t="shared" ca="1" si="32"/>
        <v>1.8011318328408771E-2</v>
      </c>
      <c r="AK18" s="8">
        <f t="shared" ca="1" si="33"/>
        <v>2.1505559377213296E-2</v>
      </c>
      <c r="AL18" s="8">
        <f t="shared" ca="1" si="34"/>
        <v>2.5764064226906233E-2</v>
      </c>
      <c r="AM18" s="8">
        <f t="shared" ca="1" si="35"/>
        <v>3.0972601468572631E-2</v>
      </c>
      <c r="AN18" s="8">
        <f t="shared" ca="1" si="36"/>
        <v>3.7355386145802E-2</v>
      </c>
      <c r="AO18" s="8">
        <f t="shared" ca="1" si="37"/>
        <v>4.5165836094589219E-2</v>
      </c>
      <c r="AP18" s="8">
        <f t="shared" ca="1" si="38"/>
        <v>5.4653649639185689E-2</v>
      </c>
      <c r="AQ18" s="8">
        <f t="shared" ca="1" si="39"/>
        <v>6.5993979450424733E-2</v>
      </c>
      <c r="AR18" s="8">
        <f t="shared" ca="1" si="40"/>
        <v>7.9185917869147859E-2</v>
      </c>
      <c r="AS18" s="8">
        <f t="shared" ca="1" si="41"/>
        <v>9.4005186936169785E-2</v>
      </c>
      <c r="AT18" s="8">
        <f t="shared" ca="1" si="42"/>
        <v>0.11017473475995634</v>
      </c>
      <c r="AU18" s="8">
        <f t="shared" ca="1" si="43"/>
        <v>0.12748586687399671</v>
      </c>
      <c r="AV18" s="8">
        <f t="shared" ca="1" si="44"/>
        <v>0.14583078717204923</v>
      </c>
      <c r="AW18" s="8">
        <f t="shared" ca="1" si="45"/>
        <v>0.16518990735134531</v>
      </c>
      <c r="AX18" s="8">
        <f t="shared" ca="1" si="46"/>
        <v>0.18560809318433286</v>
      </c>
      <c r="AY18" s="8">
        <f t="shared" ca="1" si="47"/>
        <v>0.20717389230417838</v>
      </c>
      <c r="AZ18" s="8">
        <f t="shared" ca="1" si="48"/>
        <v>0.23000449453131822</v>
      </c>
      <c r="BA18" s="8">
        <f t="shared" ca="1" si="49"/>
        <v>0.2542349278755941</v>
      </c>
      <c r="BB18" s="8">
        <f t="shared" ca="1" si="50"/>
        <v>0.28000881133162187</v>
      </c>
      <c r="BC18" s="8">
        <f t="shared" ca="1" si="51"/>
        <v>0.3074675435508627</v>
      </c>
      <c r="BD18" s="8">
        <f t="shared" ca="1" si="52"/>
        <v>0.33673406822332463</v>
      </c>
      <c r="BE18" s="8">
        <f t="shared" ca="1" si="53"/>
        <v>0.3678859167695393</v>
      </c>
      <c r="BF18" s="8">
        <f t="shared" ca="1" si="54"/>
        <v>0.40091015314428807</v>
      </c>
      <c r="BG18" s="8">
        <f t="shared" ca="1" si="55"/>
        <v>0.43563125712761031</v>
      </c>
      <c r="BH18" s="8">
        <f t="shared" ca="1" si="56"/>
        <v>0.47160585890429052</v>
      </c>
      <c r="BI18" s="8">
        <f t="shared" ca="1" si="57"/>
        <v>0.50799578173316329</v>
      </c>
      <c r="BJ18" s="8">
        <f t="shared" ca="1" si="58"/>
        <v>0.5434815475351884</v>
      </c>
      <c r="BK18" s="8">
        <f t="shared" ca="1" si="59"/>
        <v>0.5763724882882566</v>
      </c>
      <c r="BL18" s="8">
        <f t="shared" ca="1" si="60"/>
        <v>0.60512171665310488</v>
      </c>
      <c r="BM18" s="8">
        <f t="shared" ca="1" si="61"/>
        <v>0.62910116747877898</v>
      </c>
      <c r="BN18" s="8">
        <f t="shared" ca="1" si="62"/>
        <v>0.64846242448522062</v>
      </c>
      <c r="BO18" s="8">
        <f t="shared" ca="1" si="63"/>
        <v>0.66374068213808446</v>
      </c>
      <c r="BP18" s="8">
        <f t="shared" ca="1" si="64"/>
        <v>0.67556193882986804</v>
      </c>
      <c r="BQ18" s="8">
        <f t="shared" ca="1" si="65"/>
        <v>0.6844954566924305</v>
      </c>
      <c r="BR18" s="8">
        <f t="shared" ca="1" si="66"/>
        <v>0.69100038810294029</v>
      </c>
      <c r="BS18" s="8">
        <f t="shared" ca="1" si="67"/>
        <v>0.69541782993446022</v>
      </c>
      <c r="BT18" s="8">
        <f t="shared" ca="1" si="68"/>
        <v>0.69797945710523079</v>
      </c>
      <c r="BU18" s="8">
        <f t="shared" ca="1" si="69"/>
        <v>0.69881881804511237</v>
      </c>
      <c r="BV18" s="8">
        <f t="shared" ca="1" si="70"/>
        <v>0.69797947001592475</v>
      </c>
      <c r="BW18" s="8">
        <f t="shared" ca="1" si="71"/>
        <v>0.69541785622247732</v>
      </c>
      <c r="BX18" s="8">
        <f t="shared" ca="1" si="72"/>
        <v>0.69100042872840062</v>
      </c>
      <c r="BY18" s="8">
        <f t="shared" ca="1" si="73"/>
        <v>0.68449551316335921</v>
      </c>
      <c r="BZ18" s="8">
        <f t="shared" ca="1" si="74"/>
        <v>0.67556201328419196</v>
      </c>
      <c r="CA18" s="8">
        <f t="shared" ca="1" si="75"/>
        <v>0.66374077744893079</v>
      </c>
      <c r="CB18" s="8">
        <f t="shared" ca="1" si="76"/>
        <v>0.64846254437299122</v>
      </c>
      <c r="CC18" s="8">
        <f t="shared" ca="1" si="77"/>
        <v>0.62910131658654744</v>
      </c>
      <c r="CD18" s="8">
        <f t="shared" ca="1" si="78"/>
        <v>0.60512190049479886</v>
      </c>
      <c r="CE18" s="8">
        <f t="shared" ca="1" si="79"/>
        <v>0.57637271292658154</v>
      </c>
      <c r="CF18" s="8">
        <f t="shared" ca="1" si="80"/>
        <v>0.54348181887518565</v>
      </c>
      <c r="CG18" s="8">
        <f t="shared" ca="1" si="81"/>
        <v>0.50799610463868961</v>
      </c>
      <c r="CH18" s="8">
        <f t="shared" ca="1" si="82"/>
        <v>0.47160623695990883</v>
      </c>
      <c r="CI18" s="8">
        <f t="shared" ca="1" si="83"/>
        <v>0.43563169285578285</v>
      </c>
      <c r="CJ18" s="8">
        <f t="shared" ca="1" si="84"/>
        <v>0.40091064834047369</v>
      </c>
      <c r="CK18" s="8">
        <f t="shared" ca="1" si="85"/>
        <v>0.36788647278284825</v>
      </c>
      <c r="CL18" s="8">
        <f t="shared" ca="1" si="86"/>
        <v>0.33673468614073282</v>
      </c>
      <c r="CM18" s="8">
        <f t="shared" ca="1" si="87"/>
        <v>0.30746822429763693</v>
      </c>
      <c r="CN18" s="8">
        <f t="shared" ca="1" si="88"/>
        <v>0.28000955571360397</v>
      </c>
      <c r="CO18" s="8">
        <f t="shared" ca="1" si="89"/>
        <v>0.25423573658799592</v>
      </c>
      <c r="CP18" s="8">
        <f t="shared" ca="1" si="90"/>
        <v>0.230005368156911</v>
      </c>
      <c r="CQ18" s="8">
        <f t="shared" ca="1" si="91"/>
        <v>0.20717483132669684</v>
      </c>
      <c r="CR18" s="8">
        <f t="shared" ca="1" si="92"/>
        <v>0.18560909805359721</v>
      </c>
      <c r="CS18" s="8">
        <f t="shared" ca="1" si="93"/>
        <v>0.16519097865813523</v>
      </c>
      <c r="CT18" s="8">
        <f t="shared" ca="1" si="94"/>
        <v>0.145831926026321</v>
      </c>
      <c r="CU18" s="8">
        <f t="shared" ca="1" si="95"/>
        <v>0.12748707562924388</v>
      </c>
      <c r="CV18" s="8">
        <f t="shared" ca="1" si="96"/>
        <v>0.11017601827370656</v>
      </c>
      <c r="CW18" s="8">
        <f t="shared" ca="1" si="97"/>
        <v>9.400655454385709E-2</v>
      </c>
      <c r="CX18" s="8">
        <f t="shared" ca="1" si="98"/>
        <v>7.9187386036140714E-2</v>
      </c>
      <c r="CY18" s="8">
        <f t="shared" ca="1" si="99"/>
        <v>6.5995574452055519E-2</v>
      </c>
      <c r="CZ18" s="8">
        <f t="shared" ca="1" si="100"/>
        <v>5.46554086972207E-2</v>
      </c>
      <c r="DA18" s="8">
        <f t="shared" ca="1" si="101"/>
        <v>4.5167805702569425E-2</v>
      </c>
      <c r="DB18" s="8">
        <f t="shared" ca="1" si="102"/>
        <v>3.7357620695294122E-2</v>
      </c>
      <c r="DC18" s="8">
        <f t="shared" ca="1" si="103"/>
        <v>3.0975163249980783E-2</v>
      </c>
      <c r="DD18" s="8">
        <f t="shared" ca="1" si="104"/>
        <v>2.5767024657903793E-2</v>
      </c>
      <c r="DE18" s="8">
        <f t="shared" ca="1" si="105"/>
        <v>2.1509001130875564E-2</v>
      </c>
      <c r="DF18" s="8">
        <f t="shared" ca="1" si="106"/>
        <v>1.8015338189917841E-2</v>
      </c>
      <c r="DG18" s="8">
        <f t="shared" ca="1" si="107"/>
        <v>1.5136933274623243E-2</v>
      </c>
      <c r="DH18" s="8">
        <f t="shared" ca="1" si="108"/>
        <v>1.2755721553170993E-2</v>
      </c>
      <c r="DI18" s="8">
        <f t="shared" ca="1" si="109"/>
        <v>1.0778566257540652E-2</v>
      </c>
      <c r="DJ18" s="8">
        <f t="shared" ca="1" si="110"/>
        <v>9.1318922085215741E-3</v>
      </c>
      <c r="DK18" s="8">
        <f t="shared" ca="1" si="111"/>
        <v>7.757360672847078E-3</v>
      </c>
      <c r="DL18" s="8">
        <f t="shared" ca="1" si="112"/>
        <v>6.6085203398681611E-3</v>
      </c>
      <c r="DM18" s="8">
        <f t="shared" ca="1" si="113"/>
        <v>5.6482607850292165E-3</v>
      </c>
      <c r="DN18" s="8">
        <f t="shared" ca="1" si="114"/>
        <v>4.8468829497056339E-3</v>
      </c>
      <c r="DO18" s="8">
        <f t="shared" ca="1" si="115"/>
        <v>4.1806126660047958E-3</v>
      </c>
      <c r="DP18" s="8">
        <f t="shared" ca="1" si="116"/>
        <v>3.6303827218620382E-3</v>
      </c>
      <c r="DQ18" s="8">
        <f t="shared" ca="1" si="117"/>
        <v>3.1806788209762914E-3</v>
      </c>
      <c r="DR18" s="8">
        <f t="shared" ca="1" si="118"/>
        <v>2.8181952339279221E-3</v>
      </c>
      <c r="DS18" s="8">
        <f t="shared" ca="1" si="119"/>
        <v>2.5300804663590743E-3</v>
      </c>
      <c r="DT18" s="8">
        <f t="shared" ca="1" si="120"/>
        <v>2.3020100905462534E-3</v>
      </c>
      <c r="DU18" s="8">
        <f t="shared" ca="1" si="121"/>
        <v>2.1177224807681842E-3</v>
      </c>
      <c r="DV18" s="8">
        <f t="shared" ca="1" si="122"/>
        <v>1.9627503629838028E-3</v>
      </c>
      <c r="DW18" s="8">
        <f t="shared" ca="1" si="123"/>
        <v>1.8264497823263538E-3</v>
      </c>
      <c r="DX18" s="8">
        <f t="shared" ca="1" si="124"/>
        <v>1.7019203177292977E-3</v>
      </c>
      <c r="DY18" s="8">
        <f t="shared" ca="1" si="125"/>
        <v>1.5850583152640313E-3</v>
      </c>
      <c r="DZ18" s="8">
        <f t="shared" ca="1" si="126"/>
        <v>1.4735702022047803E-3</v>
      </c>
      <c r="EA18" s="8">
        <f t="shared" ca="1" si="127"/>
        <v>1.3662303301833062E-3</v>
      </c>
      <c r="EB18" s="8">
        <f t="shared" ca="1" si="128"/>
        <v>1.262399013232061E-3</v>
      </c>
      <c r="EC18" s="8">
        <f t="shared" ca="1" si="129"/>
        <v>1.1617360625441151E-3</v>
      </c>
      <c r="ED18" s="8">
        <f t="shared" ca="1" si="130"/>
        <v>1.0640427431512299E-3</v>
      </c>
      <c r="EE18" s="8">
        <f t="shared" ca="1" si="131"/>
        <v>9.6918371034302516E-4</v>
      </c>
      <c r="EF18" s="8">
        <f t="shared" ca="1" si="132"/>
        <v>8.7705954556367032E-4</v>
      </c>
      <c r="EG18" s="8">
        <f t="shared" ca="1" si="133"/>
        <v>7.8761523736475391E-4</v>
      </c>
      <c r="EH18" s="8">
        <f t="shared" ca="1" si="134"/>
        <v>7.0088048287112272E-4</v>
      </c>
      <c r="EI18" s="8">
        <f t="shared" ca="1" si="135"/>
        <v>6.1704411291807915E-4</v>
      </c>
      <c r="EJ18" s="8">
        <f t="shared" ca="1" si="136"/>
        <v>5.3656404618369837E-4</v>
      </c>
      <c r="EK18" s="8">
        <f t="shared" ca="1" si="137"/>
        <v>4.6029555872541868E-4</v>
      </c>
      <c r="EL18" s="8">
        <f t="shared" ca="1" si="138"/>
        <v>3.89564926797293E-4</v>
      </c>
      <c r="EM18" s="8">
        <f t="shared" ca="1" si="139"/>
        <v>3.2601389071158099E-4</v>
      </c>
      <c r="EN18" s="8">
        <f t="shared" ca="1" si="140"/>
        <v>2.7099300248473635E-4</v>
      </c>
      <c r="EO18" s="8">
        <f t="shared" ca="1" si="141"/>
        <v>2.2469845477800782E-4</v>
      </c>
      <c r="EP18" s="8">
        <f t="shared" ca="1" si="142"/>
        <v>1.8640537844885223E-4</v>
      </c>
      <c r="EQ18" s="8">
        <f t="shared" ca="1" si="143"/>
        <v>1.5497907058995269E-4</v>
      </c>
      <c r="ER18" s="8">
        <f t="shared" ca="1" si="144"/>
        <v>1.2923581740027128E-4</v>
      </c>
      <c r="ES18" s="8">
        <f t="shared" ca="1" si="145"/>
        <v>1.0811448255522812E-4</v>
      </c>
      <c r="ET18" s="8">
        <f t="shared" ca="1" si="146"/>
        <v>9.0728755668772866E-5</v>
      </c>
      <c r="EU18" s="8">
        <f t="shared" ca="1" si="147"/>
        <v>7.6362929698341029E-5</v>
      </c>
      <c r="EV18" s="8">
        <f t="shared" ca="1" si="148"/>
        <v>6.4447421889745756E-5</v>
      </c>
      <c r="EW18" s="8">
        <f t="shared" ca="1" si="149"/>
        <v>5.4530863309320307E-5</v>
      </c>
      <c r="EX18" s="8">
        <f t="shared" ca="1" si="150"/>
        <v>4.6255176165907495E-5</v>
      </c>
      <c r="EY18" s="8">
        <f t="shared" ca="1" si="151"/>
        <v>3.9335320844482942E-5</v>
      </c>
      <c r="EZ18" s="8">
        <f t="shared" ca="1" si="152"/>
        <v>3.3543534947531802E-5</v>
      </c>
      <c r="FA18" s="8">
        <f t="shared" ca="1" si="153"/>
        <v>2.8697305273855717E-5</v>
      </c>
      <c r="FB18" s="8">
        <f t="shared" ca="1" si="154"/>
        <v>2.465022045559116E-5</v>
      </c>
      <c r="FC18" s="8">
        <f t="shared" ca="1" si="155"/>
        <v>2.1284877445072277E-5</v>
      </c>
      <c r="FD18" s="8">
        <f t="shared" ca="1" si="156"/>
        <v>1.8506976242103709E-5</v>
      </c>
      <c r="FE18" s="8">
        <f t="shared" ca="1" si="157"/>
        <v>1.6239540418148282E-5</v>
      </c>
      <c r="FF18" s="8">
        <f t="shared" ca="1" si="158"/>
        <v>1.4415904478485913E-5</v>
      </c>
      <c r="FG18" s="8">
        <f t="shared" ca="1" si="159"/>
        <v>1.297029368124912E-5</v>
      </c>
      <c r="FH18" s="8">
        <f t="shared" ca="1" si="160"/>
        <v>1.1827382682340864E-5</v>
      </c>
      <c r="FI18" s="8">
        <f t="shared" ca="1" si="161"/>
        <v>1.0900057538036951E-5</v>
      </c>
      <c r="FJ18" s="8">
        <f t="shared" ca="1" si="162"/>
        <v>1.0110704227497206E-5</v>
      </c>
      <c r="FK18" s="8">
        <f t="shared" ca="1" si="163"/>
        <v>9.4027700934404993E-6</v>
      </c>
      <c r="FL18" s="8">
        <f t="shared" ca="1" si="164"/>
        <v>8.7403716975257393E-6</v>
      </c>
      <c r="FM18" s="8">
        <f t="shared" ca="1" si="165"/>
        <v>8.102995318768227E-6</v>
      </c>
      <c r="FN18" s="8">
        <f t="shared" ca="1" si="166"/>
        <v>7.4799705405349045E-6</v>
      </c>
      <c r="FO18" s="8">
        <f t="shared" ca="1" si="167"/>
        <v>6.8663229109695496E-6</v>
      </c>
      <c r="FP18" s="8">
        <f t="shared" ca="1" si="168"/>
        <v>6.2600905253793554E-6</v>
      </c>
      <c r="FQ18" s="8">
        <f t="shared" ca="1" si="169"/>
        <v>5.660734275382962E-6</v>
      </c>
      <c r="FR18" s="8">
        <f t="shared" ca="1" si="170"/>
        <v>5.0682563072662769E-6</v>
      </c>
      <c r="FS18" s="8">
        <f t="shared" ca="1" si="171"/>
        <v>4.4827428200965154E-6</v>
      </c>
      <c r="FT18" s="8">
        <f t="shared" ca="1" si="172"/>
        <v>3.9041484553447642E-6</v>
      </c>
      <c r="FU18" s="8">
        <f t="shared" ca="1" si="173"/>
        <v>3.3322125174718825E-6</v>
      </c>
      <c r="FV18" s="8">
        <f t="shared" ca="1" si="174"/>
        <v>2.7664438411697102E-6</v>
      </c>
      <c r="FW18" s="8">
        <f t="shared" ca="1" si="175"/>
        <v>2.2061390901172176E-6</v>
      </c>
      <c r="FX18" s="8">
        <f t="shared" ca="1" si="176"/>
        <v>1.6504155149495085E-6</v>
      </c>
      <c r="FY18" s="8">
        <f t="shared" ca="1" si="177"/>
        <v>1.0982484411252018E-6</v>
      </c>
      <c r="FZ18" s="8">
        <f t="shared" ca="1" si="178"/>
        <v>5.4850894003338342E-7</v>
      </c>
      <c r="GA18" s="1">
        <v>0</v>
      </c>
    </row>
    <row r="19" spans="1:183" x14ac:dyDescent="0.25">
      <c r="A19">
        <v>17</v>
      </c>
      <c r="B19">
        <v>0.8</v>
      </c>
      <c r="C19" s="1">
        <v>0</v>
      </c>
      <c r="D19" s="8">
        <f t="shared" ca="1" si="0"/>
        <v>9.9696810653108215E-5</v>
      </c>
      <c r="E19" s="8">
        <f t="shared" ca="1" si="1"/>
        <v>1.9964005881498755E-4</v>
      </c>
      <c r="F19" s="8">
        <f t="shared" ca="1" si="2"/>
        <v>3.0006686978687223E-4</v>
      </c>
      <c r="G19" s="8">
        <f t="shared" ca="1" si="3"/>
        <v>4.011951393691979E-4</v>
      </c>
      <c r="H19" s="8">
        <f t="shared" ca="1" si="4"/>
        <v>5.0321240907369902E-4</v>
      </c>
      <c r="I19" s="8">
        <f t="shared" ca="1" si="5"/>
        <v>6.0626295203618425E-4</v>
      </c>
      <c r="J19" s="8">
        <f t="shared" ca="1" si="6"/>
        <v>7.1043256439135038E-4</v>
      </c>
      <c r="K19" s="8">
        <f t="shared" ca="1" si="7"/>
        <v>8.1573076899101537E-4</v>
      </c>
      <c r="L19" s="8">
        <f t="shared" ca="1" si="8"/>
        <v>9.220706464338022E-4</v>
      </c>
      <c r="M19" s="8">
        <f t="shared" ca="1" si="9"/>
        <v>1.0292476325108959E-3</v>
      </c>
      <c r="N19" s="8">
        <f t="shared" ca="1" si="10"/>
        <v>1.1369209961666204E-3</v>
      </c>
      <c r="O19" s="8">
        <f t="shared" ca="1" si="11"/>
        <v>1.244606582475374E-3</v>
      </c>
      <c r="P19" s="8">
        <f t="shared" ca="1" si="12"/>
        <v>1.3516991481094035E-3</v>
      </c>
      <c r="Q19" s="8">
        <f t="shared" ca="1" si="13"/>
        <v>1.4575615208016204E-3</v>
      </c>
      <c r="R19" s="8">
        <f t="shared" ca="1" si="14"/>
        <v>1.5617526649252856E-3</v>
      </c>
      <c r="S19" s="8">
        <f t="shared" ca="1" si="15"/>
        <v>1.6645247475827532E-3</v>
      </c>
      <c r="T19" s="8">
        <f t="shared" ca="1" si="16"/>
        <v>1.767794330877779E-3</v>
      </c>
      <c r="U19" s="8">
        <f t="shared" ca="1" si="17"/>
        <v>1.8768140329814976E-3</v>
      </c>
      <c r="V19" s="8">
        <f t="shared" ca="1" si="18"/>
        <v>2.0024659059948539E-3</v>
      </c>
      <c r="W19" s="8">
        <f t="shared" ca="1" si="19"/>
        <v>2.1628012184068267E-3</v>
      </c>
      <c r="X19" s="8">
        <f t="shared" ca="1" si="20"/>
        <v>2.3796732258152637E-3</v>
      </c>
      <c r="Y19" s="8">
        <f t="shared" ca="1" si="21"/>
        <v>2.6669876341960863E-3</v>
      </c>
      <c r="Z19" s="8">
        <f t="shared" ca="1" si="22"/>
        <v>3.0341509647659496E-3</v>
      </c>
      <c r="AA19" s="8">
        <f t="shared" ca="1" si="23"/>
        <v>3.4904805933576727E-3</v>
      </c>
      <c r="AB19" s="8">
        <f t="shared" ca="1" si="24"/>
        <v>4.0477283535582118E-3</v>
      </c>
      <c r="AC19" s="8">
        <f t="shared" ca="1" si="25"/>
        <v>4.7214050748162831E-3</v>
      </c>
      <c r="AD19" s="8">
        <f t="shared" ca="1" si="26"/>
        <v>5.5317288209223263E-3</v>
      </c>
      <c r="AE19" s="8">
        <f t="shared" ca="1" si="27"/>
        <v>6.5046740609615659E-3</v>
      </c>
      <c r="AF19" s="8">
        <f t="shared" ca="1" si="28"/>
        <v>7.6733931991560681E-3</v>
      </c>
      <c r="AG19" s="8">
        <f t="shared" ca="1" si="29"/>
        <v>9.0802264559026839E-3</v>
      </c>
      <c r="AH19" s="8">
        <f t="shared" ca="1" si="30"/>
        <v>1.0779553165843893E-2</v>
      </c>
      <c r="AI19" s="8">
        <f t="shared" ca="1" si="31"/>
        <v>1.2841833653560958E-2</v>
      </c>
      <c r="AJ19" s="8">
        <f t="shared" ca="1" si="32"/>
        <v>1.5359326882016097E-2</v>
      </c>
      <c r="AK19" s="8">
        <f t="shared" ca="1" si="33"/>
        <v>1.8454104497440414E-2</v>
      </c>
      <c r="AL19" s="8">
        <f t="shared" ca="1" si="34"/>
        <v>2.2288977105907066E-2</v>
      </c>
      <c r="AM19" s="8">
        <f t="shared" ca="1" si="35"/>
        <v>2.7081376562536147E-2</v>
      </c>
      <c r="AN19" s="8">
        <f t="shared" ca="1" si="36"/>
        <v>3.3117954530506477E-2</v>
      </c>
      <c r="AO19" s="8">
        <f t="shared" ca="1" si="37"/>
        <v>4.0761025264781585E-2</v>
      </c>
      <c r="AP19" s="8">
        <f t="shared" ca="1" si="38"/>
        <v>5.042242332840266E-2</v>
      </c>
      <c r="AQ19" s="8">
        <f t="shared" ca="1" si="39"/>
        <v>6.2454266313544865E-2</v>
      </c>
      <c r="AR19" s="8">
        <f t="shared" ca="1" si="40"/>
        <v>7.6901987516267201E-2</v>
      </c>
      <c r="AS19" s="8">
        <f t="shared" ca="1" si="41"/>
        <v>9.3251762829287946E-2</v>
      </c>
      <c r="AT19" s="8">
        <f t="shared" ca="1" si="42"/>
        <v>0.11097563107199726</v>
      </c>
      <c r="AU19" s="8">
        <f t="shared" ca="1" si="43"/>
        <v>0.12975149631783456</v>
      </c>
      <c r="AV19" s="8">
        <f t="shared" ca="1" si="44"/>
        <v>0.14945533788617937</v>
      </c>
      <c r="AW19" s="8">
        <f t="shared" ca="1" si="45"/>
        <v>0.17009774146380099</v>
      </c>
      <c r="AX19" s="8">
        <f t="shared" ca="1" si="46"/>
        <v>0.1917706442929305</v>
      </c>
      <c r="AY19" s="8">
        <f t="shared" ca="1" si="47"/>
        <v>0.21461468552122509</v>
      </c>
      <c r="AZ19" s="8">
        <f t="shared" ca="1" si="48"/>
        <v>0.23880193737117522</v>
      </c>
      <c r="BA19" s="8">
        <f t="shared" ca="1" si="49"/>
        <v>0.26452746020320006</v>
      </c>
      <c r="BB19" s="8">
        <f t="shared" ca="1" si="50"/>
        <v>0.29200467524371654</v>
      </c>
      <c r="BC19" s="8">
        <f t="shared" ca="1" si="51"/>
        <v>0.32146053404238406</v>
      </c>
      <c r="BD19" s="8">
        <f t="shared" ca="1" si="52"/>
        <v>0.35312600773792535</v>
      </c>
      <c r="BE19" s="8">
        <f t="shared" ca="1" si="53"/>
        <v>0.38721500803118392</v>
      </c>
      <c r="BF19" s="8">
        <f t="shared" ca="1" si="54"/>
        <v>0.42387968088755779</v>
      </c>
      <c r="BG19" s="8">
        <f t="shared" ca="1" si="55"/>
        <v>0.4631213631037242</v>
      </c>
      <c r="BH19" s="8">
        <f t="shared" ca="1" si="56"/>
        <v>0.50462643759778392</v>
      </c>
      <c r="BI19" s="8">
        <f t="shared" ca="1" si="57"/>
        <v>0.54749932224766906</v>
      </c>
      <c r="BJ19" s="8">
        <f t="shared" ca="1" si="58"/>
        <v>0.58993224011337997</v>
      </c>
      <c r="BK19" s="8">
        <f t="shared" ca="1" si="59"/>
        <v>0.62910184130043811</v>
      </c>
      <c r="BL19" s="8">
        <f t="shared" ca="1" si="60"/>
        <v>0.66207759149309175</v>
      </c>
      <c r="BM19" s="8">
        <f t="shared" ca="1" si="61"/>
        <v>0.68825082047055575</v>
      </c>
      <c r="BN19" s="8">
        <f t="shared" ca="1" si="62"/>
        <v>0.70839118740192553</v>
      </c>
      <c r="BO19" s="8">
        <f t="shared" ca="1" si="63"/>
        <v>0.72364550654820747</v>
      </c>
      <c r="BP19" s="8">
        <f t="shared" ca="1" si="64"/>
        <v>0.7350688613374059</v>
      </c>
      <c r="BQ19" s="8">
        <f t="shared" ca="1" si="65"/>
        <v>0.74348968283364569</v>
      </c>
      <c r="BR19" s="8">
        <f t="shared" ca="1" si="66"/>
        <v>0.74951088696159929</v>
      </c>
      <c r="BS19" s="8">
        <f t="shared" ca="1" si="67"/>
        <v>0.7535486685545445</v>
      </c>
      <c r="BT19" s="8">
        <f t="shared" ca="1" si="68"/>
        <v>0.75587170760463884</v>
      </c>
      <c r="BU19" s="8">
        <f t="shared" ca="1" si="69"/>
        <v>0.75663000106398404</v>
      </c>
      <c r="BV19" s="8">
        <f t="shared" ca="1" si="70"/>
        <v>0.75587171866228453</v>
      </c>
      <c r="BW19" s="8">
        <f t="shared" ca="1" si="71"/>
        <v>0.75354869111225098</v>
      </c>
      <c r="BX19" s="8">
        <f t="shared" ca="1" si="72"/>
        <v>0.74951092193891222</v>
      </c>
      <c r="BY19" s="8">
        <f t="shared" ca="1" si="73"/>
        <v>0.74348973170060417</v>
      </c>
      <c r="BZ19" s="8">
        <f t="shared" ca="1" si="74"/>
        <v>0.73506892623383457</v>
      </c>
      <c r="CA19" s="8">
        <f t="shared" ca="1" si="75"/>
        <v>0.72364559045695387</v>
      </c>
      <c r="CB19" s="8">
        <f t="shared" ca="1" si="76"/>
        <v>0.70839129437583614</v>
      </c>
      <c r="CC19" s="8">
        <f t="shared" ca="1" si="77"/>
        <v>0.68825095587961882</v>
      </c>
      <c r="CD19" s="8">
        <f t="shared" ca="1" si="78"/>
        <v>0.66207776216639946</v>
      </c>
      <c r="CE19" s="8">
        <f t="shared" ca="1" si="79"/>
        <v>0.62910205524862262</v>
      </c>
      <c r="CF19" s="8">
        <f t="shared" ca="1" si="80"/>
        <v>0.58993250531486396</v>
      </c>
      <c r="CG19" s="8">
        <f t="shared" ca="1" si="81"/>
        <v>0.54749964448532873</v>
      </c>
      <c r="CH19" s="8">
        <f t="shared" ca="1" si="82"/>
        <v>0.50462682035729556</v>
      </c>
      <c r="CI19" s="8">
        <f t="shared" ca="1" si="83"/>
        <v>0.46312180829652771</v>
      </c>
      <c r="CJ19" s="8">
        <f t="shared" ca="1" si="84"/>
        <v>0.42388018953209267</v>
      </c>
      <c r="CK19" s="8">
        <f t="shared" ca="1" si="85"/>
        <v>0.38721558067842998</v>
      </c>
      <c r="CL19" s="8">
        <f t="shared" ca="1" si="86"/>
        <v>0.35312664467688554</v>
      </c>
      <c r="CM19" s="8">
        <f t="shared" ca="1" si="87"/>
        <v>0.32146123536065835</v>
      </c>
      <c r="CN19" s="8">
        <f t="shared" ca="1" si="88"/>
        <v>0.29200544079934387</v>
      </c>
      <c r="CO19" s="8">
        <f t="shared" ca="1" si="89"/>
        <v>0.26452828954149987</v>
      </c>
      <c r="CP19" s="8">
        <f t="shared" ca="1" si="90"/>
        <v>0.23880282960705052</v>
      </c>
      <c r="CQ19" s="8">
        <f t="shared" ca="1" si="91"/>
        <v>0.21461563920459376</v>
      </c>
      <c r="CR19" s="8">
        <f t="shared" ca="1" si="92"/>
        <v>0.19177165728381346</v>
      </c>
      <c r="CS19" s="8">
        <f t="shared" ca="1" si="93"/>
        <v>0.17009881086912568</v>
      </c>
      <c r="CT19" s="8">
        <f t="shared" ca="1" si="94"/>
        <v>0.14945646016344608</v>
      </c>
      <c r="CU19" s="8">
        <f t="shared" ca="1" si="95"/>
        <v>0.12975266774824115</v>
      </c>
      <c r="CV19" s="8">
        <f t="shared" ca="1" si="96"/>
        <v>0.11097684895965808</v>
      </c>
      <c r="CW19" s="8">
        <f t="shared" ca="1" si="97"/>
        <v>9.3253027952015649E-2</v>
      </c>
      <c r="CX19" s="8">
        <f t="shared" ca="1" si="98"/>
        <v>7.6903308287699257E-2</v>
      </c>
      <c r="CY19" s="8">
        <f t="shared" ca="1" si="99"/>
        <v>6.2455664061608504E-2</v>
      </c>
      <c r="CZ19" s="8">
        <f t="shared" ca="1" si="100"/>
        <v>5.0423934929710534E-2</v>
      </c>
      <c r="DA19" s="8">
        <f t="shared" ca="1" si="101"/>
        <v>4.0762696755756153E-2</v>
      </c>
      <c r="DB19" s="8">
        <f t="shared" ca="1" si="102"/>
        <v>3.3119837368193211E-2</v>
      </c>
      <c r="DC19" s="8">
        <f t="shared" ca="1" si="103"/>
        <v>2.7083527231097301E-2</v>
      </c>
      <c r="DD19" s="8">
        <f t="shared" ca="1" si="104"/>
        <v>2.2291458581171611E-2</v>
      </c>
      <c r="DE19" s="8">
        <f t="shared" ca="1" si="105"/>
        <v>1.8456988615006262E-2</v>
      </c>
      <c r="DF19" s="8">
        <f t="shared" ca="1" si="106"/>
        <v>1.5362697283190268E-2</v>
      </c>
      <c r="DG19" s="8">
        <f t="shared" ca="1" si="107"/>
        <v>1.2845789338949583E-2</v>
      </c>
      <c r="DH19" s="8">
        <f t="shared" ca="1" si="108"/>
        <v>1.0784212876257606E-2</v>
      </c>
      <c r="DI19" s="8">
        <f t="shared" ca="1" si="109"/>
        <v>9.085734238293057E-3</v>
      </c>
      <c r="DJ19" s="8">
        <f t="shared" ca="1" si="110"/>
        <v>7.679925669119219E-3</v>
      </c>
      <c r="DK19" s="8">
        <f t="shared" ca="1" si="111"/>
        <v>6.5124500832197093E-3</v>
      </c>
      <c r="DL19" s="8">
        <f t="shared" ca="1" si="112"/>
        <v>5.5410226202617938E-3</v>
      </c>
      <c r="DM19" s="8">
        <f t="shared" ca="1" si="113"/>
        <v>4.7325641599746887E-3</v>
      </c>
      <c r="DN19" s="8">
        <f t="shared" ca="1" si="114"/>
        <v>4.0611979935286941E-3</v>
      </c>
      <c r="DO19" s="8">
        <f t="shared" ca="1" si="115"/>
        <v>3.506836565870983E-3</v>
      </c>
      <c r="DP19" s="8">
        <f t="shared" ca="1" si="116"/>
        <v>3.0541408116671249E-3</v>
      </c>
      <c r="DQ19" s="8">
        <f t="shared" ca="1" si="117"/>
        <v>2.6915749530379649E-3</v>
      </c>
      <c r="DR19" s="8">
        <f t="shared" ca="1" si="118"/>
        <v>2.410063968403286E-3</v>
      </c>
      <c r="DS19" s="8">
        <f t="shared" ca="1" si="119"/>
        <v>2.2003989855970702E-3</v>
      </c>
      <c r="DT19" s="8">
        <f t="shared" ca="1" si="120"/>
        <v>2.0486690565767662E-3</v>
      </c>
      <c r="DU19" s="8">
        <f t="shared" ca="1" si="121"/>
        <v>1.9326527933124656E-3</v>
      </c>
      <c r="DV19" s="8">
        <f t="shared" ca="1" si="122"/>
        <v>1.8339182587685688E-3</v>
      </c>
      <c r="DW19" s="8">
        <f t="shared" ca="1" si="123"/>
        <v>1.7413298806769984E-3</v>
      </c>
      <c r="DX19" s="8">
        <f t="shared" ca="1" si="124"/>
        <v>1.649501454693537E-3</v>
      </c>
      <c r="DY19" s="8">
        <f t="shared" ca="1" si="125"/>
        <v>1.5564597198012983E-3</v>
      </c>
      <c r="DZ19" s="8">
        <f t="shared" ca="1" si="126"/>
        <v>1.4619362265978261E-3</v>
      </c>
      <c r="EA19" s="8">
        <f t="shared" ca="1" si="127"/>
        <v>1.3663729572255074E-3</v>
      </c>
      <c r="EB19" s="8">
        <f t="shared" ca="1" si="128"/>
        <v>1.2704121967201621E-3</v>
      </c>
      <c r="EC19" s="8">
        <f t="shared" ca="1" si="129"/>
        <v>1.1746618858161557E-3</v>
      </c>
      <c r="ED19" s="8">
        <f t="shared" ca="1" si="130"/>
        <v>1.0796044292814614E-3</v>
      </c>
      <c r="EE19" s="8">
        <f t="shared" ca="1" si="131"/>
        <v>9.8557697842630043E-4</v>
      </c>
      <c r="EF19" s="8">
        <f t="shared" ca="1" si="132"/>
        <v>8.9278849042401156E-4</v>
      </c>
      <c r="EG19" s="8">
        <f t="shared" ca="1" si="133"/>
        <v>8.013614108060231E-4</v>
      </c>
      <c r="EH19" s="8">
        <f t="shared" ca="1" si="134"/>
        <v>7.1140158867584653E-4</v>
      </c>
      <c r="EI19" s="8">
        <f t="shared" ca="1" si="135"/>
        <v>6.2311419449556519E-4</v>
      </c>
      <c r="EJ19" s="8">
        <f t="shared" ca="1" si="136"/>
        <v>5.3699589072222489E-4</v>
      </c>
      <c r="EK19" s="8">
        <f t="shared" ca="1" si="137"/>
        <v>4.5412911493407094E-4</v>
      </c>
      <c r="EL19" s="8">
        <f t="shared" ca="1" si="138"/>
        <v>3.7652636338361505E-4</v>
      </c>
      <c r="EM19" s="8">
        <f t="shared" ca="1" si="139"/>
        <v>3.071911358639502E-4</v>
      </c>
      <c r="EN19" s="8">
        <f t="shared" ca="1" si="140"/>
        <v>2.4902159146828764E-4</v>
      </c>
      <c r="EO19" s="8">
        <f t="shared" ca="1" si="141"/>
        <v>2.0205496329217171E-4</v>
      </c>
      <c r="EP19" s="8">
        <f t="shared" ca="1" si="142"/>
        <v>1.6472775731031004E-4</v>
      </c>
      <c r="EQ19" s="8">
        <f t="shared" ca="1" si="143"/>
        <v>1.3512192268378873E-4</v>
      </c>
      <c r="ER19" s="8">
        <f t="shared" ca="1" si="144"/>
        <v>1.1152489221101514E-4</v>
      </c>
      <c r="ES19" s="8">
        <f t="shared" ca="1" si="145"/>
        <v>9.2572181211460545E-5</v>
      </c>
      <c r="ET19" s="8">
        <f t="shared" ca="1" si="146"/>
        <v>7.722418299657825E-5</v>
      </c>
      <c r="EU19" s="8">
        <f t="shared" ca="1" si="147"/>
        <v>6.4699648927824763E-5</v>
      </c>
      <c r="EV19" s="8">
        <f t="shared" ca="1" si="148"/>
        <v>5.4410821179218431E-5</v>
      </c>
      <c r="EW19" s="8">
        <f t="shared" ca="1" si="149"/>
        <v>4.5911965700257324E-5</v>
      </c>
      <c r="EX19" s="8">
        <f t="shared" ca="1" si="150"/>
        <v>3.886150601165021E-5</v>
      </c>
      <c r="EY19" s="8">
        <f t="shared" ca="1" si="151"/>
        <v>3.2994979915836628E-5</v>
      </c>
      <c r="EZ19" s="8">
        <f t="shared" ca="1" si="152"/>
        <v>2.8105927444680634E-5</v>
      </c>
      <c r="FA19" s="8">
        <f t="shared" ca="1" si="153"/>
        <v>2.4032431569757341E-5</v>
      </c>
      <c r="FB19" s="8">
        <f t="shared" ca="1" si="154"/>
        <v>2.0647667092473072E-5</v>
      </c>
      <c r="FC19" s="8">
        <f t="shared" ca="1" si="155"/>
        <v>1.7853253402850169E-5</v>
      </c>
      <c r="FD19" s="8">
        <f t="shared" ca="1" si="156"/>
        <v>1.5574338727461384E-5</v>
      </c>
      <c r="FE19" s="8">
        <f t="shared" ca="1" si="157"/>
        <v>1.3754963365336632E-5</v>
      </c>
      <c r="FF19" s="8">
        <f t="shared" ca="1" si="158"/>
        <v>1.235101227056313E-5</v>
      </c>
      <c r="FG19" s="8">
        <f t="shared" ca="1" si="159"/>
        <v>1.1316028159441599E-5</v>
      </c>
      <c r="FH19" s="8">
        <f t="shared" ca="1" si="160"/>
        <v>1.0575919712589679E-5</v>
      </c>
      <c r="FI19" s="8">
        <f t="shared" ca="1" si="161"/>
        <v>1.0009144236715359E-5</v>
      </c>
      <c r="FJ19" s="8">
        <f t="shared" ca="1" si="162"/>
        <v>9.5151924163378471E-6</v>
      </c>
      <c r="FK19" s="8">
        <f t="shared" ca="1" si="163"/>
        <v>9.0343894696389585E-6</v>
      </c>
      <c r="FL19" s="8">
        <f t="shared" ca="1" si="164"/>
        <v>8.5391471106218756E-6</v>
      </c>
      <c r="FM19" s="8">
        <f t="shared" ca="1" si="165"/>
        <v>8.020784029540185E-6</v>
      </c>
      <c r="FN19" s="8">
        <f t="shared" ca="1" si="166"/>
        <v>7.479915936131908E-6</v>
      </c>
      <c r="FO19" s="8">
        <f t="shared" ca="1" si="167"/>
        <v>6.920886428629251E-6</v>
      </c>
      <c r="FP19" s="8">
        <f t="shared" ca="1" si="168"/>
        <v>6.348933864383414E-6</v>
      </c>
      <c r="FQ19" s="8">
        <f t="shared" ca="1" si="169"/>
        <v>5.7689089013239248E-6</v>
      </c>
      <c r="FR19" s="8">
        <f t="shared" ca="1" si="170"/>
        <v>5.1847907210712867E-6</v>
      </c>
      <c r="FS19" s="8">
        <f t="shared" ca="1" si="171"/>
        <v>4.5995854646709363E-6</v>
      </c>
      <c r="FT19" s="8">
        <f t="shared" ca="1" si="172"/>
        <v>4.0153920380467323E-6</v>
      </c>
      <c r="FU19" s="8">
        <f t="shared" ca="1" si="173"/>
        <v>3.4335298018201865E-6</v>
      </c>
      <c r="FV19" s="8">
        <f t="shared" ca="1" si="174"/>
        <v>2.8546789963776069E-6</v>
      </c>
      <c r="FW19" s="8">
        <f t="shared" ca="1" si="175"/>
        <v>2.2790128878798237E-6</v>
      </c>
      <c r="FX19" s="8">
        <f t="shared" ca="1" si="176"/>
        <v>1.7063143156163219E-6</v>
      </c>
      <c r="FY19" s="8">
        <f t="shared" ca="1" si="177"/>
        <v>1.136075781205617E-6</v>
      </c>
      <c r="FZ19" s="8">
        <f t="shared" ca="1" si="178"/>
        <v>5.6758512119367599E-7</v>
      </c>
      <c r="GA19" s="1">
        <v>0</v>
      </c>
    </row>
    <row r="20" spans="1:183" x14ac:dyDescent="0.25">
      <c r="A20">
        <v>18</v>
      </c>
      <c r="B20">
        <v>0.85</v>
      </c>
      <c r="C20" s="1">
        <v>0</v>
      </c>
      <c r="D20" s="8">
        <f t="shared" ca="1" si="0"/>
        <v>1.0202701064846721E-4</v>
      </c>
      <c r="E20" s="8">
        <f t="shared" ca="1" si="1"/>
        <v>2.04241914722181E-4</v>
      </c>
      <c r="F20" s="8">
        <f t="shared" ca="1" si="2"/>
        <v>3.0681843328024858E-4</v>
      </c>
      <c r="G20" s="8">
        <f t="shared" ca="1" si="3"/>
        <v>4.0990084574259921E-4</v>
      </c>
      <c r="H20" s="8">
        <f t="shared" ca="1" si="4"/>
        <v>5.1358645800360088E-4</v>
      </c>
      <c r="I20" s="8">
        <f t="shared" ca="1" si="5"/>
        <v>6.1790450548792079E-4</v>
      </c>
      <c r="J20" s="8">
        <f t="shared" ca="1" si="6"/>
        <v>7.2278998995196496E-4</v>
      </c>
      <c r="K20" s="8">
        <f t="shared" ca="1" si="7"/>
        <v>8.2805071085672905E-4</v>
      </c>
      <c r="L20" s="8">
        <f t="shared" ca="1" si="8"/>
        <v>9.3332554352123565E-4</v>
      </c>
      <c r="M20" s="8">
        <f t="shared" ca="1" si="9"/>
        <v>1.0380320208998161E-3</v>
      </c>
      <c r="N20" s="8">
        <f t="shared" ca="1" si="10"/>
        <v>1.1413019596717762E-3</v>
      </c>
      <c r="O20" s="8">
        <f t="shared" ca="1" si="11"/>
        <v>1.2419063825480951E-3</v>
      </c>
      <c r="P20" s="8">
        <f t="shared" ca="1" si="12"/>
        <v>1.3381781110594162E-3</v>
      </c>
      <c r="Q20" s="8">
        <f t="shared" ca="1" si="13"/>
        <v>1.4279587727642935E-3</v>
      </c>
      <c r="R20" s="8">
        <f t="shared" ca="1" si="14"/>
        <v>1.5086419094043188E-3</v>
      </c>
      <c r="S20" s="8">
        <f t="shared" ca="1" si="15"/>
        <v>1.5774883495792502E-3</v>
      </c>
      <c r="T20" s="8">
        <f t="shared" ca="1" si="16"/>
        <v>1.6326132484205667E-3</v>
      </c>
      <c r="U20" s="8">
        <f t="shared" ca="1" si="17"/>
        <v>1.6754371762954558E-3</v>
      </c>
      <c r="V20" s="8">
        <f t="shared" ca="1" si="18"/>
        <v>1.7157103373383496E-3</v>
      </c>
      <c r="W20" s="8">
        <f t="shared" ca="1" si="19"/>
        <v>1.7786456822645302E-3</v>
      </c>
      <c r="X20" s="8">
        <f t="shared" ca="1" si="20"/>
        <v>1.9036114091448412E-3</v>
      </c>
      <c r="Y20" s="8">
        <f t="shared" ca="1" si="21"/>
        <v>2.1006734182425491E-3</v>
      </c>
      <c r="Z20" s="8">
        <f t="shared" ca="1" si="22"/>
        <v>2.3712935639088693E-3</v>
      </c>
      <c r="AA20" s="8">
        <f t="shared" ca="1" si="23"/>
        <v>2.7181355566145886E-3</v>
      </c>
      <c r="AB20" s="8">
        <f t="shared" ca="1" si="24"/>
        <v>3.1477162405349505E-3</v>
      </c>
      <c r="AC20" s="8">
        <f t="shared" ca="1" si="25"/>
        <v>3.6709092986382105E-3</v>
      </c>
      <c r="AD20" s="8">
        <f t="shared" ca="1" si="26"/>
        <v>4.3032170553446627E-3</v>
      </c>
      <c r="AE20" s="8">
        <f t="shared" ca="1" si="27"/>
        <v>5.0653788974225275E-3</v>
      </c>
      <c r="AF20" s="8">
        <f t="shared" ca="1" si="28"/>
        <v>5.9845087471405416E-3</v>
      </c>
      <c r="AG20" s="8">
        <f t="shared" ca="1" si="29"/>
        <v>7.0959286939171326E-3</v>
      </c>
      <c r="AH20" s="8">
        <f t="shared" ca="1" si="30"/>
        <v>8.4459727357179427E-3</v>
      </c>
      <c r="AI20" s="8">
        <f t="shared" ca="1" si="31"/>
        <v>1.0096233752207683E-2</v>
      </c>
      <c r="AJ20" s="8">
        <f t="shared" ca="1" si="32"/>
        <v>1.2130051048654243E-2</v>
      </c>
      <c r="AK20" s="8">
        <f t="shared" ca="1" si="33"/>
        <v>1.4662554624625202E-2</v>
      </c>
      <c r="AL20" s="8">
        <f t="shared" ca="1" si="34"/>
        <v>1.785636313674548E-2</v>
      </c>
      <c r="AM20" s="8">
        <f t="shared" ca="1" si="35"/>
        <v>2.1945973145158424E-2</v>
      </c>
      <c r="AN20" s="8">
        <f t="shared" ca="1" si="36"/>
        <v>2.727403014890618E-2</v>
      </c>
      <c r="AO20" s="8">
        <f t="shared" ca="1" si="37"/>
        <v>3.433788710562799E-2</v>
      </c>
      <c r="AP20" s="8">
        <f t="shared" ca="1" si="38"/>
        <v>4.3820752096098523E-2</v>
      </c>
      <c r="AQ20" s="8">
        <f t="shared" ca="1" si="39"/>
        <v>5.6498674959084873E-2</v>
      </c>
      <c r="AR20" s="8">
        <f t="shared" ca="1" si="40"/>
        <v>7.2716003053088146E-2</v>
      </c>
      <c r="AS20" s="8">
        <f t="shared" ca="1" si="41"/>
        <v>9.1124245792717565E-2</v>
      </c>
      <c r="AT20" s="8">
        <f t="shared" ca="1" si="42"/>
        <v>0.11072453038091022</v>
      </c>
      <c r="AU20" s="8">
        <f t="shared" ca="1" si="43"/>
        <v>0.13108914943916497</v>
      </c>
      <c r="AV20" s="8">
        <f t="shared" ca="1" si="44"/>
        <v>0.15214132659103274</v>
      </c>
      <c r="AW20" s="8">
        <f t="shared" ca="1" si="45"/>
        <v>0.17397507632474885</v>
      </c>
      <c r="AX20" s="8">
        <f t="shared" ca="1" si="46"/>
        <v>0.19676205700236316</v>
      </c>
      <c r="AY20" s="8">
        <f t="shared" ca="1" si="47"/>
        <v>0.22071226811661621</v>
      </c>
      <c r="AZ20" s="8">
        <f t="shared" ca="1" si="48"/>
        <v>0.24606110922895752</v>
      </c>
      <c r="BA20" s="8">
        <f t="shared" ca="1" si="49"/>
        <v>0.27306830032231433</v>
      </c>
      <c r="BB20" s="8">
        <f t="shared" ca="1" si="50"/>
        <v>0.30202189539766022</v>
      </c>
      <c r="BC20" s="8">
        <f t="shared" ca="1" si="51"/>
        <v>0.33324390963703177</v>
      </c>
      <c r="BD20" s="8">
        <f t="shared" ca="1" si="52"/>
        <v>0.36709442065480868</v>
      </c>
      <c r="BE20" s="8">
        <f t="shared" ca="1" si="53"/>
        <v>0.40396842672971345</v>
      </c>
      <c r="BF20" s="8">
        <f t="shared" ca="1" si="54"/>
        <v>0.44427219927103506</v>
      </c>
      <c r="BG20" s="8">
        <f t="shared" ca="1" si="55"/>
        <v>0.48834807680194503</v>
      </c>
      <c r="BH20" s="8">
        <f t="shared" ca="1" si="56"/>
        <v>0.53627920613545188</v>
      </c>
      <c r="BI20" s="8">
        <f t="shared" ca="1" si="57"/>
        <v>0.58744282954634897</v>
      </c>
      <c r="BJ20" s="8">
        <f t="shared" ca="1" si="58"/>
        <v>0.63964624937022463</v>
      </c>
      <c r="BK20" s="8">
        <f t="shared" ca="1" si="59"/>
        <v>0.68802504530702391</v>
      </c>
      <c r="BL20" s="8">
        <f t="shared" ca="1" si="60"/>
        <v>0.72583598754826828</v>
      </c>
      <c r="BM20" s="8">
        <f t="shared" ca="1" si="61"/>
        <v>0.75343333550842706</v>
      </c>
      <c r="BN20" s="8">
        <f t="shared" ca="1" si="62"/>
        <v>0.77320599810371848</v>
      </c>
      <c r="BO20" s="8">
        <f t="shared" ca="1" si="63"/>
        <v>0.78738129531541423</v>
      </c>
      <c r="BP20" s="8">
        <f t="shared" ca="1" si="64"/>
        <v>0.79757831713790239</v>
      </c>
      <c r="BQ20" s="8">
        <f t="shared" ca="1" si="65"/>
        <v>0.80488352634314708</v>
      </c>
      <c r="BR20" s="8">
        <f t="shared" ca="1" si="66"/>
        <v>0.810004808355267</v>
      </c>
      <c r="BS20" s="8">
        <f t="shared" ca="1" si="67"/>
        <v>0.81339424971747976</v>
      </c>
      <c r="BT20" s="8">
        <f t="shared" ca="1" si="68"/>
        <v>0.81532870369479604</v>
      </c>
      <c r="BU20" s="8">
        <f t="shared" ca="1" si="69"/>
        <v>0.81595775994390063</v>
      </c>
      <c r="BV20" s="8">
        <f t="shared" ca="1" si="70"/>
        <v>0.8153287124569788</v>
      </c>
      <c r="BW20" s="8">
        <f t="shared" ca="1" si="71"/>
        <v>0.81339426762532951</v>
      </c>
      <c r="BX20" s="8">
        <f t="shared" ca="1" si="72"/>
        <v>0.81000483621439334</v>
      </c>
      <c r="BY20" s="8">
        <f t="shared" ca="1" si="73"/>
        <v>0.8048835654663109</v>
      </c>
      <c r="BZ20" s="8">
        <f t="shared" ca="1" si="74"/>
        <v>0.79757836949358885</v>
      </c>
      <c r="CA20" s="8">
        <f t="shared" ca="1" si="75"/>
        <v>0.78738136376921375</v>
      </c>
      <c r="CB20" s="8">
        <f t="shared" ca="1" si="76"/>
        <v>0.77320608679378089</v>
      </c>
      <c r="CC20" s="8">
        <f t="shared" ca="1" si="77"/>
        <v>0.75343345038969245</v>
      </c>
      <c r="CD20" s="8">
        <f t="shared" ca="1" si="78"/>
        <v>0.72583613704255767</v>
      </c>
      <c r="CE20" s="8">
        <f t="shared" ca="1" si="79"/>
        <v>0.68802524058664571</v>
      </c>
      <c r="CF20" s="8">
        <f t="shared" ca="1" si="80"/>
        <v>0.63964650265031864</v>
      </c>
      <c r="CG20" s="8">
        <f t="shared" ca="1" si="81"/>
        <v>0.58744314763046601</v>
      </c>
      <c r="CH20" s="8">
        <f t="shared" ca="1" si="82"/>
        <v>0.53627959168741701</v>
      </c>
      <c r="CI20" s="8">
        <f t="shared" ca="1" si="83"/>
        <v>0.48834853044093995</v>
      </c>
      <c r="CJ20" s="8">
        <f t="shared" ca="1" si="84"/>
        <v>0.44427272081293945</v>
      </c>
      <c r="CK20" s="8">
        <f t="shared" ca="1" si="85"/>
        <v>0.40396901572189348</v>
      </c>
      <c r="CL20" s="8">
        <f t="shared" ca="1" si="86"/>
        <v>0.36709507652772105</v>
      </c>
      <c r="CM20" s="8">
        <f t="shared" ca="1" si="87"/>
        <v>0.33324463166876694</v>
      </c>
      <c r="CN20" s="8">
        <f t="shared" ca="1" si="88"/>
        <v>0.30202268258161324</v>
      </c>
      <c r="CO20" s="8">
        <f t="shared" ca="1" si="89"/>
        <v>0.27306915117160924</v>
      </c>
      <c r="CP20" s="8">
        <f t="shared" ca="1" si="90"/>
        <v>0.24606202152519752</v>
      </c>
      <c r="CQ20" s="8">
        <f t="shared" ca="1" si="91"/>
        <v>0.22071323860081415</v>
      </c>
      <c r="CR20" s="8">
        <f t="shared" ca="1" si="92"/>
        <v>0.19676308100793727</v>
      </c>
      <c r="CS20" s="8">
        <f t="shared" ca="1" si="93"/>
        <v>0.17397614737110798</v>
      </c>
      <c r="CT20" s="8">
        <f t="shared" ca="1" si="94"/>
        <v>0.15214243601009644</v>
      </c>
      <c r="CU20" s="8">
        <f t="shared" ca="1" si="95"/>
        <v>0.13109028624061661</v>
      </c>
      <c r="CV20" s="8">
        <f t="shared" ca="1" si="96"/>
        <v>0.11072568186466894</v>
      </c>
      <c r="CW20" s="8">
        <f t="shared" ca="1" si="97"/>
        <v>9.1125400016848185E-2</v>
      </c>
      <c r="CX20" s="8">
        <f t="shared" ca="1" si="98"/>
        <v>7.2717155101032188E-2</v>
      </c>
      <c r="CY20" s="8">
        <f t="shared" ca="1" si="99"/>
        <v>5.6499838576968719E-2</v>
      </c>
      <c r="CZ20" s="8">
        <f t="shared" ca="1" si="100"/>
        <v>4.3821970204256808E-2</v>
      </c>
      <c r="DA20" s="8">
        <f t="shared" ca="1" si="101"/>
        <v>3.4339209022551442E-2</v>
      </c>
      <c r="DB20" s="8">
        <f t="shared" ca="1" si="102"/>
        <v>2.7275504790625269E-2</v>
      </c>
      <c r="DC20" s="8">
        <f t="shared" ca="1" si="103"/>
        <v>2.1947649725043594E-2</v>
      </c>
      <c r="DD20" s="8">
        <f t="shared" ca="1" si="104"/>
        <v>1.7858293820679098E-2</v>
      </c>
      <c r="DE20" s="8">
        <f t="shared" ca="1" si="105"/>
        <v>1.4664797464787606E-2</v>
      </c>
      <c r="DF20" s="8">
        <f t="shared" ca="1" si="106"/>
        <v>1.2132672988887389E-2</v>
      </c>
      <c r="DG20" s="8">
        <f t="shared" ca="1" si="107"/>
        <v>1.0099313921727219E-2</v>
      </c>
      <c r="DH20" s="8">
        <f t="shared" ca="1" si="108"/>
        <v>8.4496063746167943E-3</v>
      </c>
      <c r="DI20" s="8">
        <f t="shared" ca="1" si="109"/>
        <v>7.1002321502547528E-3</v>
      </c>
      <c r="DJ20" s="8">
        <f t="shared" ca="1" si="110"/>
        <v>5.9896261464425357E-3</v>
      </c>
      <c r="DK20" s="8">
        <f t="shared" ca="1" si="111"/>
        <v>5.0714913706507471E-3</v>
      </c>
      <c r="DL20" s="8">
        <f t="shared" ca="1" si="112"/>
        <v>4.3105558979846161E-3</v>
      </c>
      <c r="DM20" s="8">
        <f t="shared" ca="1" si="113"/>
        <v>3.6797752410790514E-3</v>
      </c>
      <c r="DN20" s="8">
        <f t="shared" ca="1" si="114"/>
        <v>3.1585082985634721E-3</v>
      </c>
      <c r="DO20" s="8">
        <f t="shared" ca="1" si="115"/>
        <v>2.7313947922833173E-3</v>
      </c>
      <c r="DP20" s="8">
        <f t="shared" ca="1" si="116"/>
        <v>2.387769005897513E-3</v>
      </c>
      <c r="DQ20" s="8">
        <f t="shared" ca="1" si="117"/>
        <v>2.1214162111051569E-3</v>
      </c>
      <c r="DR20" s="8">
        <f t="shared" ca="1" si="118"/>
        <v>1.930086701050187E-3</v>
      </c>
      <c r="DS20" s="8">
        <f t="shared" ca="1" si="119"/>
        <v>1.8127824510491553E-3</v>
      </c>
      <c r="DT20" s="8">
        <f t="shared" ca="1" si="120"/>
        <v>1.7596143568512764E-3</v>
      </c>
      <c r="DU20" s="8">
        <f t="shared" ca="1" si="121"/>
        <v>1.7303013771363439E-3</v>
      </c>
      <c r="DV20" s="8">
        <f t="shared" ca="1" si="122"/>
        <v>1.6989399981010083E-3</v>
      </c>
      <c r="DW20" s="8">
        <f t="shared" ca="1" si="123"/>
        <v>1.6554500269195336E-3</v>
      </c>
      <c r="DX20" s="8">
        <f t="shared" ca="1" si="124"/>
        <v>1.5982959005665536E-3</v>
      </c>
      <c r="DY20" s="8">
        <f t="shared" ca="1" si="125"/>
        <v>1.5293428826497993E-3</v>
      </c>
      <c r="DZ20" s="8">
        <f t="shared" ca="1" si="126"/>
        <v>1.4513420271597187E-3</v>
      </c>
      <c r="EA20" s="8">
        <f t="shared" ca="1" si="127"/>
        <v>1.3669130754007353E-3</v>
      </c>
      <c r="EB20" s="8">
        <f t="shared" ca="1" si="128"/>
        <v>1.2782149306069244E-3</v>
      </c>
      <c r="EC20" s="8">
        <f t="shared" ca="1" si="129"/>
        <v>1.1868948547188842E-3</v>
      </c>
      <c r="ED20" s="8">
        <f t="shared" ca="1" si="130"/>
        <v>1.0941361097321595E-3</v>
      </c>
      <c r="EE20" s="8">
        <f t="shared" ca="1" si="131"/>
        <v>1.000731283656704E-3</v>
      </c>
      <c r="EF20" s="8">
        <f t="shared" ca="1" si="132"/>
        <v>9.0715602690005271E-4</v>
      </c>
      <c r="EG20" s="8">
        <f t="shared" ca="1" si="133"/>
        <v>8.1364032675948061E-4</v>
      </c>
      <c r="EH20" s="8">
        <f t="shared" ca="1" si="134"/>
        <v>7.202502665306751E-4</v>
      </c>
      <c r="EI20" s="8">
        <f t="shared" ca="1" si="135"/>
        <v>6.2701518566611039E-4</v>
      </c>
      <c r="EJ20" s="8">
        <f t="shared" ca="1" si="136"/>
        <v>5.3417620727556512E-4</v>
      </c>
      <c r="EK20" s="8">
        <f t="shared" ca="1" si="137"/>
        <v>4.4269864690502509E-4</v>
      </c>
      <c r="EL20" s="8">
        <f t="shared" ca="1" si="138"/>
        <v>3.5522027593914616E-4</v>
      </c>
      <c r="EM20" s="8">
        <f t="shared" ca="1" si="139"/>
        <v>2.7720269789231717E-4</v>
      </c>
      <c r="EN20" s="8">
        <f t="shared" ca="1" si="140"/>
        <v>2.1584726423229226E-4</v>
      </c>
      <c r="EO20" s="8">
        <f t="shared" ca="1" si="141"/>
        <v>1.6977204961208126E-4</v>
      </c>
      <c r="EP20" s="8">
        <f t="shared" ca="1" si="142"/>
        <v>1.3532876481642752E-4</v>
      </c>
      <c r="EQ20" s="8">
        <f t="shared" ca="1" si="143"/>
        <v>1.0925597062387713E-4</v>
      </c>
      <c r="ER20" s="8">
        <f t="shared" ca="1" si="144"/>
        <v>8.9169647548539962E-5</v>
      </c>
      <c r="ES20" s="8">
        <f t="shared" ca="1" si="145"/>
        <v>7.342516708302066E-5</v>
      </c>
      <c r="ET20" s="8">
        <f t="shared" ca="1" si="146"/>
        <v>6.0896146178254838E-5</v>
      </c>
      <c r="EU20" s="8">
        <f t="shared" ca="1" si="147"/>
        <v>5.0800661837161357E-5</v>
      </c>
      <c r="EV20" s="8">
        <f t="shared" ca="1" si="148"/>
        <v>4.2584248199045894E-5</v>
      </c>
      <c r="EW20" s="8">
        <f t="shared" ca="1" si="149"/>
        <v>3.5844672300840356E-5</v>
      </c>
      <c r="EX20" s="8">
        <f t="shared" ca="1" si="150"/>
        <v>3.0283902264599393E-5</v>
      </c>
      <c r="EY20" s="8">
        <f t="shared" ca="1" si="151"/>
        <v>2.5677165362532727E-5</v>
      </c>
      <c r="EZ20" s="8">
        <f t="shared" ca="1" si="152"/>
        <v>2.1852763345596762E-5</v>
      </c>
      <c r="FA20" s="8">
        <f t="shared" ca="1" si="153"/>
        <v>1.8678826468019936E-5</v>
      </c>
      <c r="FB20" s="8">
        <f t="shared" ca="1" si="154"/>
        <v>1.6054762941693619E-5</v>
      </c>
      <c r="FC20" s="8">
        <f t="shared" ca="1" si="155"/>
        <v>1.3906130346393952E-5</v>
      </c>
      <c r="FD20" s="8">
        <f t="shared" ca="1" si="156"/>
        <v>1.2182161899555031E-5</v>
      </c>
      <c r="FE20" s="8">
        <f t="shared" ca="1" si="157"/>
        <v>1.0854962045173737E-5</v>
      </c>
      <c r="FF20" s="8">
        <f t="shared" ca="1" si="158"/>
        <v>9.917153078988379E-6</v>
      </c>
      <c r="FG20" s="8">
        <f t="shared" ca="1" si="159"/>
        <v>9.3668869733644691E-6</v>
      </c>
      <c r="FH20" s="8">
        <f t="shared" ca="1" si="160"/>
        <v>9.1511237718608915E-6</v>
      </c>
      <c r="FI20" s="8">
        <f t="shared" ca="1" si="161"/>
        <v>9.0454072798969576E-6</v>
      </c>
      <c r="FJ20" s="8">
        <f t="shared" ca="1" si="162"/>
        <v>8.9065317314998674E-6</v>
      </c>
      <c r="FK20" s="8">
        <f t="shared" ca="1" si="163"/>
        <v>8.6804482581556087E-6</v>
      </c>
      <c r="FL20" s="8">
        <f t="shared" ca="1" si="164"/>
        <v>8.361043245782623E-6</v>
      </c>
      <c r="FM20" s="8">
        <f t="shared" ca="1" si="165"/>
        <v>7.9610777526387277E-6</v>
      </c>
      <c r="FN20" s="8">
        <f t="shared" ca="1" si="166"/>
        <v>7.4980227458232947E-6</v>
      </c>
      <c r="FO20" s="8">
        <f t="shared" ca="1" si="167"/>
        <v>6.9883730030321359E-6</v>
      </c>
      <c r="FP20" s="8">
        <f t="shared" ca="1" si="168"/>
        <v>6.4458496022011258E-6</v>
      </c>
      <c r="FQ20" s="8">
        <f t="shared" ca="1" si="169"/>
        <v>5.8811767444580382E-6</v>
      </c>
      <c r="FR20" s="8">
        <f t="shared" ca="1" si="170"/>
        <v>5.3024122110240081E-6</v>
      </c>
      <c r="FS20" s="8">
        <f t="shared" ca="1" si="171"/>
        <v>4.7154162794692114E-6</v>
      </c>
      <c r="FT20" s="8">
        <f t="shared" ca="1" si="172"/>
        <v>4.1243044303510442E-6</v>
      </c>
      <c r="FU20" s="8">
        <f t="shared" ca="1" si="173"/>
        <v>3.5318356553845246E-6</v>
      </c>
      <c r="FV20" s="8">
        <f t="shared" ca="1" si="174"/>
        <v>2.9397294546407062E-6</v>
      </c>
      <c r="FW20" s="8">
        <f t="shared" ca="1" si="175"/>
        <v>2.3489191494081475E-6</v>
      </c>
      <c r="FX20" s="8">
        <f t="shared" ca="1" si="176"/>
        <v>1.7597530784303386E-6</v>
      </c>
      <c r="FY20" s="8">
        <f t="shared" ca="1" si="177"/>
        <v>1.1721552468872688E-6</v>
      </c>
      <c r="FZ20" s="8">
        <f t="shared" ca="1" si="178"/>
        <v>5.8575576353570356E-7</v>
      </c>
      <c r="GA20" s="1">
        <v>0</v>
      </c>
    </row>
    <row r="21" spans="1:183" x14ac:dyDescent="0.25">
      <c r="A21">
        <v>19</v>
      </c>
      <c r="B21">
        <v>0.9</v>
      </c>
      <c r="C21" s="1">
        <v>0</v>
      </c>
      <c r="D21" s="8">
        <f t="shared" ca="1" si="0"/>
        <v>1.0416931721857965E-4</v>
      </c>
      <c r="E21" s="8">
        <f t="shared" ca="1" si="1"/>
        <v>2.0848215614502065E-4</v>
      </c>
      <c r="F21" s="8">
        <f t="shared" ca="1" si="2"/>
        <v>3.13064102869342E-4</v>
      </c>
      <c r="G21" s="8">
        <f t="shared" ca="1" si="3"/>
        <v>4.1800335231734941E-4</v>
      </c>
      <c r="H21" s="8">
        <f t="shared" ca="1" si="4"/>
        <v>5.2332807171018444E-4</v>
      </c>
      <c r="I21" s="8">
        <f t="shared" ca="1" si="5"/>
        <v>6.2897862195993319E-4</v>
      </c>
      <c r="J21" s="8">
        <f t="shared" ca="1" si="6"/>
        <v>7.3477217907185941E-4</v>
      </c>
      <c r="K21" s="8">
        <f t="shared" ca="1" si="7"/>
        <v>8.4035654096269998E-4</v>
      </c>
      <c r="L21" s="8">
        <f t="shared" ca="1" si="8"/>
        <v>9.4514879589459549E-4</v>
      </c>
      <c r="M21" s="8">
        <f t="shared" ca="1" si="9"/>
        <v>1.0482529478953572E-3</v>
      </c>
      <c r="N21" s="8">
        <f t="shared" ca="1" si="10"/>
        <v>1.1483484390725739E-3</v>
      </c>
      <c r="O21" s="8">
        <f t="shared" ca="1" si="11"/>
        <v>1.2435388769858142E-3</v>
      </c>
      <c r="P21" s="8">
        <f t="shared" ca="1" si="12"/>
        <v>1.3311481408158727E-3</v>
      </c>
      <c r="Q21" s="8">
        <f t="shared" ca="1" si="13"/>
        <v>1.4074535497918196E-3</v>
      </c>
      <c r="R21" s="8">
        <f t="shared" ca="1" si="14"/>
        <v>1.467367850348446E-3</v>
      </c>
      <c r="S21" s="8">
        <f t="shared" ca="1" si="15"/>
        <v>1.5041734929093626E-3</v>
      </c>
      <c r="T21" s="8">
        <f t="shared" ca="1" si="16"/>
        <v>1.509733136929782E-3</v>
      </c>
      <c r="U21" s="8">
        <f t="shared" ca="1" si="17"/>
        <v>1.476611086441409E-3</v>
      </c>
      <c r="V21" s="8">
        <f t="shared" ca="1" si="18"/>
        <v>1.4062925847985585E-3</v>
      </c>
      <c r="W21" s="8">
        <f t="shared" ca="1" si="19"/>
        <v>1.3324597641681036E-3</v>
      </c>
      <c r="X21" s="8">
        <f t="shared" ca="1" si="20"/>
        <v>1.3554533102570218E-3</v>
      </c>
      <c r="Y21" s="8">
        <f t="shared" ca="1" si="21"/>
        <v>1.4608010657204008E-3</v>
      </c>
      <c r="Z21" s="8">
        <f t="shared" ca="1" si="22"/>
        <v>1.6322143160123898E-3</v>
      </c>
      <c r="AA21" s="8">
        <f t="shared" ca="1" si="23"/>
        <v>1.8630518286568618E-3</v>
      </c>
      <c r="AB21" s="8">
        <f t="shared" ca="1" si="24"/>
        <v>2.1540917533287929E-3</v>
      </c>
      <c r="AC21" s="8">
        <f t="shared" ca="1" si="25"/>
        <v>2.5112988238569448E-3</v>
      </c>
      <c r="AD21" s="8">
        <f t="shared" ca="1" si="26"/>
        <v>2.9448512043955865E-3</v>
      </c>
      <c r="AE21" s="8">
        <f t="shared" ca="1" si="27"/>
        <v>3.469115726243342E-3</v>
      </c>
      <c r="AF21" s="8">
        <f t="shared" ca="1" si="28"/>
        <v>4.1033341980664401E-3</v>
      </c>
      <c r="AG21" s="8">
        <f t="shared" ca="1" si="29"/>
        <v>4.873006836907362E-3</v>
      </c>
      <c r="AH21" s="8">
        <f t="shared" ca="1" si="30"/>
        <v>5.8121753309030647E-3</v>
      </c>
      <c r="AI21" s="8">
        <f t="shared" ca="1" si="31"/>
        <v>6.9670775708975848E-3</v>
      </c>
      <c r="AJ21" s="8">
        <f t="shared" ca="1" si="32"/>
        <v>8.4020889357679894E-3</v>
      </c>
      <c r="AK21" s="8">
        <f t="shared" ca="1" si="33"/>
        <v>1.020969981566067E-2</v>
      </c>
      <c r="AL21" s="8">
        <f t="shared" ca="1" si="34"/>
        <v>1.2527947671291232E-2</v>
      </c>
      <c r="AM21" s="8">
        <f t="shared" ca="1" si="35"/>
        <v>1.5572122732445893E-2</v>
      </c>
      <c r="AN21" s="8">
        <f t="shared" ca="1" si="36"/>
        <v>1.9694305814331826E-2</v>
      </c>
      <c r="AO21" s="8">
        <f t="shared" ca="1" si="37"/>
        <v>2.5495740912725676E-2</v>
      </c>
      <c r="AP21" s="8">
        <f t="shared" ca="1" si="38"/>
        <v>3.402402299127856E-2</v>
      </c>
      <c r="AQ21" s="8">
        <f t="shared" ca="1" si="39"/>
        <v>4.7003678373607964E-2</v>
      </c>
      <c r="AR21" s="8">
        <f t="shared" ca="1" si="40"/>
        <v>6.6339103944282968E-2</v>
      </c>
      <c r="AS21" s="8">
        <f t="shared" ca="1" si="41"/>
        <v>8.7804686907583959E-2</v>
      </c>
      <c r="AT21" s="8">
        <f t="shared" ca="1" si="42"/>
        <v>0.10970909521976112</v>
      </c>
      <c r="AU21" s="8">
        <f t="shared" ca="1" si="43"/>
        <v>0.13173924446688232</v>
      </c>
      <c r="AV21" s="8">
        <f t="shared" ca="1" si="44"/>
        <v>0.15404574271403784</v>
      </c>
      <c r="AW21" s="8">
        <f t="shared" ca="1" si="45"/>
        <v>0.17689918024179857</v>
      </c>
      <c r="AX21" s="8">
        <f t="shared" ca="1" si="46"/>
        <v>0.2005902392751571</v>
      </c>
      <c r="AY21" s="8">
        <f t="shared" ca="1" si="47"/>
        <v>0.22541122071391906</v>
      </c>
      <c r="AZ21" s="8">
        <f t="shared" ca="1" si="48"/>
        <v>0.25166193110572427</v>
      </c>
      <c r="BA21" s="8">
        <f t="shared" ca="1" si="49"/>
        <v>0.2796627364594394</v>
      </c>
      <c r="BB21" s="8">
        <f t="shared" ca="1" si="50"/>
        <v>0.30977069638757815</v>
      </c>
      <c r="BC21" s="8">
        <f t="shared" ca="1" si="51"/>
        <v>0.34239878845327421</v>
      </c>
      <c r="BD21" s="8">
        <f t="shared" ca="1" si="52"/>
        <v>0.37803933851456428</v>
      </c>
      <c r="BE21" s="8">
        <f t="shared" ca="1" si="53"/>
        <v>0.41729207896182602</v>
      </c>
      <c r="BF21" s="8">
        <f t="shared" ca="1" si="54"/>
        <v>0.46089261266492404</v>
      </c>
      <c r="BG21" s="8">
        <f t="shared" ca="1" si="55"/>
        <v>0.50971953869756925</v>
      </c>
      <c r="BH21" s="8">
        <f t="shared" ca="1" si="56"/>
        <v>0.56469948059572983</v>
      </c>
      <c r="BI21" s="8">
        <f t="shared" ca="1" si="57"/>
        <v>0.62634654043205029</v>
      </c>
      <c r="BJ21" s="8">
        <f t="shared" ca="1" si="58"/>
        <v>0.69318488251414601</v>
      </c>
      <c r="BK21" s="8">
        <f t="shared" ca="1" si="59"/>
        <v>0.7575161030091645</v>
      </c>
      <c r="BL21" s="8">
        <f t="shared" ca="1" si="60"/>
        <v>0.7998079778845304</v>
      </c>
      <c r="BM21" s="8">
        <f t="shared" ca="1" si="61"/>
        <v>0.82644053591116629</v>
      </c>
      <c r="BN21" s="8">
        <f t="shared" ca="1" si="62"/>
        <v>0.84361817418910712</v>
      </c>
      <c r="BO21" s="8">
        <f t="shared" ca="1" si="63"/>
        <v>0.8550953594718288</v>
      </c>
      <c r="BP21" s="8">
        <f t="shared" ca="1" si="64"/>
        <v>0.86297958555564225</v>
      </c>
      <c r="BQ21" s="8">
        <f t="shared" ca="1" si="65"/>
        <v>0.86846129704577368</v>
      </c>
      <c r="BR21" s="8">
        <f t="shared" ca="1" si="66"/>
        <v>0.872230570398842</v>
      </c>
      <c r="BS21" s="8">
        <f t="shared" ca="1" si="67"/>
        <v>0.87469481826531137</v>
      </c>
      <c r="BT21" s="8">
        <f t="shared" ca="1" si="68"/>
        <v>0.87609109751316483</v>
      </c>
      <c r="BU21" s="8">
        <f t="shared" ca="1" si="69"/>
        <v>0.87654362255984375</v>
      </c>
      <c r="BV21" s="8">
        <f t="shared" ca="1" si="70"/>
        <v>0.87609110359640052</v>
      </c>
      <c r="BW21" s="8">
        <f t="shared" ca="1" si="71"/>
        <v>0.87469483071769505</v>
      </c>
      <c r="BX21" s="8">
        <f t="shared" ca="1" si="72"/>
        <v>0.87223058982702084</v>
      </c>
      <c r="BY21" s="8">
        <f t="shared" ca="1" si="73"/>
        <v>0.86846132445665714</v>
      </c>
      <c r="BZ21" s="8">
        <f t="shared" ca="1" si="74"/>
        <v>0.86297962250499627</v>
      </c>
      <c r="CA21" s="8">
        <f t="shared" ca="1" si="75"/>
        <v>0.85509540833253139</v>
      </c>
      <c r="CB21" s="8">
        <f t="shared" ca="1" si="76"/>
        <v>0.84361823864038099</v>
      </c>
      <c r="CC21" s="8">
        <f t="shared" ca="1" si="77"/>
        <v>0.82644062184281231</v>
      </c>
      <c r="CD21" s="8">
        <f t="shared" ca="1" si="78"/>
        <v>0.79980809502749328</v>
      </c>
      <c r="CE21" s="8">
        <f t="shared" ca="1" si="79"/>
        <v>0.75751626740508426</v>
      </c>
      <c r="CF21" s="8">
        <f t="shared" ca="1" si="80"/>
        <v>0.69318511706929897</v>
      </c>
      <c r="CG21" s="8">
        <f t="shared" ca="1" si="81"/>
        <v>0.62634685169879967</v>
      </c>
      <c r="CH21" s="8">
        <f t="shared" ca="1" si="82"/>
        <v>0.56469986832096652</v>
      </c>
      <c r="CI21" s="8">
        <f t="shared" ca="1" si="83"/>
        <v>0.50972000096687586</v>
      </c>
      <c r="CJ21" s="8">
        <f t="shared" ca="1" si="84"/>
        <v>0.46089314755683175</v>
      </c>
      <c r="CK21" s="8">
        <f t="shared" ca="1" si="85"/>
        <v>0.41729268486848337</v>
      </c>
      <c r="CL21" s="8">
        <f t="shared" ca="1" si="86"/>
        <v>0.37804001404333842</v>
      </c>
      <c r="CM21" s="8">
        <f t="shared" ca="1" si="87"/>
        <v>0.34239953220507519</v>
      </c>
      <c r="CN21" s="8">
        <f t="shared" ca="1" si="88"/>
        <v>0.30977150668673292</v>
      </c>
      <c r="CO21" s="8">
        <f t="shared" ca="1" si="89"/>
        <v>0.27966361103812643</v>
      </c>
      <c r="CP21" s="8">
        <f t="shared" ca="1" si="90"/>
        <v>0.25166286672131621</v>
      </c>
      <c r="CQ21" s="8">
        <f t="shared" ca="1" si="91"/>
        <v>0.22541221266552808</v>
      </c>
      <c r="CR21" s="8">
        <f t="shared" ca="1" si="92"/>
        <v>0.20059128077601357</v>
      </c>
      <c r="CS21" s="8">
        <f t="shared" ca="1" si="93"/>
        <v>0.17690026159727248</v>
      </c>
      <c r="CT21" s="8">
        <f t="shared" ca="1" si="94"/>
        <v>0.15404685026521514</v>
      </c>
      <c r="CU21" s="8">
        <f t="shared" ca="1" si="95"/>
        <v>0.13174035933945996</v>
      </c>
      <c r="CV21" s="8">
        <f t="shared" ca="1" si="96"/>
        <v>0.10971019224155285</v>
      </c>
      <c r="CW21" s="8">
        <f t="shared" ca="1" si="97"/>
        <v>8.7805735149675962E-2</v>
      </c>
      <c r="CX21" s="8">
        <f t="shared" ca="1" si="98"/>
        <v>6.6340073522612605E-2</v>
      </c>
      <c r="CY21" s="8">
        <f t="shared" ca="1" si="99"/>
        <v>4.7004564940977378E-2</v>
      </c>
      <c r="CZ21" s="8">
        <f t="shared" ca="1" si="100"/>
        <v>3.4024898287796534E-2</v>
      </c>
      <c r="DA21" s="8">
        <f t="shared" ca="1" si="101"/>
        <v>2.549666433956756E-2</v>
      </c>
      <c r="DB21" s="8">
        <f t="shared" ca="1" si="102"/>
        <v>1.9695323046712829E-2</v>
      </c>
      <c r="DC21" s="8">
        <f t="shared" ca="1" si="103"/>
        <v>1.5573273057772712E-2</v>
      </c>
      <c r="DD21" s="8">
        <f t="shared" ca="1" si="104"/>
        <v>1.2529269511713589E-2</v>
      </c>
      <c r="DE21" s="8">
        <f t="shared" ca="1" si="105"/>
        <v>1.0211234434577677E-2</v>
      </c>
      <c r="DF21" s="8">
        <f t="shared" ca="1" si="106"/>
        <v>8.4038832858444601E-3</v>
      </c>
      <c r="DG21" s="8">
        <f t="shared" ca="1" si="107"/>
        <v>6.9691869844551099E-3</v>
      </c>
      <c r="DH21" s="8">
        <f t="shared" ca="1" si="108"/>
        <v>5.8146665502276E-3</v>
      </c>
      <c r="DI21" s="8">
        <f t="shared" ca="1" si="109"/>
        <v>4.8759618416666251E-3</v>
      </c>
      <c r="DJ21" s="8">
        <f t="shared" ca="1" si="110"/>
        <v>4.1068553957454229E-3</v>
      </c>
      <c r="DK21" s="8">
        <f t="shared" ca="1" si="111"/>
        <v>3.4733333549561269E-3</v>
      </c>
      <c r="DL21" s="8">
        <f t="shared" ca="1" si="112"/>
        <v>2.9499343599468739E-3</v>
      </c>
      <c r="DM21" s="8">
        <f t="shared" ca="1" si="113"/>
        <v>2.5174726077934282E-3</v>
      </c>
      <c r="DN21" s="8">
        <f t="shared" ca="1" si="114"/>
        <v>2.1616651673628255E-3</v>
      </c>
      <c r="DO21" s="8">
        <f t="shared" ca="1" si="115"/>
        <v>1.8724652988013017E-3</v>
      </c>
      <c r="DP21" s="8">
        <f t="shared" ca="1" si="116"/>
        <v>1.6441242085344541E-3</v>
      </c>
      <c r="DQ21" s="8">
        <f t="shared" ca="1" si="117"/>
        <v>1.4762341844349628E-3</v>
      </c>
      <c r="DR21" s="8">
        <f t="shared" ca="1" si="118"/>
        <v>1.3760841736431496E-3</v>
      </c>
      <c r="DS21" s="8">
        <f t="shared" ca="1" si="119"/>
        <v>1.3610297606980876E-3</v>
      </c>
      <c r="DT21" s="8">
        <f t="shared" ca="1" si="120"/>
        <v>1.4467045426428402E-3</v>
      </c>
      <c r="DU21" s="8">
        <f t="shared" ca="1" si="121"/>
        <v>1.5299983602806259E-3</v>
      </c>
      <c r="DV21" s="8">
        <f t="shared" ca="1" si="122"/>
        <v>1.5760903295795874E-3</v>
      </c>
      <c r="DW21" s="8">
        <f t="shared" ca="1" si="123"/>
        <v>1.5832343283335745E-3</v>
      </c>
      <c r="DX21" s="8">
        <f t="shared" ca="1" si="124"/>
        <v>1.5588892380033448E-3</v>
      </c>
      <c r="DY21" s="8">
        <f t="shared" ca="1" si="125"/>
        <v>1.5112738830716269E-3</v>
      </c>
      <c r="DZ21" s="8">
        <f t="shared" ca="1" si="126"/>
        <v>1.4471759239905145E-3</v>
      </c>
      <c r="EA21" s="8">
        <f t="shared" ca="1" si="127"/>
        <v>1.3717223866107908E-3</v>
      </c>
      <c r="EB21" s="8">
        <f t="shared" ca="1" si="128"/>
        <v>1.2886395955879161E-3</v>
      </c>
      <c r="EC21" s="8">
        <f t="shared" ca="1" si="129"/>
        <v>1.2005664927202979E-3</v>
      </c>
      <c r="ED21" s="8">
        <f t="shared" ca="1" si="130"/>
        <v>1.1093138712715881E-3</v>
      </c>
      <c r="EE21" s="8">
        <f t="shared" ca="1" si="131"/>
        <v>1.0160560195683036E-3</v>
      </c>
      <c r="EF21" s="8">
        <f t="shared" ca="1" si="132"/>
        <v>9.2146400676001484E-4</v>
      </c>
      <c r="EG21" s="8">
        <f t="shared" ca="1" si="133"/>
        <v>8.2579360280117151E-4</v>
      </c>
      <c r="EH21" s="8">
        <f t="shared" ca="1" si="134"/>
        <v>7.2894396502126322E-4</v>
      </c>
      <c r="EI21" s="8">
        <f t="shared" ca="1" si="135"/>
        <v>6.3052007436263603E-4</v>
      </c>
      <c r="EJ21" s="8">
        <f t="shared" ca="1" si="136"/>
        <v>5.2999510580889985E-4</v>
      </c>
      <c r="EK21" s="8">
        <f t="shared" ca="1" si="137"/>
        <v>4.2726898947131816E-4</v>
      </c>
      <c r="EL21" s="8">
        <f t="shared" ca="1" si="138"/>
        <v>3.2445339557562753E-4</v>
      </c>
      <c r="EM21" s="8">
        <f t="shared" ca="1" si="139"/>
        <v>2.3055211553388018E-4</v>
      </c>
      <c r="EN21" s="8">
        <f t="shared" ca="1" si="140"/>
        <v>1.6739271795648299E-4</v>
      </c>
      <c r="EO21" s="8">
        <f t="shared" ca="1" si="141"/>
        <v>1.2585720610743353E-4</v>
      </c>
      <c r="EP21" s="8">
        <f t="shared" ca="1" si="142"/>
        <v>9.7559281719441672E-5</v>
      </c>
      <c r="EQ21" s="8">
        <f t="shared" ca="1" si="143"/>
        <v>7.7403547446752295E-5</v>
      </c>
      <c r="ER21" s="8">
        <f t="shared" ca="1" si="144"/>
        <v>6.2472560276246941E-5</v>
      </c>
      <c r="ES21" s="8">
        <f t="shared" ca="1" si="145"/>
        <v>5.1062693393827294E-5</v>
      </c>
      <c r="ET21" s="8">
        <f t="shared" ca="1" si="146"/>
        <v>4.2134572796259107E-5</v>
      </c>
      <c r="EU21" s="8">
        <f t="shared" ca="1" si="147"/>
        <v>3.502260404351994E-5</v>
      </c>
      <c r="EV21" s="8">
        <f t="shared" ca="1" si="148"/>
        <v>2.9280837478963441E-5</v>
      </c>
      <c r="EW21" s="8">
        <f t="shared" ca="1" si="149"/>
        <v>2.4598573039458814E-5</v>
      </c>
      <c r="EX21" s="8">
        <f t="shared" ca="1" si="150"/>
        <v>2.0752265383374287E-5</v>
      </c>
      <c r="EY21" s="8">
        <f t="shared" ca="1" si="151"/>
        <v>1.7577015924098131E-5</v>
      </c>
      <c r="EZ21" s="8">
        <f t="shared" ca="1" si="152"/>
        <v>1.4949134107153756E-5</v>
      </c>
      <c r="FA21" s="8">
        <f t="shared" ca="1" si="153"/>
        <v>1.2775348015032029E-5</v>
      </c>
      <c r="FB21" s="8">
        <f t="shared" ca="1" si="154"/>
        <v>1.0986427859887527E-5</v>
      </c>
      <c r="FC21" s="8">
        <f t="shared" ca="1" si="155"/>
        <v>9.5343431414769914E-6</v>
      </c>
      <c r="FD21" s="8">
        <f t="shared" ca="1" si="156"/>
        <v>8.3932164791910548E-6</v>
      </c>
      <c r="FE21" s="8">
        <f t="shared" ca="1" si="157"/>
        <v>7.5655698368149087E-6</v>
      </c>
      <c r="FF21" s="8">
        <f t="shared" ca="1" si="158"/>
        <v>7.0957510268521837E-6</v>
      </c>
      <c r="FG21" s="8">
        <f t="shared" ca="1" si="159"/>
        <v>7.083242883167007E-6</v>
      </c>
      <c r="FH21" s="8">
        <f t="shared" ca="1" si="160"/>
        <v>7.6162811215924596E-6</v>
      </c>
      <c r="FI21" s="8">
        <f t="shared" ca="1" si="161"/>
        <v>8.1148293795117144E-6</v>
      </c>
      <c r="FJ21" s="8">
        <f t="shared" ca="1" si="162"/>
        <v>8.3850789716090561E-6</v>
      </c>
      <c r="FK21" s="8">
        <f t="shared" ca="1" si="163"/>
        <v>8.4198285857009859E-6</v>
      </c>
      <c r="FL21" s="8">
        <f t="shared" ca="1" si="164"/>
        <v>8.2634998617142783E-6</v>
      </c>
      <c r="FM21" s="8">
        <f t="shared" ca="1" si="165"/>
        <v>7.9644609894088065E-6</v>
      </c>
      <c r="FN21" s="8">
        <f t="shared" ca="1" si="166"/>
        <v>7.5627242914904072E-6</v>
      </c>
      <c r="FO21" s="8">
        <f t="shared" ca="1" si="167"/>
        <v>7.088733235474872E-6</v>
      </c>
      <c r="FP21" s="8">
        <f t="shared" ca="1" si="168"/>
        <v>6.5649147969309158E-6</v>
      </c>
      <c r="FQ21" s="8">
        <f t="shared" ca="1" si="169"/>
        <v>6.0075362632830958E-6</v>
      </c>
      <c r="FR21" s="8">
        <f t="shared" ca="1" si="170"/>
        <v>5.4282650990974993E-6</v>
      </c>
      <c r="FS21" s="8">
        <f t="shared" ca="1" si="171"/>
        <v>4.8353630118308598E-6</v>
      </c>
      <c r="FT21" s="8">
        <f t="shared" ca="1" si="172"/>
        <v>4.2345737485037078E-6</v>
      </c>
      <c r="FU21" s="8">
        <f t="shared" ca="1" si="173"/>
        <v>3.6297789347261618E-6</v>
      </c>
      <c r="FV21" s="8">
        <f t="shared" ca="1" si="174"/>
        <v>3.0234840173925463E-6</v>
      </c>
      <c r="FW21" s="8">
        <f t="shared" ca="1" si="175"/>
        <v>2.4171811766817224E-6</v>
      </c>
      <c r="FX21" s="8">
        <f t="shared" ca="1" si="176"/>
        <v>1.8116236018096164E-6</v>
      </c>
      <c r="FY21" s="8">
        <f t="shared" ca="1" si="177"/>
        <v>1.2070363643774159E-6</v>
      </c>
      <c r="FZ21" s="8">
        <f t="shared" ca="1" si="178"/>
        <v>6.032826860618696E-7</v>
      </c>
      <c r="GA21" s="1">
        <v>0</v>
      </c>
    </row>
    <row r="22" spans="1:183" x14ac:dyDescent="0.25">
      <c r="A22">
        <v>20</v>
      </c>
      <c r="B22">
        <v>0.95</v>
      </c>
      <c r="C22" s="1">
        <v>0</v>
      </c>
      <c r="D22" s="8">
        <f t="shared" ca="1" si="0"/>
        <v>1.0616810208083076E-4</v>
      </c>
      <c r="E22" s="8">
        <f t="shared" ca="1" si="1"/>
        <v>2.1245328976997996E-4</v>
      </c>
      <c r="F22" s="8">
        <f t="shared" ca="1" si="2"/>
        <v>3.1895246973474942E-4</v>
      </c>
      <c r="G22" s="8">
        <f t="shared" ca="1" si="3"/>
        <v>4.2572038894727205E-4</v>
      </c>
      <c r="H22" s="8">
        <f t="shared" ca="1" si="4"/>
        <v>5.3274385455985432E-4</v>
      </c>
      <c r="I22" s="8">
        <f t="shared" ca="1" si="5"/>
        <v>6.3990973156976823E-4</v>
      </c>
      <c r="J22" s="8">
        <f t="shared" ca="1" si="6"/>
        <v>7.469635634128394E-4</v>
      </c>
      <c r="K22" s="8">
        <f t="shared" ca="1" si="7"/>
        <v>8.5345447802761632E-4</v>
      </c>
      <c r="L22" s="8">
        <f t="shared" ca="1" si="8"/>
        <v>9.5866015119908912E-4</v>
      </c>
      <c r="M22" s="8">
        <f t="shared" ca="1" si="9"/>
        <v>1.0614825357144434E-3</v>
      </c>
      <c r="N22" s="8">
        <f t="shared" ca="1" si="10"/>
        <v>1.1602999717373478E-3</v>
      </c>
      <c r="O22" s="8">
        <f t="shared" ca="1" si="11"/>
        <v>1.2527525455067157E-3</v>
      </c>
      <c r="P22" s="8">
        <f t="shared" ca="1" si="12"/>
        <v>1.3354220254264415E-3</v>
      </c>
      <c r="Q22" s="8">
        <f t="shared" ca="1" si="13"/>
        <v>1.4033394352386663E-3</v>
      </c>
      <c r="R22" s="8">
        <f t="shared" ca="1" si="14"/>
        <v>1.4492024492882834E-3</v>
      </c>
      <c r="S22" s="8">
        <f t="shared" ca="1" si="15"/>
        <v>1.4621046347799722E-3</v>
      </c>
      <c r="T22" s="8">
        <f t="shared" ca="1" si="16"/>
        <v>1.42553471994779E-3</v>
      </c>
      <c r="U22" s="8">
        <f t="shared" ca="1" si="17"/>
        <v>1.3149814477418401E-3</v>
      </c>
      <c r="V22" s="8">
        <f t="shared" ca="1" si="18"/>
        <v>1.100389151246372E-3</v>
      </c>
      <c r="W22" s="8">
        <f ca="1">(X22+W23+V22+W21)/4</f>
        <v>7.8944747935230446E-4</v>
      </c>
      <c r="X22" s="8">
        <f t="shared" ref="X22:AQ22" ca="1" si="179">(Y22+X23+W22+X21)/4</f>
        <v>7.2494100199474226E-4</v>
      </c>
      <c r="Y22" s="8">
        <f t="shared" ca="1" si="179"/>
        <v>7.548632183696425E-4</v>
      </c>
      <c r="Z22" s="8">
        <f t="shared" ca="1" si="179"/>
        <v>8.3371080576342699E-4</v>
      </c>
      <c r="AA22" s="8">
        <f t="shared" ca="1" si="179"/>
        <v>9.4776568867167583E-4</v>
      </c>
      <c r="AB22" s="8">
        <f t="shared" ca="1" si="179"/>
        <v>1.0943001202664143E-3</v>
      </c>
      <c r="AC22" s="8">
        <f t="shared" ca="1" si="179"/>
        <v>1.275343039065189E-3</v>
      </c>
      <c r="AD22" s="8">
        <f t="shared" ca="1" si="179"/>
        <v>1.4957732121373972E-3</v>
      </c>
      <c r="AE22" s="8">
        <f t="shared" ca="1" si="179"/>
        <v>1.7628986050888138E-3</v>
      </c>
      <c r="AF22" s="8">
        <f t="shared" ca="1" si="179"/>
        <v>2.0867054819745166E-3</v>
      </c>
      <c r="AG22" s="8">
        <f t="shared" ca="1" si="179"/>
        <v>2.4805891247428125E-3</v>
      </c>
      <c r="AH22" s="8">
        <f t="shared" ca="1" si="179"/>
        <v>2.9626441800893705E-3</v>
      </c>
      <c r="AI22" s="8">
        <f t="shared" ca="1" si="179"/>
        <v>3.5578122647116047E-3</v>
      </c>
      <c r="AJ22" s="8">
        <f t="shared" ca="1" si="179"/>
        <v>4.3015273078594631E-3</v>
      </c>
      <c r="AK22" s="8">
        <f t="shared" ca="1" si="179"/>
        <v>5.2462080309582564E-3</v>
      </c>
      <c r="AL22" s="8">
        <f t="shared" ca="1" si="179"/>
        <v>6.4736050003128933E-3</v>
      </c>
      <c r="AM22" s="8">
        <f t="shared" ca="1" si="179"/>
        <v>8.1202642990020855E-3</v>
      </c>
      <c r="AN22" s="8">
        <f t="shared" ca="1" si="179"/>
        <v>1.043532946324956E-2</v>
      </c>
      <c r="AO22" s="8">
        <f t="shared" ca="1" si="179"/>
        <v>1.3926747739664333E-2</v>
      </c>
      <c r="AP22" s="8">
        <f t="shared" ca="1" si="179"/>
        <v>1.9775920582682092E-2</v>
      </c>
      <c r="AQ22" s="8">
        <f t="shared" ca="1" si="179"/>
        <v>3.115291159978547E-2</v>
      </c>
      <c r="AR22" s="8">
        <f t="shared" ca="1" si="40"/>
        <v>5.7832047442851822E-2</v>
      </c>
      <c r="AS22" s="8">
        <f t="shared" ca="1" si="41"/>
        <v>8.4046302673574227E-2</v>
      </c>
      <c r="AT22" s="8">
        <f t="shared" ca="1" si="42"/>
        <v>0.10856791912366795</v>
      </c>
      <c r="AU22" s="8">
        <f t="shared" ca="1" si="43"/>
        <v>0.13211299049456532</v>
      </c>
      <c r="AV22" s="8">
        <f t="shared" ca="1" si="44"/>
        <v>0.15540321955643777</v>
      </c>
      <c r="AW22" s="8">
        <f t="shared" ca="1" si="45"/>
        <v>0.1789856626532505</v>
      </c>
      <c r="AX22" s="8">
        <f t="shared" ca="1" si="46"/>
        <v>0.2032884991425476</v>
      </c>
      <c r="AY22" s="8">
        <f t="shared" ca="1" si="47"/>
        <v>0.22868044435817861</v>
      </c>
      <c r="AZ22" s="8">
        <f t="shared" ca="1" si="48"/>
        <v>0.2555126580205811</v>
      </c>
      <c r="BA22" s="8">
        <f t="shared" ca="1" si="49"/>
        <v>0.28415001802214102</v>
      </c>
      <c r="BB22" s="8">
        <f t="shared" ca="1" si="50"/>
        <v>0.31499936523993888</v>
      </c>
      <c r="BC22" s="8">
        <f t="shared" ca="1" si="51"/>
        <v>0.34854120927392268</v>
      </c>
      <c r="BD22" s="8">
        <f t="shared" ca="1" si="52"/>
        <v>0.38537206598834839</v>
      </c>
      <c r="BE22" s="8">
        <f t="shared" ca="1" si="53"/>
        <v>0.42626793793810247</v>
      </c>
      <c r="BF22" s="8">
        <f t="shared" ca="1" si="54"/>
        <v>0.47228663372926594</v>
      </c>
      <c r="BG22" s="8">
        <f t="shared" ca="1" si="55"/>
        <v>0.52493798472767794</v>
      </c>
      <c r="BH22" s="8">
        <f t="shared" ca="1" si="56"/>
        <v>0.58645263711784801</v>
      </c>
      <c r="BI22" s="8">
        <f t="shared" ca="1" si="57"/>
        <v>0.6600589690719767</v>
      </c>
      <c r="BJ22" s="8">
        <f t="shared" ca="1" si="58"/>
        <v>0.74923063724514471</v>
      </c>
      <c r="BK22" s="8">
        <f t="shared" ca="1" si="59"/>
        <v>0.84904650633095791</v>
      </c>
      <c r="BL22" s="8">
        <f t="shared" ca="1" si="60"/>
        <v>0.8894392850695223</v>
      </c>
      <c r="BM22" s="8">
        <f t="shared" ca="1" si="61"/>
        <v>0.9089026560626009</v>
      </c>
      <c r="BN22" s="8">
        <f t="shared" ca="1" si="62"/>
        <v>0.9197308032697149</v>
      </c>
      <c r="BO22" s="8">
        <f t="shared" ca="1" si="63"/>
        <v>0.92640238282715193</v>
      </c>
      <c r="BP22" s="8">
        <f t="shared" ca="1" si="64"/>
        <v>0.93078336856706445</v>
      </c>
      <c r="BQ22" s="8">
        <f t="shared" ca="1" si="65"/>
        <v>0.93375150588546352</v>
      </c>
      <c r="BR22" s="8">
        <f t="shared" ca="1" si="66"/>
        <v>0.93576135792901605</v>
      </c>
      <c r="BS22" s="8">
        <f t="shared" ca="1" si="67"/>
        <v>0.93706335543175889</v>
      </c>
      <c r="BT22" s="8">
        <f t="shared" ca="1" si="68"/>
        <v>0.93779724553270827</v>
      </c>
      <c r="BU22" s="8">
        <f t="shared" ca="1" si="69"/>
        <v>0.93803452918590913</v>
      </c>
      <c r="BV22" s="8">
        <f t="shared" ca="1" si="70"/>
        <v>0.93779724865108482</v>
      </c>
      <c r="BW22" s="8">
        <f t="shared" ca="1" si="71"/>
        <v>0.93706336182202932</v>
      </c>
      <c r="BX22" s="8">
        <f t="shared" ca="1" si="72"/>
        <v>0.93576136791933773</v>
      </c>
      <c r="BY22" s="8">
        <f t="shared" ca="1" si="73"/>
        <v>0.93375152002830064</v>
      </c>
      <c r="BZ22" s="8">
        <f t="shared" ca="1" si="74"/>
        <v>0.93078338773720781</v>
      </c>
      <c r="CA22" s="8">
        <f t="shared" ca="1" si="75"/>
        <v>0.92640240841553467</v>
      </c>
      <c r="CB22" s="8">
        <f t="shared" ca="1" si="76"/>
        <v>0.9197308375923996</v>
      </c>
      <c r="CC22" s="8">
        <f t="shared" ca="1" si="77"/>
        <v>0.90890270331368261</v>
      </c>
      <c r="CD22" s="8">
        <f t="shared" ca="1" si="78"/>
        <v>0.88943935381951866</v>
      </c>
      <c r="CE22" s="8">
        <f t="shared" ca="1" si="79"/>
        <v>0.84904661693689898</v>
      </c>
      <c r="CF22" s="8">
        <f t="shared" ca="1" si="80"/>
        <v>0.74923084652299343</v>
      </c>
      <c r="CG22" s="8">
        <f t="shared" ca="1" si="81"/>
        <v>0.66005927377446705</v>
      </c>
      <c r="CH22" s="8">
        <f t="shared" ca="1" si="82"/>
        <v>0.58645302893077367</v>
      </c>
      <c r="CI22" s="8">
        <f t="shared" ca="1" si="83"/>
        <v>0.52493845754876545</v>
      </c>
      <c r="CJ22" s="8">
        <f t="shared" ca="1" si="84"/>
        <v>0.47228718357902832</v>
      </c>
      <c r="CK22" s="8">
        <f t="shared" ca="1" si="85"/>
        <v>0.42626856215186959</v>
      </c>
      <c r="CL22" s="8">
        <f t="shared" ca="1" si="86"/>
        <v>0.38537276257207426</v>
      </c>
      <c r="CM22" s="8">
        <f t="shared" ca="1" si="87"/>
        <v>0.34854197642146256</v>
      </c>
      <c r="CN22" s="8">
        <f t="shared" ca="1" si="88"/>
        <v>0.31500020092211689</v>
      </c>
      <c r="CO22" s="8">
        <f t="shared" ca="1" si="89"/>
        <v>0.28415091957284744</v>
      </c>
      <c r="CP22" s="8">
        <f t="shared" ca="1" si="90"/>
        <v>0.25551362165641289</v>
      </c>
      <c r="CQ22" s="8">
        <f t="shared" ca="1" si="91"/>
        <v>0.22868146456396837</v>
      </c>
      <c r="CR22" s="8">
        <f t="shared" ca="1" si="92"/>
        <v>0.20328956783331636</v>
      </c>
      <c r="CS22" s="8">
        <f t="shared" ca="1" si="93"/>
        <v>0.17898676797675322</v>
      </c>
      <c r="CT22" s="8">
        <f t="shared" ca="1" si="94"/>
        <v>0.1554043441140317</v>
      </c>
      <c r="CU22" s="8">
        <f t="shared" ca="1" si="95"/>
        <v>0.13211410861045525</v>
      </c>
      <c r="CV22" s="8">
        <f t="shared" ca="1" si="96"/>
        <v>0.10856899261240657</v>
      </c>
      <c r="CW22" s="8">
        <f t="shared" ca="1" si="97"/>
        <v>8.4047274817690226E-2</v>
      </c>
      <c r="CX22" s="8">
        <f t="shared" ca="1" si="98"/>
        <v>5.7832838898764893E-2</v>
      </c>
      <c r="CY22" s="8">
        <f t="shared" ca="1" si="99"/>
        <v>3.115344937653167E-2</v>
      </c>
      <c r="CZ22" s="8">
        <f t="shared" ca="1" si="100"/>
        <v>1.9776393666384409E-2</v>
      </c>
      <c r="DA22" s="8">
        <f t="shared" ca="1" si="101"/>
        <v>1.3927227001209436E-2</v>
      </c>
      <c r="DB22" s="8">
        <f t="shared" ca="1" si="102"/>
        <v>1.0435849998885777E-2</v>
      </c>
      <c r="DC22" s="8">
        <f t="shared" ca="1" si="103"/>
        <v>8.1208499476208389E-3</v>
      </c>
      <c r="DD22" s="8">
        <f t="shared" ca="1" si="104"/>
        <v>6.47427673382487E-3</v>
      </c>
      <c r="DE22" s="8">
        <f t="shared" ca="1" si="105"/>
        <v>5.2469874759650537E-3</v>
      </c>
      <c r="DF22" s="8">
        <f t="shared" ca="1" si="106"/>
        <v>4.3024387354576692E-3</v>
      </c>
      <c r="DG22" s="8">
        <f t="shared" ca="1" si="107"/>
        <v>3.5588841800211629E-3</v>
      </c>
      <c r="DH22" s="8">
        <f t="shared" ca="1" si="108"/>
        <v>2.9639110001718717E-3</v>
      </c>
      <c r="DI22" s="8">
        <f t="shared" ca="1" si="109"/>
        <v>2.4820932704387247E-3</v>
      </c>
      <c r="DJ22" s="8">
        <f t="shared" ca="1" si="110"/>
        <v>2.0885002399164028E-3</v>
      </c>
      <c r="DK22" s="8">
        <f t="shared" ca="1" si="111"/>
        <v>1.7650522934814636E-3</v>
      </c>
      <c r="DL22" s="8">
        <f t="shared" ca="1" si="112"/>
        <v>1.4983755790533252E-3</v>
      </c>
      <c r="DM22" s="8">
        <f t="shared" ca="1" si="113"/>
        <v>1.2785156627849632E-3</v>
      </c>
      <c r="DN22" s="8">
        <f t="shared" ca="1" si="114"/>
        <v>1.0982144642930998E-3</v>
      </c>
      <c r="DO22" s="8">
        <f t="shared" ca="1" si="115"/>
        <v>9.5267702702461006E-4</v>
      </c>
      <c r="DP22" s="8">
        <f t="shared" ca="1" si="116"/>
        <v>8.4002834500403873E-4</v>
      </c>
      <c r="DQ22" s="8">
        <f t="shared" ca="1" si="117"/>
        <v>7.6331214445709075E-4</v>
      </c>
      <c r="DR22" s="8">
        <f t="shared" ca="1" si="118"/>
        <v>7.3698604838936133E-4</v>
      </c>
      <c r="DS22" s="8">
        <f t="shared" ca="1" si="119"/>
        <v>8.0854787545720495E-4</v>
      </c>
      <c r="DT22" s="8">
        <f t="shared" ca="1" si="120"/>
        <v>1.1361756927413709E-3</v>
      </c>
      <c r="DU22" s="8">
        <f t="shared" ca="1" si="121"/>
        <v>1.366897191763732E-3</v>
      </c>
      <c r="DV22" s="8">
        <f t="shared" ca="1" si="122"/>
        <v>1.4921886316031409E-3</v>
      </c>
      <c r="DW22" s="8">
        <f t="shared" ca="1" si="123"/>
        <v>1.542507718831832E-3</v>
      </c>
      <c r="DX22" s="8">
        <f t="shared" ca="1" si="124"/>
        <v>1.5427528400416253E-3</v>
      </c>
      <c r="DY22" s="8">
        <f t="shared" ca="1" si="125"/>
        <v>1.5096874876428493E-3</v>
      </c>
      <c r="DZ22" s="8">
        <f t="shared" ca="1" si="126"/>
        <v>1.454365399119922E-3</v>
      </c>
      <c r="EA22" s="8">
        <f t="shared" ca="1" si="127"/>
        <v>1.384160951463998E-3</v>
      </c>
      <c r="EB22" s="8">
        <f t="shared" ca="1" si="128"/>
        <v>1.3040545724136512E-3</v>
      </c>
      <c r="EC22" s="8">
        <f t="shared" ca="1" si="129"/>
        <v>1.2174176493028035E-3</v>
      </c>
      <c r="ED22" s="8">
        <f t="shared" ca="1" si="130"/>
        <v>1.1264968630655911E-3</v>
      </c>
      <c r="EE22" s="8">
        <f t="shared" ca="1" si="131"/>
        <v>1.032714916584907E-3</v>
      </c>
      <c r="EF22" s="8">
        <f t="shared" ca="1" si="132"/>
        <v>9.3685037777053179E-4</v>
      </c>
      <c r="EG22" s="8">
        <f t="shared" ca="1" si="133"/>
        <v>8.3912611266392749E-4</v>
      </c>
      <c r="EH22" s="8">
        <f t="shared" ca="1" si="134"/>
        <v>7.3921191639057045E-4</v>
      </c>
      <c r="EI22" s="8">
        <f t="shared" ca="1" si="135"/>
        <v>6.3612604095427056E-4</v>
      </c>
      <c r="EJ22" s="8">
        <f t="shared" ca="1" si="136"/>
        <v>5.2801515212608024E-4</v>
      </c>
      <c r="EK22" s="8">
        <f t="shared" ca="1" si="137"/>
        <v>4.1192880959572026E-4</v>
      </c>
      <c r="EL22" s="8">
        <f t="shared" ca="1" si="138"/>
        <v>2.8477220135816558E-4</v>
      </c>
      <c r="EM22" s="8">
        <f t="shared" ca="1" si="139"/>
        <v>1.5315965071109296E-4</v>
      </c>
      <c r="EN22" s="8">
        <f t="shared" ca="1" si="140"/>
        <v>9.7314285952326037E-5</v>
      </c>
      <c r="EO22" s="8">
        <f t="shared" ca="1" si="141"/>
        <v>6.8704775141728228E-5</v>
      </c>
      <c r="EP22" s="8">
        <f t="shared" ca="1" si="142"/>
        <v>5.1647608507153346E-5</v>
      </c>
      <c r="EQ22" s="8">
        <f t="shared" ca="1" si="143"/>
        <v>4.0326377167443463E-5</v>
      </c>
      <c r="ER22" s="8">
        <f t="shared" ca="1" si="144"/>
        <v>3.2254352715868218E-5</v>
      </c>
      <c r="ES22" s="8">
        <f t="shared" ca="1" si="145"/>
        <v>2.6218473419782467E-5</v>
      </c>
      <c r="ET22" s="8">
        <f t="shared" ca="1" si="146"/>
        <v>2.1556847569434357E-5</v>
      </c>
      <c r="EU22" s="8">
        <f t="shared" ca="1" si="147"/>
        <v>1.7874344061695853E-5</v>
      </c>
      <c r="EV22" s="8">
        <f t="shared" ca="1" si="148"/>
        <v>1.4917924633829121E-5</v>
      </c>
      <c r="EW22" s="8">
        <f t="shared" ca="1" si="149"/>
        <v>1.2516516994657185E-5</v>
      </c>
      <c r="EX22" s="8">
        <f t="shared" ca="1" si="150"/>
        <v>1.0549570305340808E-5</v>
      </c>
      <c r="EY22" s="8">
        <f t="shared" ca="1" si="151"/>
        <v>8.9294988433317599E-6</v>
      </c>
      <c r="EZ22" s="8">
        <f t="shared" ca="1" si="152"/>
        <v>7.5914091438881036E-6</v>
      </c>
      <c r="FA22" s="8">
        <f t="shared" ca="1" si="153"/>
        <v>6.4870036250668993E-6</v>
      </c>
      <c r="FB22" s="8">
        <f t="shared" ca="1" si="154"/>
        <v>5.5812573413474652E-6</v>
      </c>
      <c r="FC22" s="8">
        <f t="shared" ca="1" si="155"/>
        <v>4.8515978804354361E-6</v>
      </c>
      <c r="FD22" s="8">
        <f t="shared" ca="1" si="156"/>
        <v>4.2907910389172871E-6</v>
      </c>
      <c r="FE22" s="8">
        <f t="shared" ca="1" si="157"/>
        <v>3.9183497960426583E-6</v>
      </c>
      <c r="FF22" s="8">
        <f t="shared" ca="1" si="158"/>
        <v>3.81703830843844E-6</v>
      </c>
      <c r="FG22" s="8">
        <f t="shared" ca="1" si="159"/>
        <v>4.2540524108589181E-6</v>
      </c>
      <c r="FH22" s="8">
        <f t="shared" ca="1" si="160"/>
        <v>6.1159284518302254E-6</v>
      </c>
      <c r="FI22" s="8">
        <f t="shared" ca="1" si="161"/>
        <v>7.4125501449483885E-6</v>
      </c>
      <c r="FJ22" s="8">
        <f t="shared" ca="1" si="162"/>
        <v>8.0991261897236602E-6</v>
      </c>
      <c r="FK22" s="8">
        <f t="shared" ca="1" si="163"/>
        <v>8.3502872513250039E-6</v>
      </c>
      <c r="FL22" s="8">
        <f t="shared" ca="1" si="164"/>
        <v>8.3086666259647029E-6</v>
      </c>
      <c r="FM22" s="8">
        <f t="shared" ca="1" si="165"/>
        <v>8.0705420517918143E-6</v>
      </c>
      <c r="FN22" s="8">
        <f t="shared" ca="1" si="166"/>
        <v>7.6996801952546558E-6</v>
      </c>
      <c r="FO22" s="8">
        <f t="shared" ca="1" si="167"/>
        <v>7.2389208504460301E-6</v>
      </c>
      <c r="FP22" s="8">
        <f t="shared" ca="1" si="168"/>
        <v>6.7175400867645713E-6</v>
      </c>
      <c r="FQ22" s="8">
        <f t="shared" ca="1" si="169"/>
        <v>6.1557884126459307E-6</v>
      </c>
      <c r="FR22" s="8">
        <f t="shared" ca="1" si="170"/>
        <v>5.5677489102520362E-6</v>
      </c>
      <c r="FS22" s="8">
        <f t="shared" ca="1" si="171"/>
        <v>4.9631969202530206E-6</v>
      </c>
      <c r="FT22" s="8">
        <f t="shared" ca="1" si="172"/>
        <v>4.3488486171067662E-6</v>
      </c>
      <c r="FU22" s="8">
        <f t="shared" ca="1" si="173"/>
        <v>3.7292223176238687E-6</v>
      </c>
      <c r="FV22" s="8">
        <f t="shared" ca="1" si="174"/>
        <v>3.107246503521596E-6</v>
      </c>
      <c r="FW22" s="8">
        <f t="shared" ca="1" si="175"/>
        <v>2.4846979381165806E-6</v>
      </c>
      <c r="FX22" s="8">
        <f t="shared" ca="1" si="176"/>
        <v>1.8625237877489893E-6</v>
      </c>
      <c r="FY22" s="8">
        <f t="shared" ca="1" si="177"/>
        <v>1.2410839227509091E-6</v>
      </c>
      <c r="FZ22" s="8">
        <f t="shared" ca="1" si="178"/>
        <v>6.2033861633435897E-7</v>
      </c>
      <c r="GA22" s="1">
        <v>0</v>
      </c>
    </row>
    <row r="23" spans="1:183" x14ac:dyDescent="0.25">
      <c r="A23">
        <v>21</v>
      </c>
      <c r="B23">
        <v>1</v>
      </c>
      <c r="C23" s="1">
        <v>0</v>
      </c>
      <c r="D23" s="8">
        <f t="shared" ref="D23:D62" ca="1" si="180">(E23+D24+C23+D22)/4</f>
        <v>1.0804980133476339E-4</v>
      </c>
      <c r="E23" s="8">
        <f t="shared" ref="E23:E62" ca="1" si="181">(F23+E24+D23+E22)/4</f>
        <v>2.1621043111931906E-4</v>
      </c>
      <c r="F23" s="8">
        <f t="shared" ref="F23:F62" ca="1" si="182">(G23+F24+E23+F22)/4</f>
        <v>3.2457209735240378E-4</v>
      </c>
      <c r="G23" s="8">
        <f t="shared" ref="G23:G62" ca="1" si="183">(H23+G24+F23+G22)/4</f>
        <v>4.331818791771351E-4</v>
      </c>
      <c r="H23" s="8">
        <f t="shared" ref="H23:H62" ca="1" si="184">(I23+H24+G23+H22)/4</f>
        <v>5.4201722601219236E-4</v>
      </c>
      <c r="I23" s="8">
        <f t="shared" ref="I23:I62" ca="1" si="185">(J23+I24+H23+I22)/4</f>
        <v>6.5095288634644611E-4</v>
      </c>
      <c r="J23" s="8">
        <f t="shared" ref="J23:J62" ca="1" si="186">(K23+J24+I23+J22)/4</f>
        <v>7.5971786498211374E-4</v>
      </c>
      <c r="K23" s="8">
        <f t="shared" ref="K23:K62" ca="1" si="187">(L23+K24+J23+K22)/4</f>
        <v>8.6783765653583654E-4</v>
      </c>
      <c r="L23" s="8">
        <f t="shared" ref="L23:L62" ca="1" si="188">(M23+L24+K23+L22)/4</f>
        <v>9.7455479515970119E-4</v>
      </c>
      <c r="M23" s="8">
        <f t="shared" ref="M23:M62" ca="1" si="189">(N23+M24+L23+M22)/4</f>
        <v>1.0787170720259797E-3</v>
      </c>
      <c r="N23" s="8">
        <f t="shared" ref="N23:N62" ca="1" si="190">(O23+N24+M23+N22)/4</f>
        <v>1.1786163666556585E-3</v>
      </c>
      <c r="O23" s="8">
        <f t="shared" ref="O23:O62" ca="1" si="191">(P23+O24+N23+O22)/4</f>
        <v>1.2717493078772595E-3</v>
      </c>
      <c r="P23" s="8">
        <f t="shared" ref="P23:P62" ca="1" si="192">(Q23+P24+O23+P22)/4</f>
        <v>1.3544479801445117E-3</v>
      </c>
      <c r="Q23" s="8">
        <f t="shared" ref="Q23:Q62" ca="1" si="193">(R23+Q24+P23+Q22)/4</f>
        <v>1.4212797164481214E-3</v>
      </c>
      <c r="R23" s="8">
        <f t="shared" ref="R23:R62" ca="1" si="194">(S23+R24+Q23+R22)/4</f>
        <v>1.463997876786049E-3</v>
      </c>
      <c r="S23" s="8">
        <f t="shared" ref="S23:S62" ca="1" si="195">(T23+S24+R23+S22)/4</f>
        <v>1.4695078769744526E-3</v>
      </c>
      <c r="T23" s="8">
        <f t="shared" ref="T23:T62" ca="1" si="196">(U23+T24+S23+T22)/4</f>
        <v>1.415319660339566E-3</v>
      </c>
      <c r="U23" s="8">
        <f t="shared" ref="U23:U62" ca="1" si="197">(V23+U24+T23+U22)/4</f>
        <v>1.2573908333317902E-3</v>
      </c>
      <c r="V23" s="8">
        <f t="shared" ref="V23:V62" ca="1" si="198">(W23+V24+U23+V22)/4</f>
        <v>8.9083509309278487E-4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8">
        <f t="shared" ref="AR23:AR43" ca="1" si="199">(AS23+AR24+AQ23+AR22)/4</f>
        <v>4.9789871553764617E-2</v>
      </c>
      <c r="AS23" s="8">
        <f t="shared" ref="AS23:AS43" ca="1" si="200">(AT23+AS24+AR23+AS22)/4</f>
        <v>8.1980557220193165E-2</v>
      </c>
      <c r="AT23" s="8">
        <f t="shared" ref="AT23:AT43" ca="1" si="201">(AU23+AT24+AS23+AT22)/4</f>
        <v>0.10840328810677111</v>
      </c>
      <c r="AU23" s="8">
        <f t="shared" ref="AU23:AU43" ca="1" si="202">(AV23+AU24+AT23+AU22)/4</f>
        <v>0.13274157883127324</v>
      </c>
      <c r="AV23" s="8">
        <f t="shared" ref="AV23:AV43" ca="1" si="203">(AW23+AV24+AU23+AV22)/4</f>
        <v>0.15646848236389743</v>
      </c>
      <c r="AW23" s="8">
        <f t="shared" ref="AW23:AW43" ca="1" si="204">(AX23+AW24+AV23+AW22)/4</f>
        <v>0.18035175167221817</v>
      </c>
      <c r="AX23" s="8">
        <f t="shared" ref="AX23:AX43" ca="1" si="205">(AY23+AX24+AW23+AX22)/4</f>
        <v>0.20489765028360424</v>
      </c>
      <c r="AY23" s="8">
        <f t="shared" ref="AY23:AY43" ca="1" si="206">(AZ23+AY24+AX23+AY22)/4</f>
        <v>0.23050939955566666</v>
      </c>
      <c r="AZ23" s="8">
        <f t="shared" ref="AZ23:AZ43" ca="1" si="207">(BA23+AZ24+AY23+AZ22)/4</f>
        <v>0.25755823859628046</v>
      </c>
      <c r="BA23" s="8">
        <f t="shared" ref="BA23:BA43" ca="1" si="208">(BB23+BA24+AZ23+BA22)/4</f>
        <v>0.28642531236860469</v>
      </c>
      <c r="BB23" s="8">
        <f t="shared" ref="BB23:BB43" ca="1" si="209">(BC23+BB24+BA23+BB22)/4</f>
        <v>0.31753553727611361</v>
      </c>
      <c r="BC23" s="8">
        <f t="shared" ref="BC23:BC43" ca="1" si="210">(BD23+BC24+BB23+BC22)/4</f>
        <v>0.35139461741412925</v>
      </c>
      <c r="BD23" s="8">
        <f t="shared" ref="BD23:BD43" ca="1" si="211">(BE23+BD24+BC23+BD22)/4</f>
        <v>0.38863977822680434</v>
      </c>
      <c r="BE23" s="8">
        <f t="shared" ref="BE23:BE43" ca="1" si="212">(BF23+BE24+BD23+BE22)/4</f>
        <v>0.43012097307296959</v>
      </c>
      <c r="BF23" s="8">
        <f t="shared" ref="BF23:BF43" ca="1" si="213">(BG23+BF24+BE23+BF22)/4</f>
        <v>0.47704799958635935</v>
      </c>
      <c r="BG23" s="8">
        <f t="shared" ref="BG23:BG43" ca="1" si="214">(BH23+BG24+BF23+BG22)/4</f>
        <v>0.53129312936602857</v>
      </c>
      <c r="BH23" s="8">
        <f t="shared" ref="BH23:BH43" ca="1" si="215">(BI23+BH24+BG23+BH22)/4</f>
        <v>0.59611411407600756</v>
      </c>
      <c r="BI23" s="8">
        <f t="shared" ref="BI23:BI43" ca="1" si="216">(BJ23+BI24+BH23+BI22)/4</f>
        <v>0.67820606149286422</v>
      </c>
      <c r="BJ23" s="8">
        <f t="shared" ref="BJ23:BJ43" ca="1" si="217">(BK23+BJ24+BI23+BJ22)/4</f>
        <v>0.79463219106349858</v>
      </c>
      <c r="BK23" s="10">
        <v>1</v>
      </c>
      <c r="BL23" s="10">
        <v>1</v>
      </c>
      <c r="BM23" s="10">
        <v>1</v>
      </c>
      <c r="BN23" s="10">
        <v>1</v>
      </c>
      <c r="BO23" s="10">
        <v>1</v>
      </c>
      <c r="BP23" s="10">
        <v>1</v>
      </c>
      <c r="BQ23" s="10">
        <v>1</v>
      </c>
      <c r="BR23" s="10">
        <v>1</v>
      </c>
      <c r="BS23" s="10">
        <v>1</v>
      </c>
      <c r="BT23" s="10">
        <v>1</v>
      </c>
      <c r="BU23" s="10">
        <v>1</v>
      </c>
      <c r="BV23" s="10">
        <v>1</v>
      </c>
      <c r="BW23" s="10">
        <v>1</v>
      </c>
      <c r="BX23" s="10">
        <v>1</v>
      </c>
      <c r="BY23" s="10">
        <v>1</v>
      </c>
      <c r="BZ23" s="10">
        <v>1</v>
      </c>
      <c r="CA23" s="10">
        <v>1</v>
      </c>
      <c r="CB23" s="10">
        <v>1</v>
      </c>
      <c r="CC23" s="10">
        <v>1</v>
      </c>
      <c r="CD23" s="10">
        <v>1</v>
      </c>
      <c r="CE23" s="10">
        <v>1</v>
      </c>
      <c r="CF23" s="8">
        <f t="shared" ref="CF23:CF43" ca="1" si="218">(CG23+CF24+CE23+CF22)/4</f>
        <v>0.79463237831130895</v>
      </c>
      <c r="CG23" s="8">
        <f t="shared" ref="CG23:CG43" ca="1" si="219">(CH23+CG24+CF23+CG22)/4</f>
        <v>0.67820636794530154</v>
      </c>
      <c r="CH23" s="8">
        <f t="shared" ref="CH23:CH43" ca="1" si="220">(CI23+CH24+CG23+CH22)/4</f>
        <v>0.59611451607889587</v>
      </c>
      <c r="CI23" s="8">
        <f t="shared" ref="CI23:CI43" ca="1" si="221">(CJ23+CI24+CH23+CI22)/4</f>
        <v>0.53129361671838393</v>
      </c>
      <c r="CJ23" s="8">
        <f t="shared" ref="CJ23:CJ43" ca="1" si="222">(CK23+CJ24+CI23+CJ22)/4</f>
        <v>0.47704856705864673</v>
      </c>
      <c r="CK23" s="8">
        <f t="shared" ref="CK23:CK43" ca="1" si="223">(CL23+CK24+CJ23+CK22)/4</f>
        <v>0.4301216175878923</v>
      </c>
      <c r="CL23" s="8">
        <f t="shared" ref="CL23:CL43" ca="1" si="224">(CM23+CL24+CK23+CL22)/4</f>
        <v>0.38864049767162639</v>
      </c>
      <c r="CM23" s="8">
        <f t="shared" ref="CM23:CM43" ca="1" si="225">(CN23+CM24+CL23+CM22)/4</f>
        <v>0.35139540998658386</v>
      </c>
      <c r="CN23" s="8">
        <f t="shared" ref="CN23:CN43" ca="1" si="226">(CO23+CN24+CM23+CN22)/4</f>
        <v>0.31753640100742475</v>
      </c>
      <c r="CO23" s="8">
        <f t="shared" ref="CO23:CO43" ca="1" si="227">(CP23+CO24+CN23+CO22)/4</f>
        <v>0.28642624467473343</v>
      </c>
      <c r="CP23" s="8">
        <f t="shared" ref="CP23:CP43" ca="1" si="228">(CQ23+CP24+CO23+CP22)/4</f>
        <v>0.2575592357675196</v>
      </c>
      <c r="CQ23" s="8">
        <f t="shared" ref="CQ23:CQ43" ca="1" si="229">(CR23+CQ24+CP23+CQ22)/4</f>
        <v>0.23051045610061627</v>
      </c>
      <c r="CR23" s="8">
        <f t="shared" ref="CR23:CR43" ca="1" si="230">(CS23+CR24+CQ23+CR22)/4</f>
        <v>0.20489875801653029</v>
      </c>
      <c r="CS23" s="8">
        <f t="shared" ref="CS23:CS43" ca="1" si="231">(CT23+CS24+CR23+CS22)/4</f>
        <v>0.18035289836239238</v>
      </c>
      <c r="CT23" s="8">
        <f t="shared" ref="CT23:CT43" ca="1" si="232">(CU23+CT24+CS23+CT22)/4</f>
        <v>0.15646964960370324</v>
      </c>
      <c r="CU23" s="8">
        <f t="shared" ref="CU23:CU43" ca="1" si="233">(CV23+CU24+CT23+CU22)/4</f>
        <v>0.13274273837592282</v>
      </c>
      <c r="CV23" s="8">
        <f t="shared" ref="CV23:CV43" ca="1" si="234">(CW23+CV24+CU23+CV22)/4</f>
        <v>0.10840439477992797</v>
      </c>
      <c r="CW23" s="8">
        <f t="shared" ref="CW23:CW43" ca="1" si="235">(CX23+CW24+CV23+CW22)/4</f>
        <v>8.1981532609913504E-2</v>
      </c>
      <c r="CX23" s="8">
        <f t="shared" ref="CX23:CX43" ca="1" si="236">(CY23+CX24+CW23+CX22)/4</f>
        <v>4.9790557878225047E-2</v>
      </c>
      <c r="CY23" s="10">
        <v>0</v>
      </c>
      <c r="CZ23" s="10">
        <v>0</v>
      </c>
      <c r="DA23" s="10">
        <v>0</v>
      </c>
      <c r="DB23" s="10">
        <v>0</v>
      </c>
      <c r="DC23" s="10">
        <v>0</v>
      </c>
      <c r="DD23" s="10">
        <v>0</v>
      </c>
      <c r="DE23" s="10">
        <v>0</v>
      </c>
      <c r="DF23" s="10">
        <v>0</v>
      </c>
      <c r="DG23" s="10">
        <v>0</v>
      </c>
      <c r="DH23" s="10">
        <v>0</v>
      </c>
      <c r="DI23" s="10">
        <v>0</v>
      </c>
      <c r="DJ23" s="10">
        <v>0</v>
      </c>
      <c r="DK23" s="10">
        <v>0</v>
      </c>
      <c r="DL23" s="10">
        <v>0</v>
      </c>
      <c r="DM23" s="10">
        <v>0</v>
      </c>
      <c r="DN23" s="10">
        <v>0</v>
      </c>
      <c r="DO23" s="10">
        <v>0</v>
      </c>
      <c r="DP23" s="10">
        <v>0</v>
      </c>
      <c r="DQ23" s="10">
        <v>0</v>
      </c>
      <c r="DR23" s="10">
        <v>0</v>
      </c>
      <c r="DS23" s="10">
        <v>0</v>
      </c>
      <c r="DT23" s="8">
        <f t="shared" ref="DT23:DT43" ca="1" si="237">(DU23+DT24+DS23+DT22)/4</f>
        <v>9.2255316110170641E-4</v>
      </c>
      <c r="DU23" s="8">
        <f t="shared" ref="DU23:DU43" ca="1" si="238">(DV23+DU24+DT23+DU22)/4</f>
        <v>1.3092260824297901E-3</v>
      </c>
      <c r="DV23" s="8">
        <f t="shared" ref="DV23:DV43" ca="1" si="239">(DW23+DV24+DU23+DV22)/4</f>
        <v>1.4832592862374123E-3</v>
      </c>
      <c r="DW23" s="8">
        <f t="shared" ref="DW23:DW43" ca="1" si="240">(DX23+DW24+DV23+DW22)/4</f>
        <v>1.5518550753489879E-3</v>
      </c>
      <c r="DX23" s="8">
        <f t="shared" ref="DX23:DX43" ca="1" si="241">(DY23+DX24+DW23+DX22)/4</f>
        <v>1.5599269156884752E-3</v>
      </c>
      <c r="DY23" s="8">
        <f t="shared" ref="DY23:DY43" ca="1" si="242">(DZ23+DY24+DX23+DY22)/4</f>
        <v>1.5303578283382231E-3</v>
      </c>
      <c r="DZ23" s="8">
        <f t="shared" ref="DZ23:DZ43" ca="1" si="243">(EA23+DZ24+DY23+DZ22)/4</f>
        <v>1.4764372333823266E-3</v>
      </c>
      <c r="EA23" s="8">
        <f t="shared" ref="EA23:EA43" ca="1" si="244">(EB23+EA24+DZ23+EA22)/4</f>
        <v>1.4065014477116279E-3</v>
      </c>
      <c r="EB23" s="8">
        <f t="shared" ref="EB23:EB43" ca="1" si="245">(EC23+EB24+EA23+EB22)/4</f>
        <v>1.3260000932998879E-3</v>
      </c>
      <c r="EC23" s="8">
        <f t="shared" ref="EC23:EC43" ca="1" si="246">(ED23+EC24+EB23+EC22)/4</f>
        <v>1.2385526690116739E-3</v>
      </c>
      <c r="ED23" s="8">
        <f t="shared" ref="ED23:ED43" ca="1" si="247">(EE23+ED24+EC23+ED22)/4</f>
        <v>1.146541015103066E-3</v>
      </c>
      <c r="EE23" s="8">
        <f t="shared" ref="EE23:EE43" ca="1" si="248">(EF23+EE24+ED23+EE22)/4</f>
        <v>1.0514564059352022E-3</v>
      </c>
      <c r="EF23" s="8">
        <f t="shared" ref="EF23:EF43" ca="1" si="249">(EG23+EF24+EE23+EF22)/4</f>
        <v>9.5409647507327768E-4</v>
      </c>
      <c r="EG23" s="8">
        <f t="shared" ref="EG23:EG43" ca="1" si="250">(EH23+EG24+EF23+EG22)/4</f>
        <v>8.5464855369343643E-4</v>
      </c>
      <c r="EH23" s="8">
        <f t="shared" ref="EH23:EH43" ca="1" si="251">(EI23+EH24+EG23+EH22)/4</f>
        <v>7.5265154692282063E-4</v>
      </c>
      <c r="EI23" s="8">
        <f t="shared" ref="EI23:EI43" ca="1" si="252">(EJ23+EI24+EH23+EI22)/4</f>
        <v>6.4675702093779553E-4</v>
      </c>
      <c r="EJ23" s="8">
        <f t="shared" ref="EJ23:EJ43" ca="1" si="253">(EK23+EJ24+EI23+EJ22)/4</f>
        <v>5.3401065214543034E-4</v>
      </c>
      <c r="EK23" s="8">
        <f t="shared" ref="EK23:EK43" ca="1" si="254">(EL23+EK24+EJ23+EK22)/4</f>
        <v>4.0765889542731718E-4</v>
      </c>
      <c r="EL23" s="8">
        <f t="shared" ref="EL23:EL43" ca="1" si="255">(EM23+EL24+EK23+EL22)/4</f>
        <v>2.4954694955022167E-4</v>
      </c>
      <c r="EM23" s="10">
        <v>0</v>
      </c>
      <c r="EN23" s="10">
        <v>0</v>
      </c>
      <c r="EO23" s="10">
        <v>0</v>
      </c>
      <c r="EP23" s="10">
        <v>0</v>
      </c>
      <c r="EQ23" s="10">
        <v>0</v>
      </c>
      <c r="ER23" s="10">
        <v>0</v>
      </c>
      <c r="ES23" s="10">
        <v>0</v>
      </c>
      <c r="ET23" s="10">
        <v>0</v>
      </c>
      <c r="EU23" s="10">
        <v>0</v>
      </c>
      <c r="EV23" s="10">
        <v>0</v>
      </c>
      <c r="EW23" s="10">
        <v>0</v>
      </c>
      <c r="EX23" s="10">
        <v>0</v>
      </c>
      <c r="EY23" s="10">
        <v>0</v>
      </c>
      <c r="EZ23" s="10">
        <v>0</v>
      </c>
      <c r="FA23" s="10">
        <v>0</v>
      </c>
      <c r="FB23" s="10">
        <v>0</v>
      </c>
      <c r="FC23" s="10">
        <v>0</v>
      </c>
      <c r="FD23" s="10">
        <v>0</v>
      </c>
      <c r="FE23" s="10">
        <v>0</v>
      </c>
      <c r="FF23" s="10">
        <v>0</v>
      </c>
      <c r="FG23" s="10">
        <v>0</v>
      </c>
      <c r="FH23" s="8">
        <f t="shared" ref="FH23:FH43" ca="1" si="256">(FI23+FH24+FG23+FH22)/4</f>
        <v>5.1808301299211373E-6</v>
      </c>
      <c r="FI23" s="8">
        <f t="shared" ref="FI23:FI43" ca="1" si="257">(FJ23+FI24+FH23+FI22)/4</f>
        <v>7.3203165587279547E-6</v>
      </c>
      <c r="FJ23" s="8">
        <f t="shared" ref="FJ23:FJ43" ca="1" si="258">(FK23+FJ24+FI23+FJ22)/4</f>
        <v>8.2485883910121888E-6</v>
      </c>
      <c r="FK23" s="8">
        <f t="shared" ref="FK23:FK43" ca="1" si="259">(FL23+FK24+FJ23+FK22)/4</f>
        <v>8.5735276039106718E-6</v>
      </c>
      <c r="FL23" s="8">
        <f t="shared" ref="FL23:FL43" ca="1" si="260">(FM23+FL24+FK23+FL22)/4</f>
        <v>8.5503373390277151E-6</v>
      </c>
      <c r="FM23" s="8">
        <f t="shared" ref="FM23:FM43" ca="1" si="261">(FN23+FM24+FL23+FM22)/4</f>
        <v>8.309360396539097E-6</v>
      </c>
      <c r="FN23" s="8">
        <f t="shared" ref="FN23:FN43" ca="1" si="262">(FO23+FN24+FM23+FN22)/4</f>
        <v>7.9265335872903682E-6</v>
      </c>
      <c r="FO23" s="8">
        <f t="shared" ref="FO23:FO43" ca="1" si="263">(FP23+FO24+FN23+FO22)/4</f>
        <v>7.4497298842900203E-6</v>
      </c>
      <c r="FP23" s="8">
        <f t="shared" ref="FP23:FP43" ca="1" si="264">(FQ23+FP24+FO23+FP22)/4</f>
        <v>6.9105362870354104E-6</v>
      </c>
      <c r="FQ23" s="8">
        <f t="shared" ref="FQ23:FQ43" ca="1" si="265">(FR23+FQ24+FP23+FQ22)/4</f>
        <v>6.3303283902840187E-6</v>
      </c>
      <c r="FR23" s="8">
        <f t="shared" ref="FR23:FR43" ca="1" si="266">(FS23+FR24+FQ23+FR22)/4</f>
        <v>5.7237452090116932E-6</v>
      </c>
      <c r="FS23" s="8">
        <f t="shared" ref="FS23:FS43" ca="1" si="267">(FT23+FS24+FR23+FS22)/4</f>
        <v>5.1008271418224203E-6</v>
      </c>
      <c r="FT23" s="8">
        <f t="shared" ref="FT23:FT43" ca="1" si="268">(FU23+FT24+FS23+FT22)/4</f>
        <v>4.4684014820464669E-6</v>
      </c>
      <c r="FU23" s="8">
        <f t="shared" ref="FU23:FU43" ca="1" si="269">(FV23+FU24+FT23+FU22)/4</f>
        <v>3.8310152151409514E-6</v>
      </c>
      <c r="FV23" s="8">
        <f t="shared" ref="FV23:FV43" ca="1" si="270">(FW23+FV24+FU23+FV22)/4</f>
        <v>3.1915817409533888E-6</v>
      </c>
      <c r="FW23" s="8">
        <f t="shared" ref="FW23:FW43" ca="1" si="271">(FX23+FW24+FV23+FW22)/4</f>
        <v>2.5518402845140146E-6</v>
      </c>
      <c r="FX23" s="8">
        <f t="shared" ref="FX23:FX43" ca="1" si="272">(FY23+FX24+FW23+FX22)/4</f>
        <v>1.9126896883188509E-6</v>
      </c>
      <c r="FY23" s="8">
        <f t="shared" ref="FY23:FY43" ca="1" si="273">(FZ23+FY24+FX23+FY22)/4</f>
        <v>1.2744369225428727E-6</v>
      </c>
      <c r="FZ23" s="8">
        <f t="shared" ref="FZ23:FZ43" ca="1" si="274">(GA23+FZ24+FY23+FZ22)/4</f>
        <v>6.3698785652465728E-7</v>
      </c>
      <c r="GA23" s="1">
        <v>0</v>
      </c>
    </row>
    <row r="24" spans="1:183" x14ac:dyDescent="0.25">
      <c r="A24">
        <v>22</v>
      </c>
      <c r="B24">
        <v>1.05</v>
      </c>
      <c r="C24" s="1">
        <v>0</v>
      </c>
      <c r="D24" s="8">
        <f t="shared" ca="1" si="180"/>
        <v>1.0982067213890377E-4</v>
      </c>
      <c r="E24" s="8">
        <f t="shared" ca="1" si="181"/>
        <v>2.1976653602012909E-4</v>
      </c>
      <c r="F24" s="8">
        <f t="shared" ca="1" si="182"/>
        <v>3.2994360937841152E-4</v>
      </c>
      <c r="G24" s="8">
        <f t="shared" ca="1" si="183"/>
        <v>4.4041780439667234E-4</v>
      </c>
      <c r="H24" s="8">
        <f t="shared" ca="1" si="184"/>
        <v>5.5119028396533412E-4</v>
      </c>
      <c r="I24" s="8">
        <f t="shared" ca="1" si="185"/>
        <v>6.621667228217102E-4</v>
      </c>
      <c r="J24" s="8">
        <f t="shared" ca="1" si="186"/>
        <v>7.7311735363333326E-4</v>
      </c>
      <c r="K24" s="8">
        <f t="shared" ca="1" si="187"/>
        <v>8.8362348797391501E-4</v>
      </c>
      <c r="L24" s="8">
        <f t="shared" ca="1" si="188"/>
        <v>9.9300430087789966E-4</v>
      </c>
      <c r="M24" s="8">
        <f t="shared" ca="1" si="189"/>
        <v>1.1002145905741163E-3</v>
      </c>
      <c r="N24" s="8">
        <f t="shared" ca="1" si="190"/>
        <v>1.2036991149820472E-3</v>
      </c>
      <c r="O24" s="8">
        <f t="shared" ca="1" si="191"/>
        <v>1.3011803392021519E-3</v>
      </c>
      <c r="P24" s="8">
        <f t="shared" ca="1" si="192"/>
        <v>1.3893408708262249E-3</v>
      </c>
      <c r="Q24" s="8">
        <f t="shared" ca="1" si="193"/>
        <v>1.463333573623259E-3</v>
      </c>
      <c r="R24" s="8">
        <f t="shared" ca="1" si="194"/>
        <v>1.5160014644333387E-3</v>
      </c>
      <c r="S24" s="8">
        <f t="shared" ca="1" si="195"/>
        <v>1.5366093359922232E-3</v>
      </c>
      <c r="T24" s="8">
        <f t="shared" ca="1" si="196"/>
        <v>1.5088452111042317E-3</v>
      </c>
      <c r="U24" s="8">
        <f t="shared" ca="1" si="197"/>
        <v>1.4084271321529701E-3</v>
      </c>
      <c r="V24" s="8">
        <f t="shared" ca="1" si="198"/>
        <v>1.2055603877929775E-3</v>
      </c>
      <c r="W24" s="8">
        <f t="shared" ref="W24:W42" ca="1" si="275">(X24+W25+V24+W23)/4</f>
        <v>9.0822858519330968E-4</v>
      </c>
      <c r="X24" s="8">
        <f t="shared" ref="X24:X42" ca="1" si="276">(Y24+X25+W24+X23)/4</f>
        <v>8.5954427099527381E-4</v>
      </c>
      <c r="Y24" s="8">
        <f t="shared" ref="Y24:Y42" ca="1" si="277">(Z24+Y25+X24+Y23)/4</f>
        <v>9.0786355964669635E-4</v>
      </c>
      <c r="Z24" s="8">
        <f t="shared" ref="Z24:Z42" ca="1" si="278">(AA24+Z25+Y24+Z23)/4</f>
        <v>1.008080463628401E-3</v>
      </c>
      <c r="AA24" s="8">
        <f t="shared" ref="AA24:AA42" ca="1" si="279">(AB24+AA25+Z24+AA23)/4</f>
        <v>1.14690824541971E-3</v>
      </c>
      <c r="AB24" s="8">
        <f t="shared" ref="AB24:AB42" ca="1" si="280">(AC24+AB25+AA24+AB23)/4</f>
        <v>1.3220825790021473E-3</v>
      </c>
      <c r="AC24" s="8">
        <f t="shared" ref="AC24:AC42" ca="1" si="281">(AD24+AC25+AB24+AC23)/4</f>
        <v>1.5361242251337962E-3</v>
      </c>
      <c r="AD24" s="8">
        <f t="shared" ref="AD24:AD42" ca="1" si="282">(AE24+AD25+AC24+AD23)/4</f>
        <v>1.794426030822787E-3</v>
      </c>
      <c r="AE24" s="8">
        <f t="shared" ref="AE24:AE42" ca="1" si="283">(AF24+AE25+AD24+AE23)/4</f>
        <v>2.104822886510851E-3</v>
      </c>
      <c r="AF24" s="8">
        <f t="shared" ref="AF24:AF42" ca="1" si="284">(AG24+AF25+AE24+AF23)/4</f>
        <v>2.4778272948730163E-3</v>
      </c>
      <c r="AG24" s="8">
        <f t="shared" ref="AG24:AG42" ca="1" si="285">(AH24+AG25+AF24+AG23)/4</f>
        <v>2.9273416427702563E-3</v>
      </c>
      <c r="AH24" s="8">
        <f t="shared" ref="AH24:AH42" ca="1" si="286">(AI24+AH25+AG24+AH23)/4</f>
        <v>3.4719245650806883E-3</v>
      </c>
      <c r="AI24" s="8">
        <f t="shared" ref="AI24:AI42" ca="1" si="287">(AJ24+AI25+AH24+AI23)/4</f>
        <v>4.1369087535408494E-3</v>
      </c>
      <c r="AJ24" s="8">
        <f t="shared" ref="AJ24:AJ42" ca="1" si="288">(AK24+AJ25+AI24+AJ23)/4</f>
        <v>4.9580109426248459E-3</v>
      </c>
      <c r="AK24" s="8">
        <f t="shared" ref="AK24:AK42" ca="1" si="289">(AL24+AK25+AJ24+AK23)/4</f>
        <v>5.9877844526218084E-3</v>
      </c>
      <c r="AL24" s="8">
        <f t="shared" ref="AL24:AL42" ca="1" si="290">(AM24+AL25+AK24+AL23)/4</f>
        <v>7.3079235982061071E-3</v>
      </c>
      <c r="AM24" s="8">
        <f t="shared" ref="AM24:AM42" ca="1" si="291">(AN24+AM25+AL24+AM23)/4</f>
        <v>9.0546848505840966E-3</v>
      </c>
      <c r="AN24" s="8">
        <f t="shared" ref="AN24:AN42" ca="1" si="292">(AO24+AN25+AM24+AN23)/4</f>
        <v>1.147665013714882E-2</v>
      </c>
      <c r="AO24" s="8">
        <f t="shared" ref="AO24:AO42" ca="1" si="293">(AP24+AO25+AN24+AO23)/4</f>
        <v>1.508090269269533E-2</v>
      </c>
      <c r="AP24" s="8">
        <f t="shared" ref="AP24:AP42" ca="1" si="294">(AQ24+AP25+AO24+AP23)/4</f>
        <v>2.1047659860199686E-2</v>
      </c>
      <c r="AQ24" s="8">
        <f t="shared" ref="AQ24:AQ42" ca="1" si="295">(AR24+AQ25+AP24+AQ23)/4</f>
        <v>3.2545479980997077E-2</v>
      </c>
      <c r="AR24" s="8">
        <f t="shared" ca="1" si="199"/>
        <v>5.9346881552013508E-2</v>
      </c>
      <c r="AS24" s="8">
        <f t="shared" ca="1" si="200"/>
        <v>8.5682766546662736E-2</v>
      </c>
      <c r="AT24" s="8">
        <f t="shared" ca="1" si="201"/>
        <v>0.11032309725195011</v>
      </c>
      <c r="AU24" s="8">
        <f t="shared" ca="1" si="202"/>
        <v>0.13398155435985917</v>
      </c>
      <c r="AV24" s="8">
        <f t="shared" ca="1" si="203"/>
        <v>0.15737737939566057</v>
      </c>
      <c r="AW24" s="8">
        <f t="shared" ca="1" si="204"/>
        <v>0.18105521138812064</v>
      </c>
      <c r="AX24" s="8">
        <f t="shared" ca="1" si="205"/>
        <v>0.20544095076398461</v>
      </c>
      <c r="AY24" s="8">
        <f t="shared" ca="1" si="206"/>
        <v>0.23090126498460342</v>
      </c>
      <c r="AZ24" s="8">
        <f t="shared" ca="1" si="207"/>
        <v>0.25778558444026956</v>
      </c>
      <c r="BA24" s="8">
        <f t="shared" ca="1" si="208"/>
        <v>0.28645745557988378</v>
      </c>
      <c r="BB24" s="8">
        <f t="shared" ca="1" si="209"/>
        <v>0.31732285408178174</v>
      </c>
      <c r="BC24" s="8">
        <f t="shared" ca="1" si="210"/>
        <v>0.35086194487967626</v>
      </c>
      <c r="BD24" s="8">
        <f t="shared" ca="1" si="211"/>
        <v>0.38767145643177015</v>
      </c>
      <c r="BE24" s="8">
        <f t="shared" ca="1" si="212"/>
        <v>0.42852817654061232</v>
      </c>
      <c r="BF24" s="8">
        <f t="shared" ca="1" si="213"/>
        <v>0.4744912621771733</v>
      </c>
      <c r="BG24" s="8">
        <f t="shared" ca="1" si="214"/>
        <v>0.52707241907406943</v>
      </c>
      <c r="BH24" s="8">
        <f t="shared" ca="1" si="215"/>
        <v>0.58850462832728967</v>
      </c>
      <c r="BI24" s="8">
        <f t="shared" ca="1" si="216"/>
        <v>0.66201897175997404</v>
      </c>
      <c r="BJ24" s="8">
        <f t="shared" ca="1" si="217"/>
        <v>0.75109206551598562</v>
      </c>
      <c r="BK24" s="8">
        <f t="shared" ref="BK24:BK42" ca="1" si="296">(BL24+BK25+BJ24+BK23)/4</f>
        <v>0.85080586397715463</v>
      </c>
      <c r="BL24" s="8">
        <f t="shared" ref="BL24:BL42" ca="1" si="297">(BM24+BL25+BK24+BL23)/4</f>
        <v>0.89109616792307111</v>
      </c>
      <c r="BM24" s="8">
        <f t="shared" ref="BM24:BM42" ca="1" si="298">(BN24+BM25+BL24+BM23)/4</f>
        <v>0.91045963536155039</v>
      </c>
      <c r="BN24" s="8">
        <f t="shared" ref="BN24:BN42" ca="1" si="299">(BO24+BN25+BM24+BN23)/4</f>
        <v>0.92119320860098053</v>
      </c>
      <c r="BO24" s="8">
        <f t="shared" ref="BO24:BO42" ca="1" si="300">(BP24+BO25+BN24+BO23)/4</f>
        <v>0.92777800983947878</v>
      </c>
      <c r="BP24" s="8">
        <f t="shared" ref="BP24:BP42" ca="1" si="301">(BQ24+BP25+BO24+BP23)/4</f>
        <v>0.9320821392341474</v>
      </c>
      <c r="BQ24" s="8">
        <f t="shared" ref="BQ24:BQ42" ca="1" si="302">(BR24+BQ25+BP24+BQ23)/4</f>
        <v>0.93498510757732167</v>
      </c>
      <c r="BR24" s="8">
        <f t="shared" ref="BR24:BR42" ca="1" si="303">(BS24+BR25+BQ24+BR23)/4</f>
        <v>0.93694288267944059</v>
      </c>
      <c r="BS24" s="8">
        <f t="shared" ref="BS24:BS42" ca="1" si="304">(BT24+BS25+BR24+BS23)/4</f>
        <v>0.93820695383205077</v>
      </c>
      <c r="BT24" s="8">
        <f t="shared" ref="BT24:BT42" ca="1" si="305">(BU24+BT25+BS24+BT23)/4</f>
        <v>0.93891780202703456</v>
      </c>
      <c r="BU24" s="8">
        <f t="shared" ref="BU24:BU42" ca="1" si="306">(BV24+BU25+BT24+BU23)/4</f>
        <v>0.93914735842210928</v>
      </c>
      <c r="BV24" s="8">
        <f t="shared" ref="BV24:BV42" ca="1" si="307">(BW24+BV25+BU24+BV23)/4</f>
        <v>0.93891780687709858</v>
      </c>
      <c r="BW24" s="8">
        <f t="shared" ref="BW24:BW42" ca="1" si="308">(BX24+BW25+BV24+BW23)/4</f>
        <v>0.93820696370930978</v>
      </c>
      <c r="BX24" s="8">
        <f t="shared" ref="BX24:BX42" ca="1" si="309">(BY24+BX25+BW24+BX23)/4</f>
        <v>0.93694289795902508</v>
      </c>
      <c r="BY24" s="8">
        <f t="shared" ref="BY24:BY42" ca="1" si="310">(BZ24+BY25+BX24+BY23)/4</f>
        <v>0.93498512888153706</v>
      </c>
      <c r="BZ24" s="8">
        <f t="shared" ref="BZ24:BZ42" ca="1" si="311">(CA24+BZ25+BY24+BZ23)/4</f>
        <v>0.93208216752979567</v>
      </c>
      <c r="CA24" s="8">
        <f t="shared" ref="CA24:CA42" ca="1" si="312">(CB24+CA25+BZ24+CA23)/4</f>
        <v>0.9277780466308303</v>
      </c>
      <c r="CB24" s="8">
        <f t="shared" ref="CB24:CB42" ca="1" si="313">(CC24+CB25+CA24+CB23)/4</f>
        <v>0.92119325633786198</v>
      </c>
      <c r="CC24" s="8">
        <f t="shared" ref="CC24:CC42" ca="1" si="314">(CD24+CC25+CB24+CC23)/4</f>
        <v>0.91045969839142149</v>
      </c>
      <c r="CD24" s="8">
        <f t="shared" ref="CD24:CD42" ca="1" si="315">(CE24+CD25+CC24+CD23)/4</f>
        <v>0.8910962549888356</v>
      </c>
      <c r="CE24" s="8">
        <f t="shared" ref="CE24:CE42" ca="1" si="316">(CF24+CE25+CD24+CE23)/4</f>
        <v>0.85080599562713455</v>
      </c>
      <c r="CF24" s="8">
        <f t="shared" ca="1" si="218"/>
        <v>0.75109229877694095</v>
      </c>
      <c r="CG24" s="8">
        <f t="shared" ca="1" si="219"/>
        <v>0.66201930361653438</v>
      </c>
      <c r="CH24" s="8">
        <f t="shared" ca="1" si="220"/>
        <v>0.58850505072112469</v>
      </c>
      <c r="CI24" s="8">
        <f t="shared" ca="1" si="221"/>
        <v>0.52707292618722756</v>
      </c>
      <c r="CJ24" s="8">
        <f t="shared" ca="1" si="222"/>
        <v>0.47449185034928243</v>
      </c>
      <c r="CK24" s="8">
        <f t="shared" ca="1" si="223"/>
        <v>0.42852884346942649</v>
      </c>
      <c r="CL24" s="8">
        <f t="shared" ca="1" si="224"/>
        <v>0.38767220053995527</v>
      </c>
      <c r="CM24" s="8">
        <f t="shared" ca="1" si="225"/>
        <v>0.35086276484582168</v>
      </c>
      <c r="CN24" s="8">
        <f t="shared" ca="1" si="226"/>
        <v>0.31732374844626487</v>
      </c>
      <c r="CO24" s="8">
        <f t="shared" ca="1" si="227"/>
        <v>0.28645842235114205</v>
      </c>
      <c r="CP24" s="8">
        <f t="shared" ca="1" si="228"/>
        <v>0.25778662063831581</v>
      </c>
      <c r="CQ24" s="8">
        <f t="shared" ca="1" si="229"/>
        <v>0.23090236605444689</v>
      </c>
      <c r="CR24" s="8">
        <f t="shared" ca="1" si="230"/>
        <v>0.20544210976979616</v>
      </c>
      <c r="CS24" s="8">
        <f t="shared" ca="1" si="231"/>
        <v>0.18105641785258286</v>
      </c>
      <c r="CT24" s="8">
        <f t="shared" ca="1" si="232"/>
        <v>0.15737861756246602</v>
      </c>
      <c r="CU24" s="8">
        <f t="shared" ca="1" si="233"/>
        <v>0.13398280050960487</v>
      </c>
      <c r="CV24" s="8">
        <f t="shared" ca="1" si="234"/>
        <v>0.11032431552146899</v>
      </c>
      <c r="CW24" s="8">
        <f t="shared" ca="1" si="235"/>
        <v>8.5683902963810787E-2</v>
      </c>
      <c r="CX24" s="8">
        <f t="shared" ca="1" si="236"/>
        <v>5.9347860004221778E-2</v>
      </c>
      <c r="CY24" s="8">
        <f t="shared" ref="CY24:CY42" ca="1" si="317">(CZ24+CY25+CX24+CY23)/4</f>
        <v>3.2546231262272796E-2</v>
      </c>
      <c r="CZ24" s="8">
        <f t="shared" ref="CZ24:CZ42" ca="1" si="318">(DA24+CZ25+CY24+CZ23)/4</f>
        <v>2.1048377369668629E-2</v>
      </c>
      <c r="DA24" s="8">
        <f t="shared" ref="DA24:DA42" ca="1" si="319">(DB24+DA25+CZ24+DA23)/4</f>
        <v>1.5081662422247644E-2</v>
      </c>
      <c r="DB24" s="8">
        <f t="shared" ref="DB24:DB42" ca="1" si="320">(DC24+DB25+DA24+DB23)/4</f>
        <v>1.1477493097850669E-2</v>
      </c>
      <c r="DC24" s="8">
        <f t="shared" ref="DC24:DC42" ca="1" si="321">(DD24+DC25+DB24+DC23)/4</f>
        <v>9.0556416812688865E-3</v>
      </c>
      <c r="DD24" s="8">
        <f t="shared" ref="DD24:DD42" ca="1" si="322">(DE24+DD25+DC24+DD23)/4</f>
        <v>7.3090230518370047E-3</v>
      </c>
      <c r="DE24" s="8">
        <f t="shared" ref="DE24:DE42" ca="1" si="323">(DF24+DE25+DD24+DE23)/4</f>
        <v>5.989057017146155E-3</v>
      </c>
      <c r="DF24" s="8">
        <f t="shared" ref="DF24:DF42" ca="1" si="324">(DG24+DF25+DE24+DF23)/4</f>
        <v>4.9594909308371552E-3</v>
      </c>
      <c r="DG24" s="8">
        <f t="shared" ref="DG24:DG42" ca="1" si="325">(DH24+DG25+DF24+DG23)/4</f>
        <v>4.1386359902455599E-3</v>
      </c>
      <c r="DH24" s="8">
        <f t="shared" ref="DH24:DH42" ca="1" si="326">(DI24+DH25+DG24+DH23)/4</f>
        <v>3.4739461558708443E-3</v>
      </c>
      <c r="DI24" s="8">
        <f t="shared" ref="DI24:DI42" ca="1" si="327">(DJ24+DI25+DH24+DI23)/4</f>
        <v>2.9297141445959042E-3</v>
      </c>
      <c r="DJ24" s="8">
        <f t="shared" ref="DJ24:DJ42" ca="1" si="328">(DK24+DJ25+DI24+DJ23)/4</f>
        <v>2.4806196384953372E-3</v>
      </c>
      <c r="DK24" s="8">
        <f t="shared" ref="DK24:DK42" ca="1" si="329">(DL24+DK25+DJ24+DK23)/4</f>
        <v>2.1081205778703347E-3</v>
      </c>
      <c r="DL24" s="8">
        <f t="shared" ref="DL24:DL42" ca="1" si="330">(DM24+DL25+DK24+DL23)/4</f>
        <v>1.7983375537535403E-3</v>
      </c>
      <c r="DM24" s="8">
        <f t="shared" ref="DM24:DM42" ca="1" si="331">(DN24+DM25+DL24+DM23)/4</f>
        <v>1.5407914097890097E-3</v>
      </c>
      <c r="DN24" s="8">
        <f t="shared" ref="DN24:DN42" ca="1" si="332">(DO24+DN25+DM24+DN23)/4</f>
        <v>1.3276985857370272E-3</v>
      </c>
      <c r="DO24" s="8">
        <f t="shared" ref="DO24:DO42" ca="1" si="333">(DP24+DO25+DN24+DO23)/4</f>
        <v>1.1537513803847952E-3</v>
      </c>
      <c r="DP24" s="8">
        <f t="shared" ref="DP24:DP42" ca="1" si="334">(DQ24+DP25+DO24+DP23)/4</f>
        <v>1.0165841578858937E-3</v>
      </c>
      <c r="DQ24" s="8">
        <f t="shared" ref="DQ24:DQ42" ca="1" si="335">(DR24+DQ25+DP24+DQ23)/4</f>
        <v>9.1877825083370318E-4</v>
      </c>
      <c r="DR24" s="8">
        <f t="shared" ref="DR24:DR42" ca="1" si="336">(DS24+DR25+DQ24+DR23)/4</f>
        <v>8.743608006841722E-4</v>
      </c>
      <c r="DS24" s="8">
        <f t="shared" ref="DS24:DS42" ca="1" si="337">(DT24+DS25+DR24+DS23)/4</f>
        <v>9.3043299297307478E-4</v>
      </c>
      <c r="DT24" s="8">
        <f t="shared" ca="1" si="237"/>
        <v>1.2448108692356648E-3</v>
      </c>
      <c r="DU24" s="8">
        <f t="shared" ca="1" si="238"/>
        <v>1.4641946906163096E-3</v>
      </c>
      <c r="DV24" s="8">
        <f t="shared" ca="1" si="239"/>
        <v>1.5797673555677306E-3</v>
      </c>
      <c r="DW24" s="8">
        <f t="shared" ca="1" si="240"/>
        <v>1.6217263806382325E-3</v>
      </c>
      <c r="DX24" s="8">
        <f t="shared" ca="1" si="241"/>
        <v>1.6147419190250649E-3</v>
      </c>
      <c r="DY24" s="8">
        <f t="shared" ca="1" si="242"/>
        <v>1.5753796766392412E-3</v>
      </c>
      <c r="DZ24" s="8">
        <f t="shared" ca="1" si="243"/>
        <v>1.514524258359534E-3</v>
      </c>
      <c r="EA24" s="8">
        <f t="shared" ca="1" si="244"/>
        <v>1.4394075127002986E-3</v>
      </c>
      <c r="EB24" s="8">
        <f t="shared" ca="1" si="245"/>
        <v>1.3548916840625987E-3</v>
      </c>
      <c r="EC24" s="8">
        <f t="shared" ca="1" si="246"/>
        <v>1.2642519183409388E-3</v>
      </c>
      <c r="ED24" s="8">
        <f t="shared" ca="1" si="247"/>
        <v>1.169658122399797E-3</v>
      </c>
      <c r="EE24" s="8">
        <f t="shared" ca="1" si="248"/>
        <v>1.072473216979558E-3</v>
      </c>
      <c r="EF24" s="8">
        <f t="shared" ca="1" si="249"/>
        <v>9.7343056289394029E-4</v>
      </c>
      <c r="EG24" s="8">
        <f t="shared" ca="1" si="250"/>
        <v>8.7272008011371992E-4</v>
      </c>
      <c r="EH24" s="8">
        <f t="shared" ca="1" si="251"/>
        <v>7.6998869666948001E-4</v>
      </c>
      <c r="EI24" s="8">
        <f t="shared" ca="1" si="252"/>
        <v>6.6423984372866078E-4</v>
      </c>
      <c r="EJ24" s="8">
        <f t="shared" ca="1" si="253"/>
        <v>5.5361154009052848E-4</v>
      </c>
      <c r="EK24" s="8">
        <f t="shared" ca="1" si="254"/>
        <v>4.3514917041789623E-4</v>
      </c>
      <c r="EL24" s="8">
        <f t="shared" ca="1" si="255"/>
        <v>3.0575670141540386E-4</v>
      </c>
      <c r="EM24" s="8">
        <f t="shared" ref="EM24:EM42" ca="1" si="338">(EN24+EM25+EL24+EM23)/4</f>
        <v>1.7204887166849487E-4</v>
      </c>
      <c r="EN24" s="8">
        <f t="shared" ref="EN24:EN42" ca="1" si="339">(EO24+EN25+EM24+EN23)/4</f>
        <v>1.1424976433395626E-4</v>
      </c>
      <c r="EO24" s="8">
        <f t="shared" ref="EO24:EO42" ca="1" si="340">(EP24+EO25+EN24+EO23)/4</f>
        <v>8.3828680929396308E-5</v>
      </c>
      <c r="EP24" s="8">
        <f t="shared" ref="EP24:EP42" ca="1" si="341">(EQ24+EP25+EO24+EP23)/4</f>
        <v>6.5101805598687774E-5</v>
      </c>
      <c r="EQ24" s="8">
        <f t="shared" ref="EQ24:EQ42" ca="1" si="342">(ER24+EQ25+EP24+EQ23)/4</f>
        <v>5.2251101685249778E-5</v>
      </c>
      <c r="ER24" s="8">
        <f t="shared" ref="ER24:ER42" ca="1" si="343">(ES24+ER25+EQ24+ER23)/4</f>
        <v>4.2786723152662867E-5</v>
      </c>
      <c r="ES24" s="8">
        <f t="shared" ref="ES24:ES42" ca="1" si="344">(ET24+ES25+ER24+ES23)/4</f>
        <v>3.549101145302723E-5</v>
      </c>
      <c r="ET24" s="8">
        <f t="shared" ref="ET24:ET42" ca="1" si="345">(EU24+ET25+ES24+ET23)/4</f>
        <v>2.9696144823313723E-5</v>
      </c>
      <c r="EU24" s="8">
        <f t="shared" ref="EU24:EU42" ca="1" si="346">(EV24+EU25+ET24+EU23)/4</f>
        <v>2.4999964073671452E-5</v>
      </c>
      <c r="EV24" s="8">
        <f t="shared" ref="EV24:EV42" ca="1" si="347">(EW24+EV25+EU24+EV23)/4</f>
        <v>2.1141586289104562E-5</v>
      </c>
      <c r="EW24" s="8">
        <f t="shared" ref="EW24:EW42" ca="1" si="348">(EX24+EW25+EV24+EW23)/4</f>
        <v>1.794156969786089E-5</v>
      </c>
      <c r="EX24" s="8">
        <f t="shared" ref="EX24:EX42" ca="1" si="349">(EY24+EX25+EW24+EX23)/4</f>
        <v>1.5270744207768986E-5</v>
      </c>
      <c r="EY24" s="8">
        <f t="shared" ref="EY24:EY42" ca="1" si="350">(EZ24+EY25+EX24+EY23)/4</f>
        <v>1.3032895822987694E-5</v>
      </c>
      <c r="EZ24" s="8">
        <f t="shared" ref="EZ24:EZ42" ca="1" si="351">(FA24+EZ25+EY24+EZ23)/4</f>
        <v>1.1154690967020966E-5</v>
      </c>
      <c r="FA24" s="8">
        <f t="shared" ref="FA24:FA42" ca="1" si="352">(FB24+FA25+EZ24+FA23)/4</f>
        <v>9.5797311295950031E-6</v>
      </c>
      <c r="FB24" s="8">
        <f t="shared" ref="FB24:FB42" ca="1" si="353">(FC24+FB25+FA24+FB23)/4</f>
        <v>8.2653366903497401E-6</v>
      </c>
      <c r="FC24" s="8">
        <f t="shared" ref="FC24:FC42" ca="1" si="354">(FD24+FC25+FB24+FC23)/4</f>
        <v>7.1817951700860692E-6</v>
      </c>
      <c r="FD24" s="8">
        <f t="shared" ref="FD24:FD42" ca="1" si="355">(FE24+FD25+FC24+FD23)/4</f>
        <v>6.3152833309578628E-6</v>
      </c>
      <c r="FE24" s="8">
        <f t="shared" ref="FE24:FE42" ca="1" si="356">(FF24+FE25+FD24+FE23)/4</f>
        <v>5.6792878440259975E-6</v>
      </c>
      <c r="FF24" s="8">
        <f t="shared" ref="FF24:FF42" ca="1" si="357">(FG24+FF25+FE24+FF23)/4</f>
        <v>5.351103049809981E-6</v>
      </c>
      <c r="FG24" s="8">
        <f t="shared" ref="FG24:FG42" ca="1" si="358">(FH24+FG25+FF24+FG23)/4</f>
        <v>5.5929931761417563E-6</v>
      </c>
      <c r="FH24" s="8">
        <f t="shared" ca="1" si="256"/>
        <v>7.2870755091263715E-6</v>
      </c>
      <c r="FI24" s="8">
        <f t="shared" ca="1" si="257"/>
        <v>8.4392975690301042E-6</v>
      </c>
      <c r="FJ24" s="8">
        <f t="shared" ca="1" si="258"/>
        <v>9.0013832116864678E-6</v>
      </c>
      <c r="FK24" s="8">
        <f t="shared" ca="1" si="259"/>
        <v>9.1448974342777761E-6</v>
      </c>
      <c r="FL24" s="8">
        <f t="shared" ca="1" si="260"/>
        <v>9.0097947296963868E-6</v>
      </c>
      <c r="FM24" s="8">
        <f t="shared" ca="1" si="261"/>
        <v>8.6900286080464939E-6</v>
      </c>
      <c r="FN24" s="8">
        <f t="shared" ca="1" si="262"/>
        <v>8.2473638730777014E-6</v>
      </c>
      <c r="FO24" s="8">
        <f t="shared" ca="1" si="263"/>
        <v>7.7229288123882732E-6</v>
      </c>
      <c r="FP24" s="8">
        <f t="shared" ca="1" si="264"/>
        <v>7.1445467868030322E-6</v>
      </c>
      <c r="FQ24" s="8">
        <f t="shared" ca="1" si="265"/>
        <v>6.5312436524430421E-6</v>
      </c>
      <c r="FR24" s="8">
        <f t="shared" ca="1" si="266"/>
        <v>5.8960763936882985E-6</v>
      </c>
      <c r="FS24" s="8">
        <f t="shared" ca="1" si="267"/>
        <v>5.2479649559784997E-6</v>
      </c>
      <c r="FT24" s="8">
        <f t="shared" ca="1" si="268"/>
        <v>4.5929149541157296E-6</v>
      </c>
      <c r="FU24" s="8">
        <f t="shared" ca="1" si="269"/>
        <v>3.9348553199400808E-6</v>
      </c>
      <c r="FV24" s="8">
        <f t="shared" ca="1" si="270"/>
        <v>3.2762249606369946E-6</v>
      </c>
      <c r="FW24" s="8">
        <f t="shared" ca="1" si="271"/>
        <v>2.618391770667239E-6</v>
      </c>
      <c r="FX24" s="8">
        <f t="shared" ca="1" si="272"/>
        <v>1.9619577584695272E-6</v>
      </c>
      <c r="FY24" s="8">
        <f t="shared" ca="1" si="273"/>
        <v>1.306986222577074E-6</v>
      </c>
      <c r="FZ24" s="8">
        <f t="shared" ca="1" si="274"/>
        <v>6.531758872213973E-7</v>
      </c>
      <c r="GA24" s="1">
        <v>0</v>
      </c>
    </row>
    <row r="25" spans="1:183" x14ac:dyDescent="0.25">
      <c r="A25">
        <v>23</v>
      </c>
      <c r="B25">
        <v>1.1000000000000001</v>
      </c>
      <c r="C25" s="1">
        <v>0</v>
      </c>
      <c r="D25" s="8">
        <f t="shared" ca="1" si="180"/>
        <v>1.114663512007226E-4</v>
      </c>
      <c r="E25" s="8">
        <f t="shared" ca="1" si="181"/>
        <v>2.2309143144388205E-4</v>
      </c>
      <c r="F25" s="8">
        <f t="shared" ca="1" si="182"/>
        <v>3.3501799974444078E-4</v>
      </c>
      <c r="G25" s="8">
        <f t="shared" ca="1" si="183"/>
        <v>4.4735544506580862E-4</v>
      </c>
      <c r="H25" s="8">
        <f t="shared" ca="1" si="184"/>
        <v>5.6015938263076189E-4</v>
      </c>
      <c r="I25" s="8">
        <f t="shared" ca="1" si="185"/>
        <v>6.7340636734172722E-4</v>
      </c>
      <c r="J25" s="8">
        <f t="shared" ca="1" si="186"/>
        <v>7.8696133875559419E-4</v>
      </c>
      <c r="K25" s="8">
        <f t="shared" ca="1" si="187"/>
        <v>9.005346408485907E-4</v>
      </c>
      <c r="L25" s="8">
        <f t="shared" ca="1" si="188"/>
        <v>1.0136243298038662E-3</v>
      </c>
      <c r="M25" s="8">
        <f t="shared" ca="1" si="189"/>
        <v>1.1254378744105385E-3</v>
      </c>
      <c r="N25" s="8">
        <f t="shared" ca="1" si="190"/>
        <v>1.2347851634962625E-3</v>
      </c>
      <c r="O25" s="8">
        <f t="shared" ca="1" si="191"/>
        <v>1.3399320631230765E-3</v>
      </c>
      <c r="P25" s="8">
        <f t="shared" ca="1" si="192"/>
        <v>1.438401590334977E-3</v>
      </c>
      <c r="Q25" s="8">
        <f t="shared" ca="1" si="193"/>
        <v>1.5267122427853512E-3</v>
      </c>
      <c r="R25" s="8">
        <f t="shared" ca="1" si="194"/>
        <v>1.6000650713318232E-3</v>
      </c>
      <c r="S25" s="8">
        <f t="shared" ca="1" si="195"/>
        <v>1.6520827914568701E-3</v>
      </c>
      <c r="T25" s="8">
        <f t="shared" ca="1" si="196"/>
        <v>1.6750247159321679E-3</v>
      </c>
      <c r="U25" s="8">
        <f t="shared" ca="1" si="197"/>
        <v>1.6619120963828808E-3</v>
      </c>
      <c r="V25" s="8">
        <f t="shared" ca="1" si="198"/>
        <v>1.6147507407328456E-3</v>
      </c>
      <c r="W25" s="8">
        <f t="shared" ca="1" si="275"/>
        <v>1.5678096819849874E-3</v>
      </c>
      <c r="X25" s="8">
        <f t="shared" ca="1" si="276"/>
        <v>1.6220849391410893E-3</v>
      </c>
      <c r="Y25" s="8">
        <f t="shared" ca="1" si="277"/>
        <v>1.7638295039631108E-3</v>
      </c>
      <c r="Z25" s="8">
        <f t="shared" ca="1" si="278"/>
        <v>1.9775500494471979E-3</v>
      </c>
      <c r="AA25" s="8">
        <f t="shared" ca="1" si="279"/>
        <v>2.257469939048292E-3</v>
      </c>
      <c r="AB25" s="8">
        <f t="shared" ca="1" si="280"/>
        <v>2.605297845455083E-3</v>
      </c>
      <c r="AC25" s="8">
        <f t="shared" ca="1" si="281"/>
        <v>3.0279882907102507E-3</v>
      </c>
      <c r="AD25" s="8">
        <f t="shared" ca="1" si="282"/>
        <v>3.5367570116465012E-3</v>
      </c>
      <c r="AE25" s="8">
        <f t="shared" ca="1" si="283"/>
        <v>4.1470382203476E-3</v>
      </c>
      <c r="AF25" s="8">
        <f t="shared" ca="1" si="284"/>
        <v>4.8791446502109582E-3</v>
      </c>
      <c r="AG25" s="8">
        <f t="shared" ca="1" si="285"/>
        <v>5.7596147111273208E-3</v>
      </c>
      <c r="AH25" s="8">
        <f t="shared" ca="1" si="286"/>
        <v>6.8234478640116459E-3</v>
      </c>
      <c r="AI25" s="8">
        <f t="shared" ca="1" si="287"/>
        <v>8.1176995064578643E-3</v>
      </c>
      <c r="AJ25" s="8">
        <f t="shared" ca="1" si="288"/>
        <v>9.7073505643367249E-3</v>
      </c>
      <c r="AK25" s="8">
        <f t="shared" ca="1" si="289"/>
        <v>1.1685203269656282E-2</v>
      </c>
      <c r="AL25" s="8">
        <f t="shared" ca="1" si="290"/>
        <v>1.4189225089618524E-2</v>
      </c>
      <c r="AM25" s="8">
        <f t="shared" ca="1" si="291"/>
        <v>1.7434165666981461E-2</v>
      </c>
      <c r="AN25" s="8">
        <f t="shared" ca="1" si="292"/>
        <v>2.1771013005315851E-2</v>
      </c>
      <c r="AO25" s="8">
        <f t="shared" ca="1" si="293"/>
        <v>2.779930077343282E-2</v>
      </c>
      <c r="AP25" s="8">
        <f t="shared" ca="1" si="294"/>
        <v>3.6564256767106347E-2</v>
      </c>
      <c r="AQ25" s="8">
        <f t="shared" ca="1" si="295"/>
        <v>4.9787378511775109E-2</v>
      </c>
      <c r="AR25" s="8">
        <f t="shared" ca="1" si="199"/>
        <v>6.9369408126629603E-2</v>
      </c>
      <c r="AS25" s="8">
        <f t="shared" ca="1" si="200"/>
        <v>9.108053016249415E-2</v>
      </c>
      <c r="AT25" s="8">
        <f t="shared" ca="1" si="201"/>
        <v>0.11322477999450742</v>
      </c>
      <c r="AU25" s="8">
        <f t="shared" ca="1" si="202"/>
        <v>0.1354841619605528</v>
      </c>
      <c r="AV25" s="8">
        <f t="shared" ca="1" si="203"/>
        <v>0.1580042694707651</v>
      </c>
      <c r="AW25" s="8">
        <f t="shared" ca="1" si="204"/>
        <v>0.18105076372061926</v>
      </c>
      <c r="AX25" s="8">
        <f t="shared" ca="1" si="205"/>
        <v>0.20490967639961025</v>
      </c>
      <c r="AY25" s="8">
        <f t="shared" ca="1" si="206"/>
        <v>0.22986912517849292</v>
      </c>
      <c r="AZ25" s="8">
        <f t="shared" ca="1" si="207"/>
        <v>0.25622537860031058</v>
      </c>
      <c r="BA25" s="8">
        <f t="shared" ca="1" si="208"/>
        <v>0.28429607142887903</v>
      </c>
      <c r="BB25" s="8">
        <f t="shared" ca="1" si="209"/>
        <v>0.31443647859145341</v>
      </c>
      <c r="BC25" s="8">
        <f t="shared" ca="1" si="210"/>
        <v>0.34705885159102401</v>
      </c>
      <c r="BD25" s="8">
        <f t="shared" ca="1" si="211"/>
        <v>0.38265592607998788</v>
      </c>
      <c r="BE25" s="8">
        <f t="shared" ca="1" si="212"/>
        <v>0.42182901448053634</v>
      </c>
      <c r="BF25" s="8">
        <f t="shared" ca="1" si="213"/>
        <v>0.46531645350765216</v>
      </c>
      <c r="BG25" s="8">
        <f t="shared" ca="1" si="214"/>
        <v>0.51400065642578641</v>
      </c>
      <c r="BH25" s="8">
        <f t="shared" ca="1" si="215"/>
        <v>0.56881300839910776</v>
      </c>
      <c r="BI25" s="8">
        <f t="shared" ca="1" si="216"/>
        <v>0.63027313170375698</v>
      </c>
      <c r="BJ25" s="8">
        <f t="shared" ca="1" si="217"/>
        <v>0.69691123526331555</v>
      </c>
      <c r="BK25" s="8">
        <f t="shared" ca="1" si="296"/>
        <v>0.76103522246956179</v>
      </c>
      <c r="BL25" s="8">
        <f t="shared" ca="1" si="297"/>
        <v>0.80311917235357932</v>
      </c>
      <c r="BM25" s="8">
        <f t="shared" ca="1" si="298"/>
        <v>0.82954916492214981</v>
      </c>
      <c r="BN25" s="8">
        <f t="shared" ca="1" si="299"/>
        <v>0.84653518920289306</v>
      </c>
      <c r="BO25" s="8">
        <f t="shared" ca="1" si="300"/>
        <v>0.8578366915227873</v>
      </c>
      <c r="BP25" s="8">
        <f t="shared" ca="1" si="301"/>
        <v>0.86556543951978937</v>
      </c>
      <c r="BQ25" s="8">
        <f t="shared" ca="1" si="302"/>
        <v>0.8709154083956987</v>
      </c>
      <c r="BR25" s="8">
        <f t="shared" ca="1" si="303"/>
        <v>0.87457946930838992</v>
      </c>
      <c r="BS25" s="8">
        <f t="shared" ca="1" si="304"/>
        <v>0.87696713062172793</v>
      </c>
      <c r="BT25" s="8">
        <f t="shared" ca="1" si="305"/>
        <v>0.8783168958539781</v>
      </c>
      <c r="BU25" s="8">
        <f t="shared" ca="1" si="306"/>
        <v>0.87875382478430408</v>
      </c>
      <c r="BV25" s="8">
        <f t="shared" ca="1" si="307"/>
        <v>0.87831690537697527</v>
      </c>
      <c r="BW25" s="8">
        <f t="shared" ca="1" si="308"/>
        <v>0.87696715000111536</v>
      </c>
      <c r="BX25" s="8">
        <f t="shared" ca="1" si="309"/>
        <v>0.87457949924525369</v>
      </c>
      <c r="BY25" s="8">
        <f t="shared" ca="1" si="310"/>
        <v>0.87091545003732762</v>
      </c>
      <c r="BZ25" s="8">
        <f t="shared" ca="1" si="311"/>
        <v>0.86556549460681542</v>
      </c>
      <c r="CA25" s="8">
        <f t="shared" ca="1" si="312"/>
        <v>0.85783676265566366</v>
      </c>
      <c r="CB25" s="8">
        <f t="shared" ca="1" si="313"/>
        <v>0.84653528032919612</v>
      </c>
      <c r="CC25" s="8">
        <f t="shared" ca="1" si="314"/>
        <v>0.82954928223898827</v>
      </c>
      <c r="CD25" s="8">
        <f t="shared" ca="1" si="315"/>
        <v>0.80311932593678625</v>
      </c>
      <c r="CE25" s="8">
        <f t="shared" ca="1" si="316"/>
        <v>0.76103542874276187</v>
      </c>
      <c r="CF25" s="8">
        <f t="shared" ca="1" si="218"/>
        <v>0.69691151755278569</v>
      </c>
      <c r="CG25" s="8">
        <f t="shared" ca="1" si="219"/>
        <v>0.63027349702277047</v>
      </c>
      <c r="CH25" s="8">
        <f t="shared" ca="1" si="220"/>
        <v>0.56881345700184083</v>
      </c>
      <c r="CI25" s="8">
        <f t="shared" ca="1" si="221"/>
        <v>0.51400118696011954</v>
      </c>
      <c r="CJ25" s="8">
        <f t="shared" ca="1" si="222"/>
        <v>0.4653170646818291</v>
      </c>
      <c r="CK25" s="8">
        <f t="shared" ca="1" si="223"/>
        <v>0.42182970540057602</v>
      </c>
      <c r="CL25" s="8">
        <f t="shared" ca="1" si="224"/>
        <v>0.38265669617294651</v>
      </c>
      <c r="CM25" s="8">
        <f t="shared" ca="1" si="225"/>
        <v>0.34705970041048273</v>
      </c>
      <c r="CN25" s="8">
        <f t="shared" ca="1" si="226"/>
        <v>0.31443740558067113</v>
      </c>
      <c r="CO25" s="8">
        <f t="shared" ca="1" si="227"/>
        <v>0.28429707564525419</v>
      </c>
      <c r="CP25" s="8">
        <f t="shared" ca="1" si="228"/>
        <v>0.25622645838015479</v>
      </c>
      <c r="CQ25" s="8">
        <f t="shared" ca="1" si="229"/>
        <v>0.2298702777090593</v>
      </c>
      <c r="CR25" s="8">
        <f t="shared" ca="1" si="230"/>
        <v>0.20491089715562463</v>
      </c>
      <c r="CS25" s="8">
        <f t="shared" ca="1" si="231"/>
        <v>0.1810520457156769</v>
      </c>
      <c r="CT25" s="8">
        <f t="shared" ca="1" si="232"/>
        <v>0.15800560228397309</v>
      </c>
      <c r="CU25" s="8">
        <f t="shared" ca="1" si="233"/>
        <v>0.13548553057856172</v>
      </c>
      <c r="CV25" s="8">
        <f t="shared" ca="1" si="234"/>
        <v>0.11322616383253233</v>
      </c>
      <c r="CW25" s="8">
        <f t="shared" ca="1" si="235"/>
        <v>9.1081903719638882E-2</v>
      </c>
      <c r="CX25" s="8">
        <f t="shared" ca="1" si="236"/>
        <v>6.9370747912578495E-2</v>
      </c>
      <c r="CY25" s="8">
        <f t="shared" ca="1" si="317"/>
        <v>4.9788687675200782E-2</v>
      </c>
      <c r="CZ25" s="8">
        <f t="shared" ca="1" si="318"/>
        <v>3.6565615794154079E-2</v>
      </c>
      <c r="DA25" s="8">
        <f t="shared" ca="1" si="319"/>
        <v>2.7800779221471277E-2</v>
      </c>
      <c r="DB25" s="8">
        <f t="shared" ca="1" si="320"/>
        <v>2.1772668287886144E-2</v>
      </c>
      <c r="DC25" s="8">
        <f t="shared" ca="1" si="321"/>
        <v>1.7436050575387874E-2</v>
      </c>
      <c r="DD25" s="8">
        <f t="shared" ca="1" si="322"/>
        <v>1.4191393508932976E-2</v>
      </c>
      <c r="DE25" s="8">
        <f t="shared" ca="1" si="323"/>
        <v>1.1687714085910461E-2</v>
      </c>
      <c r="DF25" s="8">
        <f t="shared" ca="1" si="324"/>
        <v>9.7102707159569049E-3</v>
      </c>
      <c r="DG25" s="8">
        <f t="shared" ca="1" si="325"/>
        <v>8.121106874274241E-3</v>
      </c>
      <c r="DH25" s="8">
        <f t="shared" ca="1" si="326"/>
        <v>6.8274344886419137E-3</v>
      </c>
      <c r="DI25" s="8">
        <f t="shared" ca="1" si="327"/>
        <v>5.7642907840174343E-3</v>
      </c>
      <c r="DJ25" s="8">
        <f t="shared" ca="1" si="328"/>
        <v>4.8846438315151095E-3</v>
      </c>
      <c r="DK25" s="8">
        <f t="shared" ca="1" si="329"/>
        <v>4.1535251192324624E-3</v>
      </c>
      <c r="DL25" s="8">
        <f t="shared" ca="1" si="330"/>
        <v>3.5444382273548168E-3</v>
      </c>
      <c r="DM25" s="8">
        <f t="shared" ca="1" si="331"/>
        <v>3.0371294996654713E-3</v>
      </c>
      <c r="DN25" s="8">
        <f t="shared" ca="1" si="332"/>
        <v>2.6162515527743042E-3</v>
      </c>
      <c r="DO25" s="8">
        <f t="shared" ca="1" si="333"/>
        <v>2.2707227779162602E-3</v>
      </c>
      <c r="DP25" s="8">
        <f t="shared" ca="1" si="334"/>
        <v>1.9938070003250761E-3</v>
      </c>
      <c r="DQ25" s="8">
        <f t="shared" ca="1" si="335"/>
        <v>1.7841680447647469E-3</v>
      </c>
      <c r="DR25" s="8">
        <f t="shared" ca="1" si="336"/>
        <v>1.6482319589299107E-3</v>
      </c>
      <c r="DS25" s="8">
        <f t="shared" ca="1" si="337"/>
        <v>1.6025603019724621E-3</v>
      </c>
      <c r="DT25" s="8">
        <f t="shared" ca="1" si="237"/>
        <v>1.662062632251569E-3</v>
      </c>
      <c r="DU25" s="8">
        <f t="shared" ca="1" si="238"/>
        <v>1.7229744552320525E-3</v>
      </c>
      <c r="DV25" s="8">
        <f t="shared" ca="1" si="239"/>
        <v>1.7498890647789683E-3</v>
      </c>
      <c r="DW25" s="8">
        <f t="shared" ca="1" si="240"/>
        <v>1.7405411726111465E-3</v>
      </c>
      <c r="DX25" s="8">
        <f t="shared" ca="1" si="241"/>
        <v>1.701934703134311E-3</v>
      </c>
      <c r="DY25" s="8">
        <f t="shared" ca="1" si="242"/>
        <v>1.6418947008341425E-3</v>
      </c>
      <c r="DZ25" s="8">
        <f t="shared" ca="1" si="243"/>
        <v>1.5668726107162696E-3</v>
      </c>
      <c r="EA25" s="8">
        <f t="shared" ca="1" si="244"/>
        <v>1.4817126606674344E-3</v>
      </c>
      <c r="EB25" s="8">
        <f t="shared" ca="1" si="245"/>
        <v>1.3899072119092698E-3</v>
      </c>
      <c r="EC25" s="8">
        <f t="shared" ca="1" si="246"/>
        <v>1.2939051978896855E-3</v>
      </c>
      <c r="ED25" s="8">
        <f t="shared" ca="1" si="247"/>
        <v>1.1953663391756257E-3</v>
      </c>
      <c r="EE25" s="8">
        <f t="shared" ca="1" si="248"/>
        <v>1.0953477766892927E-3</v>
      </c>
      <c r="EF25" s="8">
        <f t="shared" ca="1" si="249"/>
        <v>9.9443247940920565E-4</v>
      </c>
      <c r="EG25" s="8">
        <f t="shared" ca="1" si="250"/>
        <v>8.9281250719802272E-4</v>
      </c>
      <c r="EH25" s="8">
        <f t="shared" ca="1" si="251"/>
        <v>7.9034331591271915E-4</v>
      </c>
      <c r="EI25" s="8">
        <f t="shared" ca="1" si="252"/>
        <v>6.8660211721683934E-4</v>
      </c>
      <c r="EJ25" s="8">
        <f t="shared" ca="1" si="253"/>
        <v>5.8104649407012671E-4</v>
      </c>
      <c r="EK25" s="8">
        <f t="shared" ca="1" si="254"/>
        <v>4.7356954473833562E-4</v>
      </c>
      <c r="EL25" s="8">
        <f t="shared" ca="1" si="255"/>
        <v>3.6628181402500266E-4</v>
      </c>
      <c r="EM25" s="8">
        <f t="shared" ca="1" si="338"/>
        <v>2.6818902092461941E-4</v>
      </c>
      <c r="EN25" s="8">
        <f t="shared" ca="1" si="339"/>
        <v>2.0112150473793386E-4</v>
      </c>
      <c r="EO25" s="8">
        <f t="shared" ca="1" si="340"/>
        <v>1.559631537849412E-4</v>
      </c>
      <c r="EP25" s="8">
        <f t="shared" ca="1" si="341"/>
        <v>1.24327439780105E-4</v>
      </c>
      <c r="EQ25" s="8">
        <f t="shared" ca="1" si="342"/>
        <v>1.0111587798964847E-4</v>
      </c>
      <c r="ER25" s="8">
        <f t="shared" ca="1" si="343"/>
        <v>8.3404779472374466E-5</v>
      </c>
      <c r="ES25" s="8">
        <f t="shared" ca="1" si="344"/>
        <v>6.948117783613233E-5</v>
      </c>
      <c r="ET25" s="8">
        <f t="shared" ca="1" si="345"/>
        <v>5.829360376655622E-5</v>
      </c>
      <c r="EU25" s="8">
        <f t="shared" ca="1" si="346"/>
        <v>4.9162125182267528E-5</v>
      </c>
      <c r="EV25" s="8">
        <f t="shared" ca="1" si="347"/>
        <v>4.1624811384885908E-5</v>
      </c>
      <c r="EW25" s="8">
        <f t="shared" ca="1" si="348"/>
        <v>3.535394829457001E-5</v>
      </c>
      <c r="EX25" s="8">
        <f t="shared" ca="1" si="349"/>
        <v>3.010851131022736E-5</v>
      </c>
      <c r="EY25" s="8">
        <f t="shared" ca="1" si="350"/>
        <v>2.5706148117160827E-5</v>
      </c>
      <c r="EZ25" s="8">
        <f t="shared" ca="1" si="351"/>
        <v>2.2006136915501166E-5</v>
      </c>
      <c r="FA25" s="8">
        <f t="shared" ca="1" si="352"/>
        <v>1.8898896861009308E-5</v>
      </c>
      <c r="FB25" s="8">
        <f t="shared" ca="1" si="353"/>
        <v>1.6299820461717891E-5</v>
      </c>
      <c r="FC25" s="8">
        <f t="shared" ca="1" si="354"/>
        <v>1.4146560659036675E-5</v>
      </c>
      <c r="FD25" s="8">
        <f t="shared" ca="1" si="355"/>
        <v>1.2400050309719384E-5</v>
      </c>
      <c r="FE25" s="8">
        <f t="shared" ca="1" si="356"/>
        <v>1.1050764995336145E-5</v>
      </c>
      <c r="FF25" s="8">
        <f t="shared" ca="1" si="357"/>
        <v>1.0132131179072173E-5</v>
      </c>
      <c r="FG25" s="8">
        <f t="shared" ca="1" si="358"/>
        <v>9.7337941456306712E-6</v>
      </c>
      <c r="FH25" s="8">
        <f t="shared" ca="1" si="256"/>
        <v>9.9351811614124914E-6</v>
      </c>
      <c r="FI25" s="8">
        <f t="shared" ca="1" si="257"/>
        <v>1.0148414996579629E-5</v>
      </c>
      <c r="FJ25" s="8">
        <f t="shared" ca="1" si="258"/>
        <v>1.0172749452425804E-5</v>
      </c>
      <c r="FK25" s="8">
        <f t="shared" ca="1" si="259"/>
        <v>9.9948841918175813E-6</v>
      </c>
      <c r="FL25" s="8">
        <f t="shared" ca="1" si="260"/>
        <v>9.6539155374335656E-6</v>
      </c>
      <c r="FM25" s="8">
        <f t="shared" ca="1" si="261"/>
        <v>9.193595432872792E-6</v>
      </c>
      <c r="FN25" s="8">
        <f t="shared" ca="1" si="262"/>
        <v>8.6499644845856704E-6</v>
      </c>
      <c r="FO25" s="8">
        <f t="shared" ca="1" si="263"/>
        <v>8.0500747053823399E-6</v>
      </c>
      <c r="FP25" s="8">
        <f t="shared" ca="1" si="264"/>
        <v>7.413478395345403E-6</v>
      </c>
      <c r="FQ25" s="8">
        <f t="shared" ca="1" si="265"/>
        <v>6.7540230389968188E-6</v>
      </c>
      <c r="FR25" s="8">
        <f t="shared" ca="1" si="266"/>
        <v>6.0813517573199609E-6</v>
      </c>
      <c r="FS25" s="8">
        <f t="shared" ca="1" si="267"/>
        <v>5.4020413342875519E-6</v>
      </c>
      <c r="FT25" s="8">
        <f t="shared" ca="1" si="268"/>
        <v>4.7204380584978719E-6</v>
      </c>
      <c r="FU25" s="8">
        <f t="shared" ca="1" si="269"/>
        <v>4.0392661498666472E-6</v>
      </c>
      <c r="FV25" s="8">
        <f t="shared" ca="1" si="270"/>
        <v>3.3600710109872706E-6</v>
      </c>
      <c r="FW25" s="8">
        <f t="shared" ca="1" si="271"/>
        <v>2.6835440790484195E-6</v>
      </c>
      <c r="FX25" s="8">
        <f t="shared" ca="1" si="272"/>
        <v>2.0097633523149458E-6</v>
      </c>
      <c r="FY25" s="8">
        <f t="shared" ca="1" si="273"/>
        <v>1.3383743220744989E-6</v>
      </c>
      <c r="FZ25" s="8">
        <f t="shared" ca="1" si="274"/>
        <v>6.6872946978385796E-7</v>
      </c>
      <c r="GA25" s="1">
        <v>0</v>
      </c>
    </row>
    <row r="26" spans="1:183" x14ac:dyDescent="0.25">
      <c r="A26">
        <v>24</v>
      </c>
      <c r="B26">
        <v>1.1499999999999999</v>
      </c>
      <c r="C26" s="1">
        <v>0</v>
      </c>
      <c r="D26" s="8">
        <f t="shared" ca="1" si="180"/>
        <v>1.1295330122010459E-4</v>
      </c>
      <c r="E26" s="8">
        <f t="shared" ca="1" si="181"/>
        <v>2.2611483881023579E-4</v>
      </c>
      <c r="F26" s="8">
        <f t="shared" ca="1" si="182"/>
        <v>3.3968151308966092E-4</v>
      </c>
      <c r="G26" s="8">
        <f t="shared" ca="1" si="183"/>
        <v>4.5382659349135947E-4</v>
      </c>
      <c r="H26" s="8">
        <f t="shared" ca="1" si="184"/>
        <v>5.6868543415017749E-4</v>
      </c>
      <c r="I26" s="8">
        <f t="shared" ca="1" si="185"/>
        <v>6.8433802515884294E-4</v>
      </c>
      <c r="J26" s="8">
        <f t="shared" ca="1" si="186"/>
        <v>8.0078699319872547E-4</v>
      </c>
      <c r="K26" s="8">
        <f t="shared" ca="1" si="187"/>
        <v>9.1792940686098745E-4</v>
      </c>
      <c r="L26" s="8">
        <f t="shared" ca="1" si="188"/>
        <v>1.0355205030784362E-3</v>
      </c>
      <c r="M26" s="8">
        <f t="shared" ca="1" si="189"/>
        <v>1.1531274137679098E-3</v>
      </c>
      <c r="N26" s="8">
        <f t="shared" ca="1" si="190"/>
        <v>1.270071601469388E-3</v>
      </c>
      <c r="O26" s="8">
        <f t="shared" ca="1" si="191"/>
        <v>1.3853611594589147E-3</v>
      </c>
      <c r="P26" s="8">
        <f t="shared" ca="1" si="192"/>
        <v>1.497621184605256E-3</v>
      </c>
      <c r="Q26" s="8">
        <f t="shared" ca="1" si="193"/>
        <v>1.6050487358513462E-3</v>
      </c>
      <c r="R26" s="8">
        <f t="shared" ca="1" si="194"/>
        <v>1.7054637866517328E-3</v>
      </c>
      <c r="S26" s="8">
        <f t="shared" ca="1" si="195"/>
        <v>1.7966320425712662E-3</v>
      </c>
      <c r="T26" s="8">
        <f t="shared" ca="1" si="196"/>
        <v>1.8772587647846893E-3</v>
      </c>
      <c r="U26" s="8">
        <f t="shared" ca="1" si="197"/>
        <v>1.9494457967135393E-3</v>
      </c>
      <c r="V26" s="8">
        <f t="shared" ca="1" si="198"/>
        <v>2.0237207967705373E-3</v>
      </c>
      <c r="W26" s="8">
        <f t="shared" ca="1" si="275"/>
        <v>2.1261744628727056E-3</v>
      </c>
      <c r="X26" s="8">
        <f t="shared" ca="1" si="276"/>
        <v>2.2971562996209854E-3</v>
      </c>
      <c r="Y26" s="8">
        <f t="shared" ca="1" si="277"/>
        <v>2.5478194676174593E-3</v>
      </c>
      <c r="Z26" s="8">
        <f t="shared" ca="1" si="278"/>
        <v>2.8808202911489869E-3</v>
      </c>
      <c r="AA26" s="8">
        <f t="shared" ca="1" si="279"/>
        <v>3.3001236158711773E-3</v>
      </c>
      <c r="AB26" s="8">
        <f t="shared" ca="1" si="280"/>
        <v>3.8136505730596432E-3</v>
      </c>
      <c r="AC26" s="8">
        <f t="shared" ca="1" si="281"/>
        <v>4.4337740806056217E-3</v>
      </c>
      <c r="AD26" s="8">
        <f t="shared" ca="1" si="282"/>
        <v>5.1775755047053671E-3</v>
      </c>
      <c r="AE26" s="8">
        <f t="shared" ca="1" si="283"/>
        <v>6.0674283330220905E-3</v>
      </c>
      <c r="AF26" s="8">
        <f t="shared" ca="1" si="284"/>
        <v>7.132098374495896E-3</v>
      </c>
      <c r="AG26" s="8">
        <f t="shared" ca="1" si="285"/>
        <v>8.4085246875164228E-3</v>
      </c>
      <c r="AH26" s="8">
        <f t="shared" ca="1" si="286"/>
        <v>9.9445526733807112E-3</v>
      </c>
      <c r="AI26" s="8">
        <f t="shared" ca="1" si="287"/>
        <v>1.1803090843942241E-2</v>
      </c>
      <c r="AJ26" s="8">
        <f t="shared" ca="1" si="288"/>
        <v>1.4068488538607911E-2</v>
      </c>
      <c r="AK26" s="8">
        <f t="shared" ca="1" si="289"/>
        <v>1.6856452972048065E-2</v>
      </c>
      <c r="AL26" s="8">
        <f t="shared" ca="1" si="290"/>
        <v>2.032960782363025E-2</v>
      </c>
      <c r="AM26" s="8">
        <f t="shared" ca="1" si="291"/>
        <v>2.472173972240738E-2</v>
      </c>
      <c r="AN26" s="8">
        <f t="shared" ca="1" si="292"/>
        <v>3.03739354437003E-2</v>
      </c>
      <c r="AO26" s="8">
        <f t="shared" ca="1" si="293"/>
        <v>3.7781030628613758E-2</v>
      </c>
      <c r="AP26" s="8">
        <f t="shared" ca="1" si="294"/>
        <v>4.762268792301777E-2</v>
      </c>
      <c r="AQ26" s="8">
        <f t="shared" ca="1" si="295"/>
        <v>6.0670369172367414E-2</v>
      </c>
      <c r="AR26" s="8">
        <f t="shared" ca="1" si="199"/>
        <v>7.7262842280235652E-2</v>
      </c>
      <c r="AS26" s="8">
        <f t="shared" ca="1" si="200"/>
        <v>9.6045165982176856E-2</v>
      </c>
      <c r="AT26" s="8">
        <f t="shared" ca="1" si="201"/>
        <v>0.11601133060303265</v>
      </c>
      <c r="AU26" s="8">
        <f t="shared" ca="1" si="202"/>
        <v>0.13672604401707955</v>
      </c>
      <c r="AV26" s="8">
        <f t="shared" ca="1" si="203"/>
        <v>0.15810477280622781</v>
      </c>
      <c r="AW26" s="8">
        <f t="shared" ca="1" si="204"/>
        <v>0.18023389762398104</v>
      </c>
      <c r="AX26" s="8">
        <f t="shared" ca="1" si="205"/>
        <v>0.20327786593534417</v>
      </c>
      <c r="AY26" s="8">
        <f t="shared" ca="1" si="206"/>
        <v>0.22744018072944749</v>
      </c>
      <c r="AZ26" s="8">
        <f t="shared" ca="1" si="207"/>
        <v>0.25295073335360085</v>
      </c>
      <c r="BA26" s="8">
        <f t="shared" ca="1" si="208"/>
        <v>0.28006497294386834</v>
      </c>
      <c r="BB26" s="8">
        <f t="shared" ca="1" si="209"/>
        <v>0.30906813726412885</v>
      </c>
      <c r="BC26" s="8">
        <f t="shared" ca="1" si="210"/>
        <v>0.34028105681297838</v>
      </c>
      <c r="BD26" s="8">
        <f t="shared" ca="1" si="211"/>
        <v>0.37406438181662116</v>
      </c>
      <c r="BE26" s="8">
        <f t="shared" ca="1" si="212"/>
        <v>0.41081550179389292</v>
      </c>
      <c r="BF26" s="8">
        <f t="shared" ca="1" si="213"/>
        <v>0.45094488094711266</v>
      </c>
      <c r="BG26" s="8">
        <f t="shared" ca="1" si="214"/>
        <v>0.49480074472231611</v>
      </c>
      <c r="BH26" s="8">
        <f t="shared" ca="1" si="215"/>
        <v>0.54247361713959807</v>
      </c>
      <c r="BI26" s="8">
        <f t="shared" ca="1" si="216"/>
        <v>0.5933493113926307</v>
      </c>
      <c r="BJ26" s="8">
        <f t="shared" ca="1" si="217"/>
        <v>0.64524452136395816</v>
      </c>
      <c r="BK26" s="8">
        <f t="shared" ca="1" si="296"/>
        <v>0.69330461828419776</v>
      </c>
      <c r="BL26" s="8">
        <f t="shared" ca="1" si="297"/>
        <v>0.73079613409953481</v>
      </c>
      <c r="BM26" s="8">
        <f t="shared" ca="1" si="298"/>
        <v>0.75808266277057657</v>
      </c>
      <c r="BN26" s="8">
        <f t="shared" ca="1" si="299"/>
        <v>0.77756169176565459</v>
      </c>
      <c r="BO26" s="8">
        <f t="shared" ca="1" si="300"/>
        <v>0.79146812752898821</v>
      </c>
      <c r="BP26" s="8">
        <f t="shared" ca="1" si="301"/>
        <v>0.80142751892652409</v>
      </c>
      <c r="BQ26" s="8">
        <f t="shared" ca="1" si="302"/>
        <v>0.80853161717729427</v>
      </c>
      <c r="BR26" s="8">
        <f t="shared" ca="1" si="303"/>
        <v>0.81349245553669225</v>
      </c>
      <c r="BS26" s="8">
        <f t="shared" ca="1" si="304"/>
        <v>0.81676520349249304</v>
      </c>
      <c r="BT26" s="8">
        <f t="shared" ca="1" si="305"/>
        <v>0.81862882598284548</v>
      </c>
      <c r="BU26" s="8">
        <f t="shared" ca="1" si="306"/>
        <v>0.81923413948415402</v>
      </c>
      <c r="BV26" s="8">
        <f t="shared" ca="1" si="307"/>
        <v>0.81862883984538337</v>
      </c>
      <c r="BW26" s="8">
        <f t="shared" ca="1" si="308"/>
        <v>0.81676523167292303</v>
      </c>
      <c r="BX26" s="8">
        <f t="shared" ca="1" si="309"/>
        <v>0.81349249898354659</v>
      </c>
      <c r="BY26" s="8">
        <f t="shared" ca="1" si="310"/>
        <v>0.80853167741570409</v>
      </c>
      <c r="BZ26" s="8">
        <f t="shared" ca="1" si="311"/>
        <v>0.80142759820447496</v>
      </c>
      <c r="CA26" s="8">
        <f t="shared" ca="1" si="312"/>
        <v>0.7914682290558126</v>
      </c>
      <c r="CB26" s="8">
        <f t="shared" ca="1" si="313"/>
        <v>0.77756182008427088</v>
      </c>
      <c r="CC26" s="8">
        <f t="shared" ca="1" si="314"/>
        <v>0.75808282429854901</v>
      </c>
      <c r="CD26" s="8">
        <f t="shared" ca="1" si="315"/>
        <v>0.7307963377765595</v>
      </c>
      <c r="CE26" s="8">
        <f t="shared" ca="1" si="316"/>
        <v>0.69330487585434075</v>
      </c>
      <c r="CF26" s="8">
        <f t="shared" ca="1" si="218"/>
        <v>0.64524484566866958</v>
      </c>
      <c r="CG26" s="8">
        <f t="shared" ca="1" si="219"/>
        <v>0.59334970991992098</v>
      </c>
      <c r="CH26" s="8">
        <f t="shared" ca="1" si="220"/>
        <v>0.5424740933033485</v>
      </c>
      <c r="CI26" s="8">
        <f t="shared" ca="1" si="221"/>
        <v>0.49480129996958094</v>
      </c>
      <c r="CJ26" s="8">
        <f t="shared" ca="1" si="222"/>
        <v>0.45094551601733845</v>
      </c>
      <c r="CK26" s="8">
        <f t="shared" ca="1" si="223"/>
        <v>0.41081621727810202</v>
      </c>
      <c r="CL26" s="8">
        <f t="shared" ca="1" si="224"/>
        <v>0.37406517834077191</v>
      </c>
      <c r="CM26" s="8">
        <f t="shared" ca="1" si="225"/>
        <v>0.34028193504249182</v>
      </c>
      <c r="CN26" s="8">
        <f t="shared" ca="1" si="226"/>
        <v>0.30906909782068281</v>
      </c>
      <c r="CO26" s="8">
        <f t="shared" ca="1" si="227"/>
        <v>0.28006601626904898</v>
      </c>
      <c r="CP26" s="8">
        <f t="shared" ca="1" si="228"/>
        <v>0.25295185952798999</v>
      </c>
      <c r="CQ26" s="8">
        <f t="shared" ca="1" si="229"/>
        <v>0.22744138924601087</v>
      </c>
      <c r="CR26" s="8">
        <f t="shared" ca="1" si="230"/>
        <v>0.20327915542796621</v>
      </c>
      <c r="CS26" s="8">
        <f t="shared" ca="1" si="231"/>
        <v>0.18023526557052708</v>
      </c>
      <c r="CT26" s="8">
        <f t="shared" ca="1" si="232"/>
        <v>0.15810621527918764</v>
      </c>
      <c r="CU26" s="8">
        <f t="shared" ca="1" si="233"/>
        <v>0.1367275556881366</v>
      </c>
      <c r="CV26" s="8">
        <f t="shared" ca="1" si="234"/>
        <v>0.11601290551045974</v>
      </c>
      <c r="CW26" s="8">
        <f t="shared" ca="1" si="235"/>
        <v>9.6046800169633947E-2</v>
      </c>
      <c r="CX26" s="8">
        <f t="shared" ca="1" si="236"/>
        <v>7.7264540251252567E-2</v>
      </c>
      <c r="CY26" s="8">
        <f t="shared" ca="1" si="317"/>
        <v>6.0672155731797767E-2</v>
      </c>
      <c r="CZ26" s="8">
        <f t="shared" ca="1" si="318"/>
        <v>4.7624618910275612E-2</v>
      </c>
      <c r="DA26" s="8">
        <f t="shared" ca="1" si="319"/>
        <v>3.7783170381597245E-2</v>
      </c>
      <c r="DB26" s="8">
        <f t="shared" ca="1" si="320"/>
        <v>3.0376350256834772E-2</v>
      </c>
      <c r="DC26" s="8">
        <f t="shared" ca="1" si="321"/>
        <v>2.4724498823463493E-2</v>
      </c>
      <c r="DD26" s="8">
        <f t="shared" ca="1" si="322"/>
        <v>2.0332786322596566E-2</v>
      </c>
      <c r="DE26" s="8">
        <f t="shared" ca="1" si="323"/>
        <v>1.6860135101605812E-2</v>
      </c>
      <c r="DF26" s="8">
        <f t="shared" ca="1" si="324"/>
        <v>1.4072770972805765E-2</v>
      </c>
      <c r="DG26" s="8">
        <f t="shared" ca="1" si="325"/>
        <v>1.1808086302252586E-2</v>
      </c>
      <c r="DH26" s="8">
        <f t="shared" ca="1" si="326"/>
        <v>9.9503941404051385E-3</v>
      </c>
      <c r="DI26" s="8">
        <f t="shared" ca="1" si="327"/>
        <v>8.4153706713168113E-3</v>
      </c>
      <c r="DJ26" s="8">
        <f t="shared" ca="1" si="328"/>
        <v>7.140139784315205E-3</v>
      </c>
      <c r="DK26" s="8">
        <f t="shared" ca="1" si="329"/>
        <v>6.0768978401895875E-3</v>
      </c>
      <c r="DL26" s="8">
        <f t="shared" ca="1" si="330"/>
        <v>5.1887607367677941E-3</v>
      </c>
      <c r="DM26" s="8">
        <f t="shared" ca="1" si="331"/>
        <v>4.447036808743754E-3</v>
      </c>
      <c r="DN26" s="8">
        <f t="shared" ca="1" si="332"/>
        <v>3.8294553477784578E-3</v>
      </c>
      <c r="DO26" s="8">
        <f t="shared" ca="1" si="333"/>
        <v>3.319081178180867E-3</v>
      </c>
      <c r="DP26" s="8">
        <f t="shared" ca="1" si="334"/>
        <v>2.9037530207334039E-3</v>
      </c>
      <c r="DQ26" s="8">
        <f t="shared" ca="1" si="335"/>
        <v>2.5758549689702979E-3</v>
      </c>
      <c r="DR26" s="8">
        <f t="shared" ca="1" si="336"/>
        <v>2.3318386882982623E-3</v>
      </c>
      <c r="DS26" s="8">
        <f t="shared" ca="1" si="337"/>
        <v>2.169513623735294E-3</v>
      </c>
      <c r="DT26" s="8">
        <f t="shared" ca="1" si="237"/>
        <v>2.0779049025660967E-3</v>
      </c>
      <c r="DU26" s="8">
        <f t="shared" ca="1" si="238"/>
        <v>2.015751433281364E-3</v>
      </c>
      <c r="DV26" s="8">
        <f t="shared" ca="1" si="239"/>
        <v>1.9562732757049442E-3</v>
      </c>
      <c r="DW26" s="8">
        <f t="shared" ca="1" si="240"/>
        <v>1.8886145418930739E-3</v>
      </c>
      <c r="DX26" s="8">
        <f t="shared" ca="1" si="241"/>
        <v>1.8105610200668902E-3</v>
      </c>
      <c r="DY26" s="8">
        <f t="shared" ca="1" si="242"/>
        <v>1.7233918128467481E-3</v>
      </c>
      <c r="DZ26" s="8">
        <f t="shared" ca="1" si="243"/>
        <v>1.6293588230039675E-3</v>
      </c>
      <c r="EA26" s="8">
        <f t="shared" ca="1" si="244"/>
        <v>1.5306633073438995E-3</v>
      </c>
      <c r="EB26" s="8">
        <f t="shared" ca="1" si="245"/>
        <v>1.4291193050173609E-3</v>
      </c>
      <c r="EC26" s="8">
        <f t="shared" ca="1" si="246"/>
        <v>1.3260953221329072E-3</v>
      </c>
      <c r="ED26" s="8">
        <f t="shared" ca="1" si="247"/>
        <v>1.2225542597237285E-3</v>
      </c>
      <c r="EE26" s="8">
        <f t="shared" ca="1" si="248"/>
        <v>1.1191190711927822E-3</v>
      </c>
      <c r="EF26" s="8">
        <f t="shared" ca="1" si="249"/>
        <v>1.0161390708555667E-3</v>
      </c>
      <c r="EG26" s="8">
        <f t="shared" ca="1" si="250"/>
        <v>9.1375415335644616E-4</v>
      </c>
      <c r="EH26" s="8">
        <f t="shared" ca="1" si="251"/>
        <v>8.1196994256653486E-4</v>
      </c>
      <c r="EI26" s="8">
        <f t="shared" ca="1" si="252"/>
        <v>7.1077881515585104E-4</v>
      </c>
      <c r="EJ26" s="8">
        <f t="shared" ca="1" si="253"/>
        <v>6.1040277423480345E-4</v>
      </c>
      <c r="EK26" s="8">
        <f t="shared" ca="1" si="254"/>
        <v>5.1180070044031683E-4</v>
      </c>
      <c r="EL26" s="8">
        <f t="shared" ca="1" si="255"/>
        <v>4.1761198902165182E-4</v>
      </c>
      <c r="EM26" s="8">
        <f t="shared" ca="1" si="338"/>
        <v>3.3330389326704634E-4</v>
      </c>
      <c r="EN26" s="8">
        <f t="shared" ca="1" si="339"/>
        <v>2.6608407990821864E-4</v>
      </c>
      <c r="EO26" s="8">
        <f t="shared" ca="1" si="340"/>
        <v>2.1457498969232964E-4</v>
      </c>
      <c r="EP26" s="8">
        <f t="shared" ca="1" si="341"/>
        <v>1.7512892174714262E-4</v>
      </c>
      <c r="EQ26" s="8">
        <f t="shared" ca="1" si="342"/>
        <v>1.4448019102086465E-4</v>
      </c>
      <c r="ER26" s="8">
        <f t="shared" ca="1" si="343"/>
        <v>1.2023533891105421E-4</v>
      </c>
      <c r="ES26" s="8">
        <f t="shared" ca="1" si="344"/>
        <v>1.007353166525714E-4</v>
      </c>
      <c r="ET26" s="8">
        <f t="shared" ca="1" si="345"/>
        <v>8.4834967224511307E-5</v>
      </c>
      <c r="EU26" s="8">
        <f t="shared" ca="1" si="346"/>
        <v>7.1730121503956533E-5</v>
      </c>
      <c r="EV26" s="8">
        <f t="shared" ca="1" si="347"/>
        <v>6.0841585773601536E-5</v>
      </c>
      <c r="EW26" s="8">
        <f t="shared" ca="1" si="348"/>
        <v>5.17409007853059E-5</v>
      </c>
      <c r="EX26" s="8">
        <f t="shared" ca="1" si="349"/>
        <v>4.410320462140962E-5</v>
      </c>
      <c r="EY26" s="8">
        <f t="shared" ca="1" si="350"/>
        <v>3.7677048419927083E-5</v>
      </c>
      <c r="EZ26" s="8">
        <f t="shared" ca="1" si="351"/>
        <v>3.2264811716813558E-5</v>
      </c>
      <c r="FA26" s="8">
        <f t="shared" ca="1" si="352"/>
        <v>2.7709898937223177E-5</v>
      </c>
      <c r="FB26" s="8">
        <f t="shared" ca="1" si="353"/>
        <v>2.3888487636475842E-5</v>
      </c>
      <c r="FC26" s="8">
        <f t="shared" ca="1" si="354"/>
        <v>2.0704576694623354E-5</v>
      </c>
      <c r="FD26" s="8">
        <f t="shared" ca="1" si="355"/>
        <v>1.8087592253546859E-5</v>
      </c>
      <c r="FE26" s="8">
        <f t="shared" ca="1" si="356"/>
        <v>1.5991590648527029E-5</v>
      </c>
      <c r="FF26" s="8">
        <f t="shared" ca="1" si="357"/>
        <v>1.4392862525511892E-5</v>
      </c>
      <c r="FG26" s="8">
        <f t="shared" ca="1" si="358"/>
        <v>1.3274871065896268E-5</v>
      </c>
      <c r="FH26" s="8">
        <f t="shared" ca="1" si="256"/>
        <v>1.2571439994313298E-5</v>
      </c>
      <c r="FI26" s="8">
        <f t="shared" ca="1" si="257"/>
        <v>1.2046431803450117E-5</v>
      </c>
      <c r="FJ26" s="8">
        <f t="shared" ca="1" si="258"/>
        <v>1.1546315409619537E-5</v>
      </c>
      <c r="FK26" s="8">
        <f t="shared" ca="1" si="259"/>
        <v>1.100797434313318E-5</v>
      </c>
      <c r="FL26" s="8">
        <f t="shared" ca="1" si="260"/>
        <v>1.0417387795347502E-5</v>
      </c>
      <c r="FM26" s="8">
        <f t="shared" ca="1" si="261"/>
        <v>9.7804731014254413E-6</v>
      </c>
      <c r="FN26" s="8">
        <f t="shared" ca="1" si="262"/>
        <v>9.1088239270098485E-6</v>
      </c>
      <c r="FO26" s="8">
        <f t="shared" ca="1" si="263"/>
        <v>8.4139271292100138E-6</v>
      </c>
      <c r="FP26" s="8">
        <f t="shared" ca="1" si="264"/>
        <v>7.7052690501994203E-6</v>
      </c>
      <c r="FQ26" s="8">
        <f t="shared" ca="1" si="265"/>
        <v>6.9900183508788685E-6</v>
      </c>
      <c r="FR26" s="8">
        <f t="shared" ca="1" si="266"/>
        <v>6.2732662623071777E-6</v>
      </c>
      <c r="FS26" s="8">
        <f t="shared" ca="1" si="267"/>
        <v>5.5584105653538744E-6</v>
      </c>
      <c r="FT26" s="8">
        <f t="shared" ca="1" si="268"/>
        <v>4.8475297957215589E-6</v>
      </c>
      <c r="FU26" s="8">
        <f t="shared" ca="1" si="269"/>
        <v>4.1417002100413651E-6</v>
      </c>
      <c r="FV26" s="8">
        <f t="shared" ca="1" si="270"/>
        <v>3.4412488543970214E-6</v>
      </c>
      <c r="FW26" s="8">
        <f t="shared" ca="1" si="271"/>
        <v>2.7459501822242227E-6</v>
      </c>
      <c r="FX26" s="8">
        <f t="shared" ca="1" si="272"/>
        <v>2.0551772496673385E-6</v>
      </c>
      <c r="FY26" s="8">
        <f t="shared" ca="1" si="273"/>
        <v>1.3680182436221176E-6</v>
      </c>
      <c r="FZ26" s="8">
        <f t="shared" ca="1" si="274"/>
        <v>6.8336766983953578E-7</v>
      </c>
      <c r="GA26" s="1">
        <v>0</v>
      </c>
    </row>
    <row r="27" spans="1:183" x14ac:dyDescent="0.25">
      <c r="A27">
        <v>25</v>
      </c>
      <c r="B27">
        <v>1.2</v>
      </c>
      <c r="C27" s="1">
        <v>0</v>
      </c>
      <c r="D27" s="8">
        <f t="shared" ca="1" si="180"/>
        <v>1.1423201486945999E-4</v>
      </c>
      <c r="E27" s="8">
        <f t="shared" ca="1" si="181"/>
        <v>2.2873310948729559E-4</v>
      </c>
      <c r="F27" s="8">
        <f t="shared" ca="1" si="182"/>
        <v>3.4376662031260766E-4</v>
      </c>
      <c r="G27" s="8">
        <f t="shared" ca="1" si="183"/>
        <v>4.5958398165979079E-4</v>
      </c>
      <c r="H27" s="8">
        <f t="shared" ca="1" si="184"/>
        <v>5.7641773531974581E-4</v>
      </c>
      <c r="I27" s="8">
        <f t="shared" ca="1" si="185"/>
        <v>6.9447330594474201E-4</v>
      </c>
      <c r="J27" s="8">
        <f t="shared" ca="1" si="186"/>
        <v>8.1391920201947772E-4</v>
      </c>
      <c r="K27" s="8">
        <f t="shared" ca="1" si="187"/>
        <v>9.3487549031819788E-4</v>
      </c>
      <c r="L27" s="8">
        <f t="shared" ca="1" si="188"/>
        <v>1.0574008618809817E-3</v>
      </c>
      <c r="M27" s="8">
        <f t="shared" ca="1" si="189"/>
        <v>1.1814796761132761E-3</v>
      </c>
      <c r="N27" s="8">
        <f t="shared" ca="1" si="190"/>
        <v>1.3070126691544651E-3</v>
      </c>
      <c r="O27" s="8">
        <f t="shared" ca="1" si="191"/>
        <v>1.4338197886379386E-3</v>
      </c>
      <c r="P27" s="8">
        <f t="shared" ca="1" si="192"/>
        <v>1.5616732527757864E-3</v>
      </c>
      <c r="Q27" s="8">
        <f t="shared" ca="1" si="193"/>
        <v>1.690397729363045E-3</v>
      </c>
      <c r="R27" s="8">
        <f t="shared" ca="1" si="194"/>
        <v>1.8201092968524965E-3</v>
      </c>
      <c r="S27" s="8">
        <f t="shared" ca="1" si="195"/>
        <v>1.9517228273917729E-3</v>
      </c>
      <c r="T27" s="8">
        <f t="shared" ca="1" si="196"/>
        <v>2.0879325039217843E-3</v>
      </c>
      <c r="U27" s="8">
        <f t="shared" ca="1" si="197"/>
        <v>2.2348915289160495E-3</v>
      </c>
      <c r="V27" s="8">
        <f t="shared" ca="1" si="198"/>
        <v>2.4045121867630592E-3</v>
      </c>
      <c r="W27" s="8">
        <f t="shared" ca="1" si="275"/>
        <v>2.6160110731143125E-3</v>
      </c>
      <c r="X27" s="8">
        <f t="shared" ca="1" si="276"/>
        <v>2.8925463288526887E-3</v>
      </c>
      <c r="Y27" s="8">
        <f t="shared" ca="1" si="277"/>
        <v>3.2494717757367547E-3</v>
      </c>
      <c r="Z27" s="8">
        <f t="shared" ca="1" si="278"/>
        <v>3.6977880316601134E-3</v>
      </c>
      <c r="AA27" s="8">
        <f t="shared" ca="1" si="279"/>
        <v>4.2485536602277878E-3</v>
      </c>
      <c r="AB27" s="8">
        <f t="shared" ca="1" si="280"/>
        <v>4.9154067503066898E-3</v>
      </c>
      <c r="AC27" s="8">
        <f t="shared" ca="1" si="281"/>
        <v>5.7158819539472275E-3</v>
      </c>
      <c r="AD27" s="8">
        <f t="shared" ca="1" si="282"/>
        <v>6.6723425935472569E-3</v>
      </c>
      <c r="AE27" s="8">
        <f t="shared" ca="1" si="283"/>
        <v>7.8130012325394998E-3</v>
      </c>
      <c r="AF27" s="8">
        <f t="shared" ca="1" si="284"/>
        <v>9.173295827234116E-3</v>
      </c>
      <c r="AG27" s="8">
        <f t="shared" ca="1" si="285"/>
        <v>1.0797832991061761E-2</v>
      </c>
      <c r="AH27" s="8">
        <f t="shared" ca="1" si="286"/>
        <v>1.2743147298052537E-2</v>
      </c>
      <c r="AI27" s="8">
        <f t="shared" ca="1" si="287"/>
        <v>1.5081622657322481E-2</v>
      </c>
      <c r="AJ27" s="8">
        <f t="shared" ca="1" si="288"/>
        <v>1.7907059774104617E-2</v>
      </c>
      <c r="AK27" s="8">
        <f t="shared" ca="1" si="289"/>
        <v>2.1342512256297814E-2</v>
      </c>
      <c r="AL27" s="8">
        <f t="shared" ca="1" si="290"/>
        <v>2.5551013510447043E-2</v>
      </c>
      <c r="AM27" s="8">
        <f t="shared" ca="1" si="291"/>
        <v>3.0749249955317519E-2</v>
      </c>
      <c r="AN27" s="8">
        <f t="shared" ca="1" si="292"/>
        <v>3.7221958418464214E-2</v>
      </c>
      <c r="AO27" s="8">
        <f t="shared" ca="1" si="293"/>
        <v>4.5328198374304143E-2</v>
      </c>
      <c r="AP27" s="8">
        <f t="shared" ca="1" si="294"/>
        <v>5.5475095123983575E-2</v>
      </c>
      <c r="AQ27" s="8">
        <f t="shared" ca="1" si="295"/>
        <v>6.8008567974441131E-2</v>
      </c>
      <c r="AR27" s="8">
        <f t="shared" ca="1" si="199"/>
        <v>8.2966425839768751E-2</v>
      </c>
      <c r="AS27" s="8">
        <f t="shared" ca="1" si="200"/>
        <v>9.9825960882944959E-2</v>
      </c>
      <c r="AT27" s="8">
        <f t="shared" ca="1" si="201"/>
        <v>0.11804933241836681</v>
      </c>
      <c r="AU27" s="8">
        <f t="shared" ca="1" si="202"/>
        <v>0.13730391069850495</v>
      </c>
      <c r="AV27" s="8">
        <f t="shared" ca="1" si="203"/>
        <v>0.15745488011308562</v>
      </c>
      <c r="AW27" s="8">
        <f t="shared" ca="1" si="204"/>
        <v>0.17850218803373291</v>
      </c>
      <c r="AX27" s="8">
        <f t="shared" ca="1" si="205"/>
        <v>0.20052770898833797</v>
      </c>
      <c r="AY27" s="8">
        <f t="shared" ca="1" si="206"/>
        <v>0.22366299845035209</v>
      </c>
      <c r="AZ27" s="8">
        <f t="shared" ca="1" si="207"/>
        <v>0.24807240114077705</v>
      </c>
      <c r="BA27" s="8">
        <f t="shared" ca="1" si="208"/>
        <v>0.27394494972886463</v>
      </c>
      <c r="BB27" s="8">
        <f t="shared" ca="1" si="209"/>
        <v>0.30149004070821517</v>
      </c>
      <c r="BC27" s="8">
        <f t="shared" ca="1" si="210"/>
        <v>0.3309328565801396</v>
      </c>
      <c r="BD27" s="8">
        <f t="shared" ca="1" si="211"/>
        <v>0.36250504257962557</v>
      </c>
      <c r="BE27" s="8">
        <f t="shared" ca="1" si="212"/>
        <v>0.39642372993130159</v>
      </c>
      <c r="BF27" s="8">
        <f t="shared" ca="1" si="213"/>
        <v>0.43284682376458955</v>
      </c>
      <c r="BG27" s="8">
        <f t="shared" ca="1" si="214"/>
        <v>0.47178382437676741</v>
      </c>
      <c r="BH27" s="8">
        <f t="shared" ca="1" si="215"/>
        <v>0.51293140404433768</v>
      </c>
      <c r="BI27" s="8">
        <f t="shared" ca="1" si="216"/>
        <v>0.55540597536320968</v>
      </c>
      <c r="BJ27" s="8">
        <f t="shared" ca="1" si="217"/>
        <v>0.59741292051568884</v>
      </c>
      <c r="BK27" s="8">
        <f t="shared" ca="1" si="296"/>
        <v>0.63614259520373651</v>
      </c>
      <c r="BL27" s="8">
        <f t="shared" ca="1" si="297"/>
        <v>0.66867808298978582</v>
      </c>
      <c r="BM27" s="8">
        <f t="shared" ca="1" si="298"/>
        <v>0.69442366029496727</v>
      </c>
      <c r="BN27" s="8">
        <f t="shared" ca="1" si="299"/>
        <v>0.71416078756016066</v>
      </c>
      <c r="BO27" s="8">
        <f t="shared" ca="1" si="300"/>
        <v>0.72904660790098685</v>
      </c>
      <c r="BP27" s="8">
        <f t="shared" ca="1" si="301"/>
        <v>0.74014489148002438</v>
      </c>
      <c r="BQ27" s="8">
        <f t="shared" ca="1" si="302"/>
        <v>0.74829108585026227</v>
      </c>
      <c r="BR27" s="8">
        <f t="shared" ca="1" si="303"/>
        <v>0.75409353216859176</v>
      </c>
      <c r="BS27" s="8">
        <f t="shared" ca="1" si="304"/>
        <v>0.75797240182870618</v>
      </c>
      <c r="BT27" s="8">
        <f t="shared" ca="1" si="305"/>
        <v>0.76019906510075708</v>
      </c>
      <c r="BU27" s="8">
        <f t="shared" ca="1" si="306"/>
        <v>0.76092506732408327</v>
      </c>
      <c r="BV27" s="8">
        <f t="shared" ca="1" si="307"/>
        <v>0.76019908284748172</v>
      </c>
      <c r="BW27" s="8">
        <f t="shared" ca="1" si="308"/>
        <v>0.75797243786164725</v>
      </c>
      <c r="BX27" s="8">
        <f t="shared" ca="1" si="309"/>
        <v>0.75409358760030576</v>
      </c>
      <c r="BY27" s="8">
        <f t="shared" ca="1" si="310"/>
        <v>0.74829116243746752</v>
      </c>
      <c r="BZ27" s="8">
        <f t="shared" ca="1" si="311"/>
        <v>0.74014499173956794</v>
      </c>
      <c r="CA27" s="8">
        <f t="shared" ca="1" si="312"/>
        <v>0.72904673527884079</v>
      </c>
      <c r="CB27" s="8">
        <f t="shared" ca="1" si="313"/>
        <v>0.71416094665352592</v>
      </c>
      <c r="CC27" s="8">
        <f t="shared" ca="1" si="314"/>
        <v>0.69442385709437748</v>
      </c>
      <c r="CD27" s="8">
        <f t="shared" ca="1" si="315"/>
        <v>0.66867832501656221</v>
      </c>
      <c r="CE27" s="8">
        <f t="shared" ca="1" si="316"/>
        <v>0.63614289122937206</v>
      </c>
      <c r="CF27" s="8">
        <f t="shared" ca="1" si="218"/>
        <v>0.59741327934763078</v>
      </c>
      <c r="CG27" s="8">
        <f t="shared" ca="1" si="219"/>
        <v>0.55540640368489536</v>
      </c>
      <c r="CH27" s="8">
        <f t="shared" ca="1" si="220"/>
        <v>0.51293190632205143</v>
      </c>
      <c r="CI27" s="8">
        <f t="shared" ca="1" si="221"/>
        <v>0.47178440359751717</v>
      </c>
      <c r="CJ27" s="8">
        <f t="shared" ca="1" si="222"/>
        <v>0.43284748213984181</v>
      </c>
      <c r="CK27" s="8">
        <f t="shared" ca="1" si="223"/>
        <v>0.39642446935372183</v>
      </c>
      <c r="CL27" s="8">
        <f t="shared" ca="1" si="224"/>
        <v>0.36250586486954728</v>
      </c>
      <c r="CM27" s="8">
        <f t="shared" ca="1" si="225"/>
        <v>0.3309337635980299</v>
      </c>
      <c r="CN27" s="8">
        <f t="shared" ca="1" si="226"/>
        <v>0.3014910343905195</v>
      </c>
      <c r="CO27" s="8">
        <f t="shared" ca="1" si="227"/>
        <v>0.27394603208226892</v>
      </c>
      <c r="CP27" s="8">
        <f t="shared" ca="1" si="228"/>
        <v>0.24807357421674531</v>
      </c>
      <c r="CQ27" s="8">
        <f t="shared" ca="1" si="229"/>
        <v>0.223664264319028</v>
      </c>
      <c r="CR27" s="8">
        <f t="shared" ca="1" si="230"/>
        <v>0.2005290697397023</v>
      </c>
      <c r="CS27" s="8">
        <f t="shared" ca="1" si="231"/>
        <v>0.17850364585927753</v>
      </c>
      <c r="CT27" s="8">
        <f t="shared" ca="1" si="232"/>
        <v>0.15745643757411379</v>
      </c>
      <c r="CU27" s="8">
        <f t="shared" ca="1" si="233"/>
        <v>0.13730557138433735</v>
      </c>
      <c r="CV27" s="8">
        <f t="shared" ca="1" si="234"/>
        <v>0.11805110235153611</v>
      </c>
      <c r="CW27" s="8">
        <f t="shared" ca="1" si="235"/>
        <v>9.9827851197184639E-2</v>
      </c>
      <c r="CX27" s="8">
        <f t="shared" ca="1" si="236"/>
        <v>8.2968457191000058E-2</v>
      </c>
      <c r="CY27" s="8">
        <f t="shared" ca="1" si="317"/>
        <v>6.8010776090462105E-2</v>
      </c>
      <c r="CZ27" s="8">
        <f t="shared" ca="1" si="318"/>
        <v>5.5477533733553352E-2</v>
      </c>
      <c r="DA27" s="8">
        <f t="shared" ca="1" si="319"/>
        <v>4.5330933137807325E-2</v>
      </c>
      <c r="DB27" s="8">
        <f t="shared" ca="1" si="320"/>
        <v>3.7225063534392214E-2</v>
      </c>
      <c r="DC27" s="8">
        <f t="shared" ca="1" si="321"/>
        <v>3.0752808139034755E-2</v>
      </c>
      <c r="DD27" s="8">
        <f t="shared" ca="1" si="322"/>
        <v>2.5555117856383983E-2</v>
      </c>
      <c r="DE27" s="8">
        <f t="shared" ca="1" si="323"/>
        <v>2.1347269025110457E-2</v>
      </c>
      <c r="DF27" s="8">
        <f t="shared" ca="1" si="324"/>
        <v>1.7912591771407756E-2</v>
      </c>
      <c r="DG27" s="8">
        <f t="shared" ca="1" si="325"/>
        <v>1.5088073221525205E-2</v>
      </c>
      <c r="DH27" s="8">
        <f t="shared" ca="1" si="326"/>
        <v>1.2750685099409244E-2</v>
      </c>
      <c r="DI27" s="8">
        <f t="shared" ca="1" si="327"/>
        <v>1.0806657976529469E-2</v>
      </c>
      <c r="DJ27" s="8">
        <f t="shared" ca="1" si="328"/>
        <v>9.1836467942393151E-3</v>
      </c>
      <c r="DK27" s="8">
        <f t="shared" ca="1" si="329"/>
        <v>7.8251657204428896E-3</v>
      </c>
      <c r="DL27" s="8">
        <f t="shared" ca="1" si="330"/>
        <v>6.6866700707830171E-3</v>
      </c>
      <c r="DM27" s="8">
        <f t="shared" ca="1" si="331"/>
        <v>5.7328016507632914E-3</v>
      </c>
      <c r="DN27" s="8">
        <f t="shared" ca="1" si="332"/>
        <v>4.935451851414906E-3</v>
      </c>
      <c r="DO27" s="8">
        <f t="shared" ca="1" si="333"/>
        <v>4.2723935662953468E-3</v>
      </c>
      <c r="DP27" s="8">
        <f t="shared" ca="1" si="334"/>
        <v>3.7262689354573761E-3</v>
      </c>
      <c r="DQ27" s="8">
        <f t="shared" ca="1" si="335"/>
        <v>3.2836601220847797E-3</v>
      </c>
      <c r="DR27" s="8">
        <f t="shared" ca="1" si="336"/>
        <v>2.933754201557546E-3</v>
      </c>
      <c r="DS27" s="8">
        <f t="shared" ca="1" si="337"/>
        <v>2.6657506021043557E-3</v>
      </c>
      <c r="DT27" s="8">
        <f t="shared" ca="1" si="237"/>
        <v>2.4642919209961599E-3</v>
      </c>
      <c r="DU27" s="8">
        <f t="shared" ca="1" si="238"/>
        <v>2.3058530996223634E-3</v>
      </c>
      <c r="DV27" s="8">
        <f t="shared" ca="1" si="239"/>
        <v>2.1708380628663706E-3</v>
      </c>
      <c r="DW27" s="8">
        <f t="shared" ca="1" si="240"/>
        <v>2.0470826991893149E-3</v>
      </c>
      <c r="DX27" s="8">
        <f t="shared" ca="1" si="241"/>
        <v>1.9283030223934282E-3</v>
      </c>
      <c r="DY27" s="8">
        <f t="shared" ca="1" si="242"/>
        <v>1.8117527074819925E-3</v>
      </c>
      <c r="DZ27" s="8">
        <f t="shared" ca="1" si="243"/>
        <v>1.6965075611089534E-3</v>
      </c>
      <c r="EA27" s="8">
        <f t="shared" ca="1" si="244"/>
        <v>1.5824624406868347E-3</v>
      </c>
      <c r="EB27" s="8">
        <f t="shared" ca="1" si="245"/>
        <v>1.4698113786833678E-3</v>
      </c>
      <c r="EC27" s="8">
        <f t="shared" ca="1" si="246"/>
        <v>1.3588025259008544E-3</v>
      </c>
      <c r="ED27" s="8">
        <f t="shared" ca="1" si="247"/>
        <v>1.249636306393599E-3</v>
      </c>
      <c r="EE27" s="8">
        <f t="shared" ca="1" si="248"/>
        <v>1.1424351775025411E-3</v>
      </c>
      <c r="EF27" s="8">
        <f t="shared" ca="1" si="249"/>
        <v>1.0372505794638328E-3</v>
      </c>
      <c r="EG27" s="8">
        <f t="shared" ca="1" si="250"/>
        <v>9.3409509280566064E-4</v>
      </c>
      <c r="EH27" s="8">
        <f t="shared" ca="1" si="251"/>
        <v>8.3300348584112343E-4</v>
      </c>
      <c r="EI27" s="8">
        <f t="shared" ca="1" si="252"/>
        <v>7.3414042660522672E-4</v>
      </c>
      <c r="EJ27" s="8">
        <f t="shared" ca="1" si="253"/>
        <v>6.3798508727291934E-4</v>
      </c>
      <c r="EK27" s="8">
        <f t="shared" ca="1" si="254"/>
        <v>5.4561849376647637E-4</v>
      </c>
      <c r="EL27" s="8">
        <f t="shared" ca="1" si="255"/>
        <v>4.5906154835424133E-4</v>
      </c>
      <c r="EM27" s="8">
        <f t="shared" ca="1" si="338"/>
        <v>3.8133048321369549E-4</v>
      </c>
      <c r="EN27" s="8">
        <f t="shared" ca="1" si="339"/>
        <v>3.1533593193556477E-4</v>
      </c>
      <c r="EO27" s="8">
        <f t="shared" ca="1" si="340"/>
        <v>2.6112380332901614E-4</v>
      </c>
      <c r="EP27" s="8">
        <f t="shared" ca="1" si="341"/>
        <v>2.1713306649527125E-4</v>
      </c>
      <c r="EQ27" s="8">
        <f t="shared" ca="1" si="342"/>
        <v>1.8144062543561324E-4</v>
      </c>
      <c r="ER27" s="8">
        <f t="shared" ca="1" si="343"/>
        <v>1.523210684984063E-4</v>
      </c>
      <c r="ES27" s="8">
        <f t="shared" ca="1" si="344"/>
        <v>1.2838978263858775E-4</v>
      </c>
      <c r="ET27" s="8">
        <f t="shared" ca="1" si="345"/>
        <v>1.0858082697496104E-4</v>
      </c>
      <c r="EU27" s="8">
        <f t="shared" ca="1" si="346"/>
        <v>9.2081807835445756E-5</v>
      </c>
      <c r="EV27" s="8">
        <f t="shared" ca="1" si="347"/>
        <v>7.8270509420257789E-5</v>
      </c>
      <c r="EW27" s="8">
        <f t="shared" ca="1" si="348"/>
        <v>6.6664864451642454E-5</v>
      </c>
      <c r="EX27" s="8">
        <f t="shared" ca="1" si="349"/>
        <v>5.6886357970178155E-5</v>
      </c>
      <c r="EY27" s="8">
        <f t="shared" ca="1" si="350"/>
        <v>4.8634029224324331E-5</v>
      </c>
      <c r="EZ27" s="8">
        <f t="shared" ca="1" si="351"/>
        <v>4.1666162594602791E-5</v>
      </c>
      <c r="FA27" s="8">
        <f t="shared" ca="1" si="352"/>
        <v>3.5787399534594009E-5</v>
      </c>
      <c r="FB27" s="8">
        <f t="shared" ca="1" si="353"/>
        <v>3.0839654452338941E-5</v>
      </c>
      <c r="FC27" s="8">
        <f t="shared" ca="1" si="354"/>
        <v>2.6695666229434045E-5</v>
      </c>
      <c r="FD27" s="8">
        <f t="shared" ca="1" si="355"/>
        <v>2.3254151361317676E-5</v>
      </c>
      <c r="FE27" s="8">
        <f t="shared" ca="1" si="356"/>
        <v>2.0435142819713219E-5</v>
      </c>
      <c r="FF27" s="8">
        <f t="shared" ca="1" si="357"/>
        <v>1.8172857208552104E-5</v>
      </c>
      <c r="FG27" s="8">
        <f t="shared" ca="1" si="358"/>
        <v>1.6401387598129212E-5</v>
      </c>
      <c r="FH27" s="8">
        <f t="shared" ca="1" si="256"/>
        <v>1.5029275946494317E-5</v>
      </c>
      <c r="FI27" s="8">
        <f t="shared" ca="1" si="257"/>
        <v>1.3919556813288009E-5</v>
      </c>
      <c r="FJ27" s="8">
        <f t="shared" ca="1" si="258"/>
        <v>1.2958106039469049E-5</v>
      </c>
      <c r="FK27" s="8">
        <f t="shared" ca="1" si="259"/>
        <v>1.2073309975748097E-5</v>
      </c>
      <c r="FL27" s="8">
        <f t="shared" ca="1" si="260"/>
        <v>1.1227188199397826E-5</v>
      </c>
      <c r="FM27" s="8">
        <f t="shared" ca="1" si="261"/>
        <v>1.0402085250471626E-5</v>
      </c>
      <c r="FN27" s="8">
        <f t="shared" ca="1" si="262"/>
        <v>9.59093099281827E-6</v>
      </c>
      <c r="FO27" s="8">
        <f t="shared" ca="1" si="263"/>
        <v>8.7915408342484501E-6</v>
      </c>
      <c r="FP27" s="8">
        <f t="shared" ca="1" si="264"/>
        <v>8.0036523253633965E-6</v>
      </c>
      <c r="FQ27" s="8">
        <f t="shared" ca="1" si="265"/>
        <v>7.227515052012059E-6</v>
      </c>
      <c r="FR27" s="8">
        <f t="shared" ca="1" si="266"/>
        <v>6.4632843756760113E-6</v>
      </c>
      <c r="FS27" s="8">
        <f t="shared" ca="1" si="267"/>
        <v>5.7108048690992106E-6</v>
      </c>
      <c r="FT27" s="8">
        <f t="shared" ca="1" si="268"/>
        <v>4.9695703489931269E-6</v>
      </c>
      <c r="FU27" s="8">
        <f t="shared" ca="1" si="269"/>
        <v>4.2387560401802331E-6</v>
      </c>
      <c r="FV27" s="8">
        <f t="shared" ca="1" si="270"/>
        <v>3.5172740143352278E-6</v>
      </c>
      <c r="FW27" s="8">
        <f t="shared" ca="1" si="271"/>
        <v>2.8038305457841118E-6</v>
      </c>
      <c r="FX27" s="8">
        <f t="shared" ca="1" si="272"/>
        <v>2.0969772205080685E-6</v>
      </c>
      <c r="FY27" s="8">
        <f t="shared" ca="1" si="273"/>
        <v>1.3951537329070974E-6</v>
      </c>
      <c r="FZ27" s="8">
        <f t="shared" ca="1" si="274"/>
        <v>6.9672296595216754E-7</v>
      </c>
      <c r="GA27" s="1">
        <v>0</v>
      </c>
    </row>
    <row r="28" spans="1:183" x14ac:dyDescent="0.25">
      <c r="A28">
        <v>26</v>
      </c>
      <c r="B28">
        <v>1.25</v>
      </c>
      <c r="C28" s="1">
        <v>0</v>
      </c>
      <c r="D28" s="8">
        <f t="shared" ca="1" si="180"/>
        <v>1.1524164877043983E-4</v>
      </c>
      <c r="E28" s="8">
        <f t="shared" ca="1" si="181"/>
        <v>2.3081896395687888E-4</v>
      </c>
      <c r="F28" s="8">
        <f t="shared" ca="1" si="182"/>
        <v>3.4706787701368347E-4</v>
      </c>
      <c r="G28" s="8">
        <f t="shared" ca="1" si="183"/>
        <v>4.6432497751545027E-4</v>
      </c>
      <c r="H28" s="8">
        <f t="shared" ca="1" si="184"/>
        <v>5.8292821952427324E-4</v>
      </c>
      <c r="I28" s="8">
        <f t="shared" ca="1" si="185"/>
        <v>7.0321826128090146E-4</v>
      </c>
      <c r="J28" s="8">
        <f t="shared" ca="1" si="186"/>
        <v>8.2554101861624554E-4</v>
      </c>
      <c r="K28" s="8">
        <f t="shared" ca="1" si="187"/>
        <v>9.5025249051134471E-4</v>
      </c>
      <c r="L28" s="8">
        <f t="shared" ca="1" si="188"/>
        <v>1.0777277780140173E-3</v>
      </c>
      <c r="M28" s="8">
        <f t="shared" ca="1" si="189"/>
        <v>1.2083777596497472E-3</v>
      </c>
      <c r="N28" s="8">
        <f t="shared" ca="1" si="190"/>
        <v>1.3426796103972584E-3</v>
      </c>
      <c r="O28" s="8">
        <f t="shared" ca="1" si="191"/>
        <v>1.4812320731625883E-3</v>
      </c>
      <c r="P28" s="8">
        <f t="shared" ca="1" si="192"/>
        <v>1.6248543084969066E-3</v>
      </c>
      <c r="Q28" s="8">
        <f t="shared" ca="1" si="193"/>
        <v>1.774759631972551E-3</v>
      </c>
      <c r="R28" s="8">
        <f t="shared" ca="1" si="194"/>
        <v>1.9328528440034358E-3</v>
      </c>
      <c r="S28" s="8">
        <f t="shared" ca="1" si="195"/>
        <v>2.1022174662215444E-3</v>
      </c>
      <c r="T28" s="8">
        <f t="shared" ca="1" si="196"/>
        <v>2.2878568945946254E-3</v>
      </c>
      <c r="U28" s="8">
        <f t="shared" ca="1" si="197"/>
        <v>2.4976756282658152E-3</v>
      </c>
      <c r="V28" s="8">
        <f t="shared" ca="1" si="198"/>
        <v>2.7434253482513386E-3</v>
      </c>
      <c r="W28" s="8">
        <f t="shared" ca="1" si="275"/>
        <v>3.0408113139687967E-3</v>
      </c>
      <c r="X28" s="8">
        <f t="shared" ca="1" si="276"/>
        <v>3.4075461669387025E-3</v>
      </c>
      <c r="Y28" s="8">
        <f t="shared" ca="1" si="277"/>
        <v>3.8597332748167572E-3</v>
      </c>
      <c r="Z28" s="8">
        <f t="shared" ca="1" si="278"/>
        <v>4.4123063995269241E-3</v>
      </c>
      <c r="AA28" s="8">
        <f t="shared" ca="1" si="279"/>
        <v>5.0808962430731715E-3</v>
      </c>
      <c r="AB28" s="8">
        <f t="shared" ca="1" si="280"/>
        <v>5.8835408139921008E-3</v>
      </c>
      <c r="AC28" s="8">
        <f t="shared" ca="1" si="281"/>
        <v>6.8420043913293427E-3</v>
      </c>
      <c r="AD28" s="8">
        <f t="shared" ca="1" si="282"/>
        <v>7.9829116829969338E-3</v>
      </c>
      <c r="AE28" s="8">
        <f t="shared" ca="1" si="283"/>
        <v>9.3389381763545349E-3</v>
      </c>
      <c r="AF28" s="8">
        <f t="shared" ca="1" si="284"/>
        <v>1.0950250710839309E-2</v>
      </c>
      <c r="AG28" s="8">
        <f t="shared" ca="1" si="285"/>
        <v>1.2866364151443975E-2</v>
      </c>
      <c r="AH28" s="8">
        <f t="shared" ca="1" si="286"/>
        <v>1.51485808704452E-2</v>
      </c>
      <c r="AI28" s="8">
        <f t="shared" ca="1" si="287"/>
        <v>1.787319271319053E-2</v>
      </c>
      <c r="AJ28" s="8">
        <f t="shared" ca="1" si="288"/>
        <v>2.113561564419026E-2</v>
      </c>
      <c r="AK28" s="8">
        <f t="shared" ca="1" si="289"/>
        <v>2.5055522768591538E-2</v>
      </c>
      <c r="AL28" s="8">
        <f t="shared" ca="1" si="290"/>
        <v>2.978268400654259E-2</v>
      </c>
      <c r="AM28" s="8">
        <f t="shared" ca="1" si="291"/>
        <v>3.5502288169951442E-2</v>
      </c>
      <c r="AN28" s="8">
        <f t="shared" ca="1" si="292"/>
        <v>4.2436449900534912E-2</v>
      </c>
      <c r="AO28" s="8">
        <f t="shared" ca="1" si="293"/>
        <v>5.0834709326155025E-2</v>
      </c>
      <c r="AP28" s="8">
        <f t="shared" ca="1" si="294"/>
        <v>6.0940926224171285E-2</v>
      </c>
      <c r="AQ28" s="8">
        <f t="shared" ca="1" si="295"/>
        <v>7.2922381761644811E-2</v>
      </c>
      <c r="AR28" s="8">
        <f t="shared" ca="1" si="199"/>
        <v>8.6768332221453276E-2</v>
      </c>
      <c r="AS28" s="8">
        <f t="shared" ca="1" si="200"/>
        <v>0.10224291929146742</v>
      </c>
      <c r="AT28" s="8">
        <f t="shared" ca="1" si="201"/>
        <v>0.11905612748898467</v>
      </c>
      <c r="AU28" s="8">
        <f t="shared" ca="1" si="202"/>
        <v>0.13698538624548789</v>
      </c>
      <c r="AV28" s="8">
        <f t="shared" ca="1" si="203"/>
        <v>0.15590864891387682</v>
      </c>
      <c r="AW28" s="8">
        <f t="shared" ca="1" si="204"/>
        <v>0.17579226540952703</v>
      </c>
      <c r="AX28" s="8">
        <f t="shared" ca="1" si="205"/>
        <v>0.19666778353392272</v>
      </c>
      <c r="AY28" s="8">
        <f t="shared" ca="1" si="206"/>
        <v>0.2186117029428459</v>
      </c>
      <c r="AZ28" s="8">
        <f t="shared" ca="1" si="207"/>
        <v>0.24173092303029065</v>
      </c>
      <c r="BA28" s="8">
        <f t="shared" ca="1" si="208"/>
        <v>0.26615238412259795</v>
      </c>
      <c r="BB28" s="8">
        <f t="shared" ca="1" si="209"/>
        <v>0.2920142192597277</v>
      </c>
      <c r="BC28" s="8">
        <f t="shared" ca="1" si="210"/>
        <v>0.31945528621973945</v>
      </c>
      <c r="BD28" s="8">
        <f t="shared" ca="1" si="211"/>
        <v>0.34859920199044003</v>
      </c>
      <c r="BE28" s="8">
        <f t="shared" ca="1" si="212"/>
        <v>0.37952755158709828</v>
      </c>
      <c r="BF28" s="8">
        <f t="shared" ca="1" si="213"/>
        <v>0.41223485980317653</v>
      </c>
      <c r="BG28" s="8">
        <f t="shared" ca="1" si="214"/>
        <v>0.44655632497582626</v>
      </c>
      <c r="BH28" s="8">
        <f t="shared" ca="1" si="215"/>
        <v>0.48206219929777561</v>
      </c>
      <c r="BI28" s="8">
        <f t="shared" ca="1" si="216"/>
        <v>0.5179302655001814</v>
      </c>
      <c r="BJ28" s="8">
        <f t="shared" ca="1" si="217"/>
        <v>0.55285859013185124</v>
      </c>
      <c r="BK28" s="8">
        <f t="shared" ca="1" si="296"/>
        <v>0.58517475902527383</v>
      </c>
      <c r="BL28" s="8">
        <f t="shared" ca="1" si="297"/>
        <v>0.61334994236090468</v>
      </c>
      <c r="BM28" s="8">
        <f t="shared" ca="1" si="298"/>
        <v>0.63677310785934615</v>
      </c>
      <c r="BN28" s="8">
        <f t="shared" ca="1" si="299"/>
        <v>0.65561119027903425</v>
      </c>
      <c r="BO28" s="8">
        <f t="shared" ca="1" si="300"/>
        <v>0.67041262503477417</v>
      </c>
      <c r="BP28" s="8">
        <f t="shared" ca="1" si="301"/>
        <v>0.68181435324232464</v>
      </c>
      <c r="BQ28" s="8">
        <f t="shared" ca="1" si="302"/>
        <v>0.69039430257513845</v>
      </c>
      <c r="BR28" s="8">
        <f t="shared" ca="1" si="303"/>
        <v>0.6966181854587068</v>
      </c>
      <c r="BS28" s="8">
        <f t="shared" ca="1" si="304"/>
        <v>0.70083180655298283</v>
      </c>
      <c r="BT28" s="8">
        <f t="shared" ca="1" si="305"/>
        <v>0.70326996526739327</v>
      </c>
      <c r="BU28" s="8">
        <f t="shared" ca="1" si="306"/>
        <v>0.70406798186394082</v>
      </c>
      <c r="BV28" s="8">
        <f t="shared" ca="1" si="307"/>
        <v>0.70326998635881321</v>
      </c>
      <c r="BW28" s="8">
        <f t="shared" ca="1" si="308"/>
        <v>0.70083184932587805</v>
      </c>
      <c r="BX28" s="8">
        <f t="shared" ca="1" si="309"/>
        <v>0.6966182511185619</v>
      </c>
      <c r="BY28" s="8">
        <f t="shared" ca="1" si="310"/>
        <v>0.69039439299429251</v>
      </c>
      <c r="BZ28" s="8">
        <f t="shared" ca="1" si="311"/>
        <v>0.68181447103748871</v>
      </c>
      <c r="CA28" s="8">
        <f t="shared" ca="1" si="312"/>
        <v>0.67041277366645657</v>
      </c>
      <c r="CB28" s="8">
        <f t="shared" ca="1" si="313"/>
        <v>0.65561137415661475</v>
      </c>
      <c r="CC28" s="8">
        <f t="shared" ca="1" si="314"/>
        <v>0.63677333240887291</v>
      </c>
      <c r="CD28" s="8">
        <f t="shared" ca="1" si="315"/>
        <v>0.61335021396593969</v>
      </c>
      <c r="CE28" s="8">
        <f t="shared" ca="1" si="316"/>
        <v>0.58517508469895474</v>
      </c>
      <c r="CF28" s="8">
        <f t="shared" ca="1" si="218"/>
        <v>0.55285897680758622</v>
      </c>
      <c r="CG28" s="8">
        <f t="shared" ca="1" si="219"/>
        <v>0.51793071914997846</v>
      </c>
      <c r="CH28" s="8">
        <f t="shared" ca="1" si="220"/>
        <v>0.48206272470244493</v>
      </c>
      <c r="CI28" s="8">
        <f t="shared" ca="1" si="221"/>
        <v>0.44655692595859436</v>
      </c>
      <c r="CJ28" s="8">
        <f t="shared" ca="1" si="222"/>
        <v>0.41223553959078996</v>
      </c>
      <c r="CK28" s="8">
        <f t="shared" ca="1" si="223"/>
        <v>0.37952831312739632</v>
      </c>
      <c r="CL28" s="8">
        <f t="shared" ca="1" si="224"/>
        <v>0.3486000481856657</v>
      </c>
      <c r="CM28" s="8">
        <f t="shared" ca="1" si="225"/>
        <v>0.31945622008956098</v>
      </c>
      <c r="CN28" s="8">
        <f t="shared" ca="1" si="226"/>
        <v>0.2920152440610963</v>
      </c>
      <c r="CO28" s="8">
        <f t="shared" ca="1" si="227"/>
        <v>0.26615350345276201</v>
      </c>
      <c r="CP28" s="8">
        <f t="shared" ca="1" si="228"/>
        <v>0.24173214093769424</v>
      </c>
      <c r="CQ28" s="8">
        <f t="shared" ca="1" si="229"/>
        <v>0.2186130240736536</v>
      </c>
      <c r="CR28" s="8">
        <f t="shared" ca="1" si="230"/>
        <v>0.19666921335253754</v>
      </c>
      <c r="CS28" s="8">
        <f t="shared" ca="1" si="231"/>
        <v>0.17579381055276699</v>
      </c>
      <c r="CT28" s="8">
        <f t="shared" ca="1" si="232"/>
        <v>0.15591031777365261</v>
      </c>
      <c r="CU28" s="8">
        <f t="shared" ca="1" si="233"/>
        <v>0.1369871899235629</v>
      </c>
      <c r="CV28" s="8">
        <f t="shared" ca="1" si="234"/>
        <v>0.11905808131416273</v>
      </c>
      <c r="CW28" s="8">
        <f t="shared" ca="1" si="235"/>
        <v>0.10224504507656842</v>
      </c>
      <c r="CX28" s="8">
        <f t="shared" ca="1" si="236"/>
        <v>8.6770661225100923E-2</v>
      </c>
      <c r="CY28" s="8">
        <f t="shared" ca="1" si="317"/>
        <v>7.2924957705497284E-2</v>
      </c>
      <c r="CZ28" s="8">
        <f t="shared" ca="1" si="318"/>
        <v>6.0943806795668361E-2</v>
      </c>
      <c r="DA28" s="8">
        <f t="shared" ca="1" si="319"/>
        <v>5.0837964901686475E-2</v>
      </c>
      <c r="DB28" s="8">
        <f t="shared" ca="1" si="320"/>
        <v>4.2440162603892023E-2</v>
      </c>
      <c r="DC28" s="8">
        <f t="shared" ca="1" si="321"/>
        <v>3.5506552341899332E-2</v>
      </c>
      <c r="DD28" s="8">
        <f t="shared" ca="1" si="322"/>
        <v>2.9787607938794161E-2</v>
      </c>
      <c r="DE28" s="8">
        <f t="shared" ca="1" si="323"/>
        <v>2.5061231371044285E-2</v>
      </c>
      <c r="DF28" s="8">
        <f t="shared" ca="1" si="324"/>
        <v>2.1142253866189599E-2</v>
      </c>
      <c r="DG28" s="8">
        <f t="shared" ca="1" si="325"/>
        <v>1.7880929713031235E-2</v>
      </c>
      <c r="DH28" s="8">
        <f t="shared" ca="1" si="326"/>
        <v>1.5157615059177166E-2</v>
      </c>
      <c r="DI28" s="8">
        <f t="shared" ca="1" si="327"/>
        <v>1.2876929341152508E-2</v>
      </c>
      <c r="DJ28" s="8">
        <f t="shared" ca="1" si="328"/>
        <v>1.09626236956697E-2</v>
      </c>
      <c r="DK28" s="8">
        <f t="shared" ca="1" si="329"/>
        <v>9.353448176559637E-3</v>
      </c>
      <c r="DL28" s="8">
        <f t="shared" ca="1" si="330"/>
        <v>7.9999521751580958E-3</v>
      </c>
      <c r="DM28" s="8">
        <f t="shared" ca="1" si="331"/>
        <v>6.8620478721114885E-3</v>
      </c>
      <c r="DN28" s="8">
        <f t="shared" ca="1" si="332"/>
        <v>5.9071568408225281E-3</v>
      </c>
      <c r="DO28" s="8">
        <f t="shared" ca="1" si="333"/>
        <v>5.1087723001282384E-3</v>
      </c>
      <c r="DP28" s="8">
        <f t="shared" ca="1" si="334"/>
        <v>4.445269032715974E-3</v>
      </c>
      <c r="DQ28" s="8">
        <f t="shared" ca="1" si="335"/>
        <v>3.8987623823538986E-3</v>
      </c>
      <c r="DR28" s="8">
        <f t="shared" ca="1" si="336"/>
        <v>3.4537673937427883E-3</v>
      </c>
      <c r="DS28" s="8">
        <f t="shared" ca="1" si="337"/>
        <v>3.095442662128424E-3</v>
      </c>
      <c r="DT28" s="8">
        <f t="shared" ca="1" si="237"/>
        <v>2.8076590796918236E-3</v>
      </c>
      <c r="DU28" s="8">
        <f t="shared" ca="1" si="238"/>
        <v>2.5725309813455595E-3</v>
      </c>
      <c r="DV28" s="8">
        <f t="shared" ca="1" si="239"/>
        <v>2.3741431769488601E-3</v>
      </c>
      <c r="DW28" s="8">
        <f t="shared" ca="1" si="240"/>
        <v>2.200575169604388E-3</v>
      </c>
      <c r="DX28" s="8">
        <f t="shared" ca="1" si="241"/>
        <v>2.0438156628355152E-3</v>
      </c>
      <c r="DY28" s="8">
        <f t="shared" ca="1" si="242"/>
        <v>1.8988084335788409E-3</v>
      </c>
      <c r="DZ28" s="8">
        <f t="shared" ca="1" si="243"/>
        <v>1.7624562732630191E-3</v>
      </c>
      <c r="EA28" s="8">
        <f t="shared" ca="1" si="244"/>
        <v>1.6328675156111181E-3</v>
      </c>
      <c r="EB28" s="8">
        <f t="shared" ca="1" si="245"/>
        <v>1.5088612431284208E-3</v>
      </c>
      <c r="EC28" s="8">
        <f t="shared" ca="1" si="246"/>
        <v>1.3896670963935442E-3</v>
      </c>
      <c r="ED28" s="8">
        <f t="shared" ca="1" si="247"/>
        <v>1.2747532624472725E-3</v>
      </c>
      <c r="EE28" s="8">
        <f t="shared" ca="1" si="248"/>
        <v>1.1637347529599505E-3</v>
      </c>
      <c r="EF28" s="8">
        <f t="shared" ca="1" si="249"/>
        <v>1.0563329766915628E-3</v>
      </c>
      <c r="EG28" s="8">
        <f t="shared" ca="1" si="250"/>
        <v>9.5237215256124017E-4</v>
      </c>
      <c r="EH28" s="8">
        <f t="shared" ca="1" si="251"/>
        <v>8.518084813870716E-4</v>
      </c>
      <c r="EI28" s="8">
        <f t="shared" ca="1" si="252"/>
        <v>7.5479431815101338E-4</v>
      </c>
      <c r="EJ28" s="8">
        <f t="shared" ca="1" si="253"/>
        <v>6.6177865448517094E-4</v>
      </c>
      <c r="EK28" s="8">
        <f t="shared" ca="1" si="254"/>
        <v>5.7362663899842821E-4</v>
      </c>
      <c r="EL28" s="8">
        <f t="shared" ca="1" si="255"/>
        <v>4.9168522741514157E-4</v>
      </c>
      <c r="EM28" s="8">
        <f t="shared" ca="1" si="338"/>
        <v>4.1762055929792948E-4</v>
      </c>
      <c r="EN28" s="8">
        <f t="shared" ca="1" si="339"/>
        <v>3.5280536129132887E-4</v>
      </c>
      <c r="EO28" s="8">
        <f t="shared" ca="1" si="340"/>
        <v>2.9745122519289884E-4</v>
      </c>
      <c r="EP28" s="8">
        <f t="shared" ca="1" si="341"/>
        <v>2.5083891546931307E-4</v>
      </c>
      <c r="EQ28" s="8">
        <f t="shared" ca="1" si="342"/>
        <v>2.118281757279108E-4</v>
      </c>
      <c r="ER28" s="8">
        <f t="shared" ca="1" si="343"/>
        <v>1.7921852700837008E-4</v>
      </c>
      <c r="ES28" s="8">
        <f t="shared" ca="1" si="344"/>
        <v>1.519219184284123E-4</v>
      </c>
      <c r="ET28" s="8">
        <f t="shared" ca="1" si="345"/>
        <v>1.2901675020129936E-4</v>
      </c>
      <c r="EU28" s="8">
        <f t="shared" ca="1" si="346"/>
        <v>1.0974577344260769E-4</v>
      </c>
      <c r="EV28" s="8">
        <f t="shared" ca="1" si="347"/>
        <v>9.349377962034145E-5</v>
      </c>
      <c r="EW28" s="8">
        <f t="shared" ca="1" si="348"/>
        <v>7.9761689630827973E-5</v>
      </c>
      <c r="EX28" s="8">
        <f t="shared" ca="1" si="349"/>
        <v>6.8143333583336221E-5</v>
      </c>
      <c r="EY28" s="8">
        <f t="shared" ca="1" si="350"/>
        <v>5.8306547912589316E-5</v>
      </c>
      <c r="EZ28" s="8">
        <f t="shared" ca="1" si="351"/>
        <v>4.9978409902679272E-5</v>
      </c>
      <c r="FA28" s="8">
        <f t="shared" ca="1" si="352"/>
        <v>4.2933882154211133E-5</v>
      </c>
      <c r="FB28" s="8">
        <f t="shared" ca="1" si="353"/>
        <v>3.6987064408851872E-5</v>
      </c>
      <c r="FC28" s="8">
        <f t="shared" ca="1" si="354"/>
        <v>3.1984282409456203E-5</v>
      </c>
      <c r="FD28" s="8">
        <f t="shared" ca="1" si="355"/>
        <v>2.7798204142576589E-5</v>
      </c>
      <c r="FE28" s="8">
        <f t="shared" ca="1" si="356"/>
        <v>2.4321972060456074E-5</v>
      </c>
      <c r="FF28" s="8">
        <f t="shared" ca="1" si="357"/>
        <v>2.1462035890854096E-5</v>
      </c>
      <c r="FG28" s="8">
        <f t="shared" ca="1" si="358"/>
        <v>1.9128546171574158E-5</v>
      </c>
      <c r="FH28" s="8">
        <f t="shared" ca="1" si="256"/>
        <v>1.7224719380246751E-5</v>
      </c>
      <c r="FI28" s="8">
        <f t="shared" ca="1" si="257"/>
        <v>1.5644413463738549E-5</v>
      </c>
      <c r="FJ28" s="8">
        <f t="shared" ca="1" si="258"/>
        <v>1.429324195922055E-5</v>
      </c>
      <c r="FK28" s="8">
        <f t="shared" ca="1" si="259"/>
        <v>1.3099971320992338E-5</v>
      </c>
      <c r="FL28" s="8">
        <f t="shared" ca="1" si="260"/>
        <v>1.201596977602408E-5</v>
      </c>
      <c r="FM28" s="8">
        <f t="shared" ca="1" si="261"/>
        <v>1.1009748708244968E-5</v>
      </c>
      <c r="FN28" s="8">
        <f t="shared" ca="1" si="262"/>
        <v>1.0061273959543159E-5</v>
      </c>
      <c r="FO28" s="8">
        <f t="shared" ca="1" si="263"/>
        <v>9.1576528896021186E-6</v>
      </c>
      <c r="FP28" s="8">
        <f t="shared" ca="1" si="264"/>
        <v>8.2902843649936566E-6</v>
      </c>
      <c r="FQ28" s="8">
        <f t="shared" ca="1" si="265"/>
        <v>7.4531051561299631E-6</v>
      </c>
      <c r="FR28" s="8">
        <f t="shared" ca="1" si="266"/>
        <v>6.6415513192855994E-6</v>
      </c>
      <c r="FS28" s="8">
        <f t="shared" ca="1" si="267"/>
        <v>5.85195418637383E-6</v>
      </c>
      <c r="FT28" s="8">
        <f t="shared" ca="1" si="268"/>
        <v>5.0811906909715049E-6</v>
      </c>
      <c r="FU28" s="8">
        <f t="shared" ca="1" si="269"/>
        <v>4.3264795873512118E-6</v>
      </c>
      <c r="FV28" s="8">
        <f t="shared" ca="1" si="270"/>
        <v>3.5852606169795458E-6</v>
      </c>
      <c r="FW28" s="8">
        <f t="shared" ca="1" si="271"/>
        <v>2.8551207660689283E-6</v>
      </c>
      <c r="FX28" s="8">
        <f t="shared" ca="1" si="272"/>
        <v>2.1337473536737255E-6</v>
      </c>
      <c r="FY28" s="8">
        <f t="shared" ca="1" si="273"/>
        <v>1.418896501546036E-6</v>
      </c>
      <c r="FZ28" s="8">
        <f t="shared" ca="1" si="274"/>
        <v>7.0837046106203687E-7</v>
      </c>
      <c r="GA28" s="1">
        <v>0</v>
      </c>
    </row>
    <row r="29" spans="1:183" x14ac:dyDescent="0.25">
      <c r="A29">
        <v>27</v>
      </c>
      <c r="B29">
        <v>1.3</v>
      </c>
      <c r="C29" s="1">
        <v>0</v>
      </c>
      <c r="D29" s="8">
        <f t="shared" ca="1" si="180"/>
        <v>1.1591561625542049E-4</v>
      </c>
      <c r="E29" s="8">
        <f t="shared" ca="1" si="181"/>
        <v>2.322332205560967E-4</v>
      </c>
      <c r="F29" s="8">
        <f t="shared" ca="1" si="182"/>
        <v>3.4936094626979706E-4</v>
      </c>
      <c r="G29" s="8">
        <f t="shared" ca="1" si="183"/>
        <v>4.6771983186405367E-4</v>
      </c>
      <c r="H29" s="8">
        <f t="shared" ca="1" si="184"/>
        <v>5.8775190398099538E-4</v>
      </c>
      <c r="I29" s="8">
        <f t="shared" ca="1" si="185"/>
        <v>7.0993050103834525E-4</v>
      </c>
      <c r="J29" s="8">
        <f t="shared" ca="1" si="186"/>
        <v>8.3477412065325858E-4</v>
      </c>
      <c r="K29" s="8">
        <f t="shared" ca="1" si="187"/>
        <v>9.6286567509691796E-4</v>
      </c>
      <c r="L29" s="8">
        <f t="shared" ca="1" si="188"/>
        <v>1.0948800000139959E-3</v>
      </c>
      <c r="M29" s="8">
        <f t="shared" ca="1" si="189"/>
        <v>1.2316239740744377E-3</v>
      </c>
      <c r="N29" s="8">
        <f t="shared" ca="1" si="190"/>
        <v>1.3740959396222323E-3</v>
      </c>
      <c r="O29" s="8">
        <f t="shared" ca="1" si="191"/>
        <v>1.5235745851182496E-3</v>
      </c>
      <c r="P29" s="8">
        <f t="shared" ca="1" si="192"/>
        <v>1.6817522760767009E-3</v>
      </c>
      <c r="Q29" s="8">
        <f t="shared" ca="1" si="193"/>
        <v>1.850933646026817E-3</v>
      </c>
      <c r="R29" s="8">
        <f t="shared" ca="1" si="194"/>
        <v>2.0343249809671514E-3</v>
      </c>
      <c r="S29" s="8">
        <f t="shared" ca="1" si="195"/>
        <v>2.2364372988963434E-3</v>
      </c>
      <c r="T29" s="8">
        <f t="shared" ca="1" si="196"/>
        <v>2.4636019799693584E-3</v>
      </c>
      <c r="U29" s="8">
        <f t="shared" ca="1" si="197"/>
        <v>2.7245287413012482E-3</v>
      </c>
      <c r="V29" s="8">
        <f t="shared" ca="1" si="198"/>
        <v>3.0307022640076826E-3</v>
      </c>
      <c r="W29" s="8">
        <f t="shared" ca="1" si="275"/>
        <v>3.3962626675708325E-3</v>
      </c>
      <c r="X29" s="8">
        <f t="shared" ca="1" si="276"/>
        <v>3.8370937501165676E-3</v>
      </c>
      <c r="Y29" s="8">
        <f t="shared" ca="1" si="277"/>
        <v>4.3696087570646485E-3</v>
      </c>
      <c r="Z29" s="8">
        <f t="shared" ca="1" si="278"/>
        <v>5.0108080485576547E-3</v>
      </c>
      <c r="AA29" s="8">
        <f t="shared" ca="1" si="279"/>
        <v>5.7791840985458752E-3</v>
      </c>
      <c r="AB29" s="8">
        <f t="shared" ca="1" si="280"/>
        <v>6.6958558712592008E-3</v>
      </c>
      <c r="AC29" s="8">
        <f t="shared" ca="1" si="281"/>
        <v>7.7856831143811095E-3</v>
      </c>
      <c r="AD29" s="8">
        <f t="shared" ca="1" si="282"/>
        <v>9.0783615707566035E-3</v>
      </c>
      <c r="AE29" s="8">
        <f t="shared" ca="1" si="283"/>
        <v>1.0609589079042395E-2</v>
      </c>
      <c r="AF29" s="8">
        <f t="shared" ca="1" si="284"/>
        <v>1.2422404688324614E-2</v>
      </c>
      <c r="AG29" s="8">
        <f t="shared" ca="1" si="285"/>
        <v>1.4568792033429631E-2</v>
      </c>
      <c r="AH29" s="8">
        <f t="shared" ca="1" si="286"/>
        <v>1.7111619319093763E-2</v>
      </c>
      <c r="AI29" s="8">
        <f t="shared" ca="1" si="287"/>
        <v>2.0126951680804184E-2</v>
      </c>
      <c r="AJ29" s="8">
        <f t="shared" ca="1" si="288"/>
        <v>2.3706687320874359E-2</v>
      </c>
      <c r="AK29" s="8">
        <f t="shared" ca="1" si="289"/>
        <v>2.7961279167335488E-2</v>
      </c>
      <c r="AL29" s="8">
        <f t="shared" ca="1" si="290"/>
        <v>3.3021911577180346E-2</v>
      </c>
      <c r="AM29" s="8">
        <f t="shared" ca="1" si="291"/>
        <v>3.9040768817410761E-2</v>
      </c>
      <c r="AN29" s="8">
        <f t="shared" ca="1" si="292"/>
        <v>4.6186843687568972E-2</v>
      </c>
      <c r="AO29" s="8">
        <f t="shared" ca="1" si="293"/>
        <v>5.4633262805609775E-2</v>
      </c>
      <c r="AP29" s="8">
        <f t="shared" ca="1" si="294"/>
        <v>6.4531518684901742E-2</v>
      </c>
      <c r="AQ29" s="8">
        <f t="shared" ca="1" si="295"/>
        <v>7.5971700626513594E-2</v>
      </c>
      <c r="AR29" s="8">
        <f t="shared" ca="1" si="199"/>
        <v>8.8941601992932107E-2</v>
      </c>
      <c r="AS29" s="8">
        <f t="shared" ca="1" si="200"/>
        <v>0.10332125657248681</v>
      </c>
      <c r="AT29" s="8">
        <f t="shared" ca="1" si="201"/>
        <v>0.11894687200061657</v>
      </c>
      <c r="AU29" s="8">
        <f t="shared" ca="1" si="202"/>
        <v>0.13567285788058508</v>
      </c>
      <c r="AV29" s="8">
        <f t="shared" ca="1" si="203"/>
        <v>0.15340206388740674</v>
      </c>
      <c r="AW29" s="8">
        <f t="shared" ca="1" si="204"/>
        <v>0.17209044115657574</v>
      </c>
      <c r="AX29" s="8">
        <f t="shared" ca="1" si="205"/>
        <v>0.19173945679498006</v>
      </c>
      <c r="AY29" s="8">
        <f t="shared" ca="1" si="206"/>
        <v>0.21238510675681824</v>
      </c>
      <c r="AZ29" s="8">
        <f t="shared" ca="1" si="207"/>
        <v>0.23408720391494173</v>
      </c>
      <c r="BA29" s="8">
        <f t="shared" ca="1" si="208"/>
        <v>0.25691944447150888</v>
      </c>
      <c r="BB29" s="8">
        <f t="shared" ca="1" si="209"/>
        <v>0.28095916598835835</v>
      </c>
      <c r="BC29" s="8">
        <f t="shared" ca="1" si="210"/>
        <v>0.30627486704865048</v>
      </c>
      <c r="BD29" s="8">
        <f t="shared" ca="1" si="211"/>
        <v>0.332908927575297</v>
      </c>
      <c r="BE29" s="8">
        <f t="shared" ca="1" si="212"/>
        <v>0.36085241462347484</v>
      </c>
      <c r="BF29" s="8">
        <f t="shared" ca="1" si="213"/>
        <v>0.39000873888519227</v>
      </c>
      <c r="BG29" s="8">
        <f t="shared" ca="1" si="214"/>
        <v>0.42014441642558553</v>
      </c>
      <c r="BH29" s="8">
        <f t="shared" ca="1" si="215"/>
        <v>0.45083080267075715</v>
      </c>
      <c r="BI29" s="8">
        <f t="shared" ca="1" si="216"/>
        <v>0.48139429720788923</v>
      </c>
      <c r="BJ29" s="8">
        <f t="shared" ca="1" si="217"/>
        <v>0.51091641548626088</v>
      </c>
      <c r="BK29" s="8">
        <f t="shared" ca="1" si="296"/>
        <v>0.53834790840460323</v>
      </c>
      <c r="BL29" s="8">
        <f t="shared" ca="1" si="297"/>
        <v>0.5627738195692128</v>
      </c>
      <c r="BM29" s="8">
        <f t="shared" ca="1" si="298"/>
        <v>0.58370763850247864</v>
      </c>
      <c r="BN29" s="8">
        <f t="shared" ca="1" si="299"/>
        <v>0.60109824066185591</v>
      </c>
      <c r="BO29" s="8">
        <f t="shared" ca="1" si="300"/>
        <v>0.61517834871675103</v>
      </c>
      <c r="BP29" s="8">
        <f t="shared" ca="1" si="301"/>
        <v>0.62630559387936169</v>
      </c>
      <c r="BQ29" s="8">
        <f t="shared" ca="1" si="302"/>
        <v>0.63485358574926054</v>
      </c>
      <c r="BR29" s="8">
        <f t="shared" ca="1" si="303"/>
        <v>0.64115310053811414</v>
      </c>
      <c r="BS29" s="8">
        <f t="shared" ca="1" si="304"/>
        <v>0.64546667365712485</v>
      </c>
      <c r="BT29" s="8">
        <f t="shared" ca="1" si="305"/>
        <v>0.64798100755189281</v>
      </c>
      <c r="BU29" s="8">
        <f t="shared" ca="1" si="306"/>
        <v>0.64880690850547373</v>
      </c>
      <c r="BV29" s="8">
        <f t="shared" ca="1" si="307"/>
        <v>0.64798103139795227</v>
      </c>
      <c r="BW29" s="8">
        <f t="shared" ca="1" si="308"/>
        <v>0.64546672196448995</v>
      </c>
      <c r="BX29" s="8">
        <f t="shared" ca="1" si="309"/>
        <v>0.6411531745537713</v>
      </c>
      <c r="BY29" s="8">
        <f t="shared" ca="1" si="310"/>
        <v>0.63485368738365211</v>
      </c>
      <c r="BZ29" s="8">
        <f t="shared" ca="1" si="311"/>
        <v>0.62630572574963805</v>
      </c>
      <c r="CA29" s="8">
        <f t="shared" ca="1" si="312"/>
        <v>0.61517851419288216</v>
      </c>
      <c r="CB29" s="8">
        <f t="shared" ca="1" si="313"/>
        <v>0.6010984438976037</v>
      </c>
      <c r="CC29" s="8">
        <f t="shared" ca="1" si="314"/>
        <v>0.5837078844185597</v>
      </c>
      <c r="CD29" s="8">
        <f t="shared" ca="1" si="315"/>
        <v>0.56277411373936892</v>
      </c>
      <c r="CE29" s="8">
        <f t="shared" ca="1" si="316"/>
        <v>0.53834825679292087</v>
      </c>
      <c r="CF29" s="8">
        <f t="shared" ca="1" si="218"/>
        <v>0.51091682403378091</v>
      </c>
      <c r="CG29" s="8">
        <f t="shared" ca="1" si="219"/>
        <v>0.4813947714049876</v>
      </c>
      <c r="CH29" s="8">
        <f t="shared" ca="1" si="220"/>
        <v>0.45083134737915548</v>
      </c>
      <c r="CI29" s="8">
        <f t="shared" ca="1" si="221"/>
        <v>0.4201450359436254</v>
      </c>
      <c r="CJ29" s="8">
        <f t="shared" ca="1" si="222"/>
        <v>0.39000943713732739</v>
      </c>
      <c r="CK29" s="8">
        <f t="shared" ca="1" si="223"/>
        <v>0.36085319537940791</v>
      </c>
      <c r="CL29" s="8">
        <f t="shared" ca="1" si="224"/>
        <v>0.33290979465615822</v>
      </c>
      <c r="CM29" s="8">
        <f t="shared" ca="1" si="225"/>
        <v>0.30627582451345203</v>
      </c>
      <c r="CN29" s="8">
        <f t="shared" ca="1" si="226"/>
        <v>0.28096021831154272</v>
      </c>
      <c r="CO29" s="8">
        <f t="shared" ca="1" si="227"/>
        <v>0.25692059672998868</v>
      </c>
      <c r="CP29" s="8">
        <f t="shared" ca="1" si="228"/>
        <v>0.23408846200761596</v>
      </c>
      <c r="CQ29" s="8">
        <f t="shared" ca="1" si="229"/>
        <v>0.21238647768535471</v>
      </c>
      <c r="CR29" s="8">
        <f t="shared" ca="1" si="230"/>
        <v>0.19174094904402722</v>
      </c>
      <c r="CS29" s="8">
        <f t="shared" ca="1" si="231"/>
        <v>0.17209206522560039</v>
      </c>
      <c r="CT29" s="8">
        <f t="shared" ca="1" si="232"/>
        <v>0.15340383304416677</v>
      </c>
      <c r="CU29" s="8">
        <f t="shared" ca="1" si="233"/>
        <v>0.13567478922209886</v>
      </c>
      <c r="CV29" s="8">
        <f t="shared" ca="1" si="234"/>
        <v>0.11894898790498351</v>
      </c>
      <c r="CW29" s="8">
        <f t="shared" ca="1" si="235"/>
        <v>0.10332358656982543</v>
      </c>
      <c r="CX29" s="8">
        <f t="shared" ca="1" si="236"/>
        <v>8.8944184927337952E-2</v>
      </c>
      <c r="CY29" s="8">
        <f t="shared" ca="1" si="317"/>
        <v>7.5974586710757797E-2</v>
      </c>
      <c r="CZ29" s="8">
        <f t="shared" ca="1" si="318"/>
        <v>6.4534770841936331E-2</v>
      </c>
      <c r="DA29" s="8">
        <f t="shared" ca="1" si="319"/>
        <v>5.4636957069378184E-2</v>
      </c>
      <c r="DB29" s="8">
        <f t="shared" ca="1" si="320"/>
        <v>4.61910696375901E-2</v>
      </c>
      <c r="DC29" s="8">
        <f t="shared" ca="1" si="321"/>
        <v>3.9045630685876402E-2</v>
      </c>
      <c r="DD29" s="8">
        <f t="shared" ca="1" si="322"/>
        <v>3.3027530185849058E-2</v>
      </c>
      <c r="DE29" s="8">
        <f t="shared" ca="1" si="323"/>
        <v>2.796779465408292E-2</v>
      </c>
      <c r="DF29" s="8">
        <f t="shared" ca="1" si="324"/>
        <v>2.3714262609275116E-2</v>
      </c>
      <c r="DG29" s="8">
        <f t="shared" ca="1" si="325"/>
        <v>2.0135776705232977E-2</v>
      </c>
      <c r="DH29" s="8">
        <f t="shared" ca="1" si="326"/>
        <v>1.7121916083115675E-2</v>
      </c>
      <c r="DI29" s="8">
        <f t="shared" ca="1" si="327"/>
        <v>1.4580820633233703E-2</v>
      </c>
      <c r="DJ29" s="8">
        <f t="shared" ca="1" si="328"/>
        <v>1.2436470470727342E-2</v>
      </c>
      <c r="DK29" s="8">
        <f t="shared" ca="1" si="329"/>
        <v>1.0626051114967866E-2</v>
      </c>
      <c r="DL29" s="8">
        <f t="shared" ca="1" si="330"/>
        <v>9.0976425811782387E-3</v>
      </c>
      <c r="DM29" s="8">
        <f t="shared" ca="1" si="331"/>
        <v>7.8082808217020388E-3</v>
      </c>
      <c r="DN29" s="8">
        <f t="shared" ca="1" si="332"/>
        <v>6.722355339635484E-3</v>
      </c>
      <c r="DO29" s="8">
        <f t="shared" ca="1" si="333"/>
        <v>5.8102697606791064E-3</v>
      </c>
      <c r="DP29" s="8">
        <f t="shared" ca="1" si="334"/>
        <v>5.0472725129243829E-3</v>
      </c>
      <c r="DQ29" s="8">
        <f t="shared" ca="1" si="335"/>
        <v>4.4123529808720516E-3</v>
      </c>
      <c r="DR29" s="8">
        <f t="shared" ca="1" si="336"/>
        <v>3.8871103289312859E-3</v>
      </c>
      <c r="DS29" s="8">
        <f t="shared" ca="1" si="337"/>
        <v>3.4545935729747286E-3</v>
      </c>
      <c r="DT29" s="8">
        <f t="shared" ca="1" si="237"/>
        <v>3.0983707542971504E-3</v>
      </c>
      <c r="DU29" s="8">
        <f t="shared" ca="1" si="238"/>
        <v>2.8024685691191908E-3</v>
      </c>
      <c r="DV29" s="8">
        <f t="shared" ca="1" si="239"/>
        <v>2.5526284939791227E-3</v>
      </c>
      <c r="DW29" s="8">
        <f t="shared" ca="1" si="240"/>
        <v>2.3372591394438618E-3</v>
      </c>
      <c r="DX29" s="8">
        <f t="shared" ca="1" si="241"/>
        <v>2.1475760257654046E-3</v>
      </c>
      <c r="DY29" s="8">
        <f t="shared" ca="1" si="242"/>
        <v>1.9772090907348369E-3</v>
      </c>
      <c r="DZ29" s="8">
        <f t="shared" ca="1" si="243"/>
        <v>1.821641582753164E-3</v>
      </c>
      <c r="EA29" s="8">
        <f t="shared" ca="1" si="244"/>
        <v>1.6776901053661979E-3</v>
      </c>
      <c r="EB29" s="8">
        <f t="shared" ca="1" si="245"/>
        <v>1.5430989818256539E-3</v>
      </c>
      <c r="EC29" s="8">
        <f t="shared" ca="1" si="246"/>
        <v>1.4162513540976294E-3</v>
      </c>
      <c r="ED29" s="8">
        <f t="shared" ca="1" si="247"/>
        <v>1.2959748940419959E-3</v>
      </c>
      <c r="EE29" s="8">
        <f t="shared" ca="1" si="248"/>
        <v>1.1814175951984258E-3</v>
      </c>
      <c r="EF29" s="8">
        <f t="shared" ca="1" si="249"/>
        <v>1.0719744217812283E-3</v>
      </c>
      <c r="EG29" s="8">
        <f t="shared" ca="1" si="250"/>
        <v>9.6725205936066562E-4</v>
      </c>
      <c r="EH29" s="8">
        <f t="shared" ca="1" si="251"/>
        <v>8.6706396899490943E-4</v>
      </c>
      <c r="EI29" s="8">
        <f t="shared" ca="1" si="252"/>
        <v>7.7144971012658439E-4</v>
      </c>
      <c r="EJ29" s="8">
        <f t="shared" ca="1" si="253"/>
        <v>6.8070857351832271E-4</v>
      </c>
      <c r="EK29" s="8">
        <f t="shared" ca="1" si="254"/>
        <v>5.9542418032692385E-4</v>
      </c>
      <c r="EL29" s="8">
        <f t="shared" ca="1" si="255"/>
        <v>5.1643216300996733E-4</v>
      </c>
      <c r="EM29" s="8">
        <f t="shared" ca="1" si="338"/>
        <v>4.4466116527155214E-4</v>
      </c>
      <c r="EN29" s="8">
        <f t="shared" ca="1" si="339"/>
        <v>3.8081372873892242E-4</v>
      </c>
      <c r="EO29" s="8">
        <f t="shared" ca="1" si="340"/>
        <v>3.2503682068193735E-4</v>
      </c>
      <c r="EP29" s="8">
        <f t="shared" ca="1" si="341"/>
        <v>2.7694319446117132E-4</v>
      </c>
      <c r="EQ29" s="8">
        <f t="shared" ca="1" si="342"/>
        <v>2.3581463499834692E-4</v>
      </c>
      <c r="ER29" s="8">
        <f t="shared" ca="1" si="343"/>
        <v>2.0080294537875098E-4</v>
      </c>
      <c r="ES29" s="8">
        <f t="shared" ca="1" si="344"/>
        <v>1.7106261386539199E-4</v>
      </c>
      <c r="ET29" s="8">
        <f t="shared" ca="1" si="345"/>
        <v>1.4581848195921644E-4</v>
      </c>
      <c r="EU29" s="8">
        <f t="shared" ca="1" si="346"/>
        <v>1.2439075611334418E-4</v>
      </c>
      <c r="EV29" s="8">
        <f t="shared" ca="1" si="347"/>
        <v>1.0619714598767238E-4</v>
      </c>
      <c r="EW29" s="8">
        <f t="shared" ca="1" si="348"/>
        <v>9.0744780867991738E-5</v>
      </c>
      <c r="EX29" s="8">
        <f t="shared" ca="1" si="349"/>
        <v>7.7618738819749467E-5</v>
      </c>
      <c r="EY29" s="8">
        <f t="shared" ca="1" si="350"/>
        <v>6.6470418940017448E-5</v>
      </c>
      <c r="EZ29" s="8">
        <f t="shared" ca="1" si="351"/>
        <v>5.700704694931386E-5</v>
      </c>
      <c r="FA29" s="8">
        <f t="shared" ca="1" si="352"/>
        <v>4.8982654770719394E-5</v>
      </c>
      <c r="FB29" s="8">
        <f t="shared" ca="1" si="353"/>
        <v>4.2190438619401217E-5</v>
      </c>
      <c r="FC29" s="8">
        <f t="shared" ca="1" si="354"/>
        <v>3.6456194856962303E-5</v>
      </c>
      <c r="FD29" s="8">
        <f t="shared" ca="1" si="355"/>
        <v>3.1632410739076402E-5</v>
      </c>
      <c r="FE29" s="8">
        <f t="shared" ca="1" si="356"/>
        <v>2.7592505388680384E-5</v>
      </c>
      <c r="FF29" s="8">
        <f t="shared" ca="1" si="357"/>
        <v>2.4224768122834056E-5</v>
      </c>
      <c r="FG29" s="8">
        <f t="shared" ca="1" si="358"/>
        <v>2.1426041817066575E-5</v>
      </c>
      <c r="FH29" s="8">
        <f t="shared" ca="1" si="256"/>
        <v>1.9096641939179983E-5</v>
      </c>
      <c r="FI29" s="8">
        <f t="shared" ca="1" si="257"/>
        <v>1.7140135702198893E-5</v>
      </c>
      <c r="FJ29" s="8">
        <f t="shared" ca="1" si="258"/>
        <v>1.5470477012682263E-5</v>
      </c>
      <c r="FK29" s="8">
        <f t="shared" ca="1" si="259"/>
        <v>1.4017363572976626E-5</v>
      </c>
      <c r="FL29" s="8">
        <f t="shared" ca="1" si="260"/>
        <v>1.2726970875461187E-5</v>
      </c>
      <c r="FM29" s="8">
        <f t="shared" ca="1" si="261"/>
        <v>1.1559665846941005E-5</v>
      </c>
      <c r="FN29" s="8">
        <f t="shared" ca="1" si="262"/>
        <v>1.0486763247507284E-5</v>
      </c>
      <c r="FO29" s="8">
        <f t="shared" ca="1" si="263"/>
        <v>9.4875123996232087E-6</v>
      </c>
      <c r="FP29" s="8">
        <f t="shared" ca="1" si="264"/>
        <v>8.5467270888791497E-6</v>
      </c>
      <c r="FQ29" s="8">
        <f t="shared" ca="1" si="265"/>
        <v>7.6530698882285385E-6</v>
      </c>
      <c r="FR29" s="8">
        <f t="shared" ca="1" si="266"/>
        <v>6.7978615589625939E-6</v>
      </c>
      <c r="FS29" s="8">
        <f t="shared" ca="1" si="267"/>
        <v>5.974269866139006E-6</v>
      </c>
      <c r="FT29" s="8">
        <f t="shared" ca="1" si="268"/>
        <v>5.1767586411678501E-6</v>
      </c>
      <c r="FU29" s="8">
        <f t="shared" ca="1" si="269"/>
        <v>4.400711001273565E-6</v>
      </c>
      <c r="FV29" s="8">
        <f t="shared" ca="1" si="270"/>
        <v>3.6421681001628158E-6</v>
      </c>
      <c r="FW29" s="8">
        <f t="shared" ca="1" si="271"/>
        <v>2.8976445478383296E-6</v>
      </c>
      <c r="FX29" s="8">
        <f t="shared" ca="1" si="272"/>
        <v>2.1639949265718704E-6</v>
      </c>
      <c r="FY29" s="8">
        <f t="shared" ca="1" si="273"/>
        <v>1.4383144585412845E-6</v>
      </c>
      <c r="FZ29" s="8">
        <f t="shared" ca="1" si="274"/>
        <v>7.1786237674994374E-7</v>
      </c>
      <c r="GA29" s="1">
        <v>0</v>
      </c>
    </row>
    <row r="30" spans="1:183" x14ac:dyDescent="0.25">
      <c r="A30">
        <v>28</v>
      </c>
      <c r="B30">
        <v>1.35</v>
      </c>
      <c r="C30" s="1">
        <v>0</v>
      </c>
      <c r="D30" s="8">
        <f t="shared" ca="1" si="180"/>
        <v>1.1618759569514546E-4</v>
      </c>
      <c r="E30" s="8">
        <f t="shared" ca="1" si="181"/>
        <v>2.3283735574229037E-4</v>
      </c>
      <c r="F30" s="8">
        <f t="shared" ca="1" si="182"/>
        <v>3.504228556453544E-4</v>
      </c>
      <c r="G30" s="8">
        <f t="shared" ca="1" si="183"/>
        <v>4.6944149968997209E-4</v>
      </c>
      <c r="H30" s="8">
        <f t="shared" ca="1" si="184"/>
        <v>5.9042906349730969E-4</v>
      </c>
      <c r="I30" s="8">
        <f t="shared" ca="1" si="185"/>
        <v>7.1397771823822516E-4</v>
      </c>
      <c r="J30" s="8">
        <f t="shared" ca="1" si="186"/>
        <v>8.4075928786152558E-4</v>
      </c>
      <c r="K30" s="8">
        <f t="shared" ca="1" si="187"/>
        <v>9.7155608920907279E-4</v>
      </c>
      <c r="L30" s="8">
        <f t="shared" ca="1" si="188"/>
        <v>1.1073025728706104E-3</v>
      </c>
      <c r="M30" s="8">
        <f t="shared" ca="1" si="189"/>
        <v>1.249142197011776E-3</v>
      </c>
      <c r="N30" s="8">
        <f t="shared" ca="1" si="190"/>
        <v>1.398505588898984E-3</v>
      </c>
      <c r="O30" s="8">
        <f t="shared" ca="1" si="191"/>
        <v>1.5572180516114763E-3</v>
      </c>
      <c r="P30" s="8">
        <f t="shared" ca="1" si="192"/>
        <v>1.7276465646648303E-3</v>
      </c>
      <c r="Q30" s="8">
        <f t="shared" ca="1" si="193"/>
        <v>1.9128976950908651E-3</v>
      </c>
      <c r="R30" s="8">
        <f t="shared" ca="1" si="194"/>
        <v>2.1170761349420088E-3</v>
      </c>
      <c r="S30" s="8">
        <f t="shared" ca="1" si="195"/>
        <v>2.3456047684273194E-3</v>
      </c>
      <c r="T30" s="8">
        <f t="shared" ca="1" si="196"/>
        <v>2.6055849850852172E-3</v>
      </c>
      <c r="U30" s="8">
        <f t="shared" ca="1" si="197"/>
        <v>2.9061350929621369E-3</v>
      </c>
      <c r="V30" s="8">
        <f t="shared" ca="1" si="198"/>
        <v>3.2585922989073124E-3</v>
      </c>
      <c r="W30" s="8">
        <f t="shared" ca="1" si="275"/>
        <v>3.6764433421902836E-3</v>
      </c>
      <c r="X30" s="8">
        <f t="shared" ca="1" si="276"/>
        <v>4.1749574088920868E-3</v>
      </c>
      <c r="Y30" s="8">
        <f t="shared" ca="1" si="277"/>
        <v>4.7707999547676131E-3</v>
      </c>
      <c r="Z30" s="8">
        <f t="shared" ca="1" si="278"/>
        <v>5.4821329390931737E-3</v>
      </c>
      <c r="AA30" s="8">
        <f t="shared" ca="1" si="279"/>
        <v>6.3291762312934772E-3</v>
      </c>
      <c r="AB30" s="8">
        <f t="shared" ca="1" si="280"/>
        <v>7.3350154581177168E-3</v>
      </c>
      <c r="AC30" s="8">
        <f t="shared" ca="1" si="281"/>
        <v>8.5265106241792909E-3</v>
      </c>
      <c r="AD30" s="8">
        <f t="shared" ca="1" si="282"/>
        <v>9.9352624066059748E-3</v>
      </c>
      <c r="AE30" s="8">
        <f t="shared" ca="1" si="283"/>
        <v>1.1598651880733833E-2</v>
      </c>
      <c r="AF30" s="8">
        <f t="shared" ca="1" si="284"/>
        <v>1.3560986929987119E-2</v>
      </c>
      <c r="AG30" s="8">
        <f t="shared" ca="1" si="285"/>
        <v>1.5874779974856174E-2</v>
      </c>
      <c r="AH30" s="8">
        <f t="shared" ca="1" si="286"/>
        <v>1.8602152691696038E-2</v>
      </c>
      <c r="AI30" s="8">
        <f t="shared" ca="1" si="287"/>
        <v>2.1816307370058085E-2</v>
      </c>
      <c r="AJ30" s="8">
        <f t="shared" ca="1" si="288"/>
        <v>2.5602902791167503E-2</v>
      </c>
      <c r="AK30" s="8">
        <f t="shared" ca="1" si="289"/>
        <v>3.0060995002695719E-2</v>
      </c>
      <c r="AL30" s="8">
        <f t="shared" ca="1" si="290"/>
        <v>3.5302914317432564E-2</v>
      </c>
      <c r="AM30" s="8">
        <f t="shared" ca="1" si="291"/>
        <v>4.1452031834942289E-2</v>
      </c>
      <c r="AN30" s="8">
        <f t="shared" ca="1" si="292"/>
        <v>4.8636893226720448E-2</v>
      </c>
      <c r="AO30" s="8">
        <f t="shared" ca="1" si="293"/>
        <v>5.6979979523813368E-2</v>
      </c>
      <c r="AP30" s="8">
        <f t="shared" ca="1" si="294"/>
        <v>6.6580185083312329E-2</v>
      </c>
      <c r="AQ30" s="8">
        <f t="shared" ca="1" si="295"/>
        <v>7.7491300066575744E-2</v>
      </c>
      <c r="AR30" s="8">
        <f t="shared" ca="1" si="199"/>
        <v>8.9705118551274735E-2</v>
      </c>
      <c r="AS30" s="8">
        <f t="shared" ca="1" si="200"/>
        <v>0.10315363300493115</v>
      </c>
      <c r="AT30" s="8">
        <f t="shared" ca="1" si="201"/>
        <v>0.11773724606040969</v>
      </c>
      <c r="AU30" s="8">
        <f t="shared" ca="1" si="202"/>
        <v>0.13335710938882916</v>
      </c>
      <c r="AV30" s="8">
        <f t="shared" ca="1" si="203"/>
        <v>0.14993630759858934</v>
      </c>
      <c r="AW30" s="8">
        <f t="shared" ca="1" si="204"/>
        <v>0.16742797853438912</v>
      </c>
      <c r="AX30" s="8">
        <f t="shared" ca="1" si="205"/>
        <v>0.18581449573260359</v>
      </c>
      <c r="AY30" s="8">
        <f t="shared" ca="1" si="206"/>
        <v>0.20510206337450521</v>
      </c>
      <c r="AZ30" s="8">
        <f t="shared" ca="1" si="207"/>
        <v>0.22531334140114911</v>
      </c>
      <c r="BA30" s="8">
        <f t="shared" ca="1" si="208"/>
        <v>0.24647902386013754</v>
      </c>
      <c r="BB30" s="8">
        <f t="shared" ca="1" si="209"/>
        <v>0.26862813317354645</v>
      </c>
      <c r="BC30" s="8">
        <f t="shared" ca="1" si="210"/>
        <v>0.29177608841120717</v>
      </c>
      <c r="BD30" s="8">
        <f t="shared" ca="1" si="211"/>
        <v>0.31590922663862264</v>
      </c>
      <c r="BE30" s="8">
        <f t="shared" ca="1" si="212"/>
        <v>0.34096444044631197</v>
      </c>
      <c r="BF30" s="8">
        <f t="shared" ca="1" si="213"/>
        <v>0.36680326468853225</v>
      </c>
      <c r="BG30" s="8">
        <f t="shared" ca="1" si="214"/>
        <v>0.3931817991705665</v>
      </c>
      <c r="BH30" s="8">
        <f t="shared" ca="1" si="215"/>
        <v>0.41972229775177838</v>
      </c>
      <c r="BI30" s="8">
        <f t="shared" ca="1" si="216"/>
        <v>0.44589970517435751</v>
      </c>
      <c r="BJ30" s="8">
        <f t="shared" ca="1" si="217"/>
        <v>0.47106486620069982</v>
      </c>
      <c r="BK30" s="8">
        <f t="shared" ca="1" si="296"/>
        <v>0.49452663953766574</v>
      </c>
      <c r="BL30" s="8">
        <f t="shared" ca="1" si="297"/>
        <v>0.51568978900886486</v>
      </c>
      <c r="BM30" s="8">
        <f t="shared" ca="1" si="298"/>
        <v>0.53418538591949982</v>
      </c>
      <c r="BN30" s="8">
        <f t="shared" ca="1" si="299"/>
        <v>0.54989578514915993</v>
      </c>
      <c r="BO30" s="8">
        <f t="shared" ca="1" si="300"/>
        <v>0.56289693529101248</v>
      </c>
      <c r="BP30" s="8">
        <f t="shared" ca="1" si="301"/>
        <v>0.57337608780911054</v>
      </c>
      <c r="BQ30" s="8">
        <f t="shared" ca="1" si="302"/>
        <v>0.58156134600442821</v>
      </c>
      <c r="BR30" s="8">
        <f t="shared" ca="1" si="303"/>
        <v>0.58767395728736438</v>
      </c>
      <c r="BS30" s="8">
        <f t="shared" ca="1" si="304"/>
        <v>0.59190077998550972</v>
      </c>
      <c r="BT30" s="8">
        <f t="shared" ca="1" si="305"/>
        <v>0.5943804827775796</v>
      </c>
      <c r="BU30" s="8">
        <f t="shared" ca="1" si="306"/>
        <v>0.59519761320810916</v>
      </c>
      <c r="BV30" s="8">
        <f t="shared" ca="1" si="307"/>
        <v>0.59438050876303217</v>
      </c>
      <c r="BW30" s="8">
        <f t="shared" ca="1" si="308"/>
        <v>0.59190083258035797</v>
      </c>
      <c r="BX30" s="8">
        <f t="shared" ca="1" si="309"/>
        <v>0.58767403774838134</v>
      </c>
      <c r="BY30" s="8">
        <f t="shared" ca="1" si="310"/>
        <v>0.5815614562369068</v>
      </c>
      <c r="BZ30" s="8">
        <f t="shared" ca="1" si="311"/>
        <v>0.57337623038452912</v>
      </c>
      <c r="CA30" s="8">
        <f t="shared" ca="1" si="312"/>
        <v>0.56289711345783056</v>
      </c>
      <c r="CB30" s="8">
        <f t="shared" ca="1" si="313"/>
        <v>0.54989600282235784</v>
      </c>
      <c r="CC30" s="8">
        <f t="shared" ca="1" si="314"/>
        <v>0.53418564762839349</v>
      </c>
      <c r="CD30" s="8">
        <f t="shared" ca="1" si="315"/>
        <v>0.51569009978005553</v>
      </c>
      <c r="CE30" s="8">
        <f t="shared" ca="1" si="316"/>
        <v>0.494527004699579</v>
      </c>
      <c r="CF30" s="8">
        <f t="shared" ca="1" si="218"/>
        <v>0.47106529112962919</v>
      </c>
      <c r="CG30" s="8">
        <f t="shared" ca="1" si="219"/>
        <v>0.44590019505703554</v>
      </c>
      <c r="CH30" s="8">
        <f t="shared" ca="1" si="220"/>
        <v>0.41972285746556409</v>
      </c>
      <c r="CI30" s="8">
        <f t="shared" ca="1" si="221"/>
        <v>0.39318243329942443</v>
      </c>
      <c r="CJ30" s="8">
        <f t="shared" ca="1" si="222"/>
        <v>0.36680397763548633</v>
      </c>
      <c r="CK30" s="8">
        <f t="shared" ca="1" si="223"/>
        <v>0.34096523659674971</v>
      </c>
      <c r="CL30" s="8">
        <f t="shared" ca="1" si="224"/>
        <v>0.31591011054610729</v>
      </c>
      <c r="CM30" s="8">
        <f t="shared" ca="1" si="225"/>
        <v>0.29177706499654626</v>
      </c>
      <c r="CN30" s="8">
        <f t="shared" ca="1" si="226"/>
        <v>0.26862920794163381</v>
      </c>
      <c r="CO30" s="8">
        <f t="shared" ca="1" si="227"/>
        <v>0.24648020314803409</v>
      </c>
      <c r="CP30" s="8">
        <f t="shared" ca="1" si="228"/>
        <v>0.22531463267742624</v>
      </c>
      <c r="CQ30" s="8">
        <f t="shared" ca="1" si="229"/>
        <v>0.20510347561612211</v>
      </c>
      <c r="CR30" s="8">
        <f t="shared" ca="1" si="230"/>
        <v>0.1858160399126163</v>
      </c>
      <c r="CS30" s="8">
        <f t="shared" ca="1" si="231"/>
        <v>0.1674296682614406</v>
      </c>
      <c r="CT30" s="8">
        <f t="shared" ca="1" si="232"/>
        <v>0.14993815995531529</v>
      </c>
      <c r="CU30" s="8">
        <f t="shared" ca="1" si="233"/>
        <v>0.13335914601568225</v>
      </c>
      <c r="CV30" s="8">
        <f t="shared" ca="1" si="234"/>
        <v>0.11773949451384705</v>
      </c>
      <c r="CW30" s="8">
        <f t="shared" ca="1" si="235"/>
        <v>0.10315612837041191</v>
      </c>
      <c r="CX30" s="8">
        <f t="shared" ca="1" si="236"/>
        <v>8.9707905203667684E-2</v>
      </c>
      <c r="CY30" s="8">
        <f t="shared" ca="1" si="317"/>
        <v>7.7494433368259633E-2</v>
      </c>
      <c r="CZ30" s="8">
        <f t="shared" ca="1" si="318"/>
        <v>6.6583732791941005E-2</v>
      </c>
      <c r="DA30" s="8">
        <f t="shared" ca="1" si="319"/>
        <v>5.6984022896299856E-2</v>
      </c>
      <c r="DB30" s="8">
        <f t="shared" ca="1" si="320"/>
        <v>4.8641528191213805E-2</v>
      </c>
      <c r="DC30" s="8">
        <f t="shared" ca="1" si="321"/>
        <v>4.1457370578167119E-2</v>
      </c>
      <c r="DD30" s="8">
        <f t="shared" ca="1" si="322"/>
        <v>3.5309087464642744E-2</v>
      </c>
      <c r="DE30" s="8">
        <f t="shared" ca="1" si="323"/>
        <v>3.0068154450163226E-2</v>
      </c>
      <c r="DF30" s="8">
        <f t="shared" ca="1" si="324"/>
        <v>2.5611225211594969E-2</v>
      </c>
      <c r="DG30" s="8">
        <f t="shared" ca="1" si="325"/>
        <v>2.1825998415509883E-2</v>
      </c>
      <c r="DH30" s="8">
        <f t="shared" ca="1" si="326"/>
        <v>1.8613451934818857E-2</v>
      </c>
      <c r="DI30" s="8">
        <f t="shared" ca="1" si="327"/>
        <v>1.5887966637939288E-2</v>
      </c>
      <c r="DJ30" s="8">
        <f t="shared" ca="1" si="328"/>
        <v>1.3576386439038102E-2</v>
      </c>
      <c r="DK30" s="8">
        <f t="shared" ca="1" si="329"/>
        <v>1.1616643231406246E-2</v>
      </c>
      <c r="DL30" s="8">
        <f t="shared" ca="1" si="330"/>
        <v>9.9562862128849579E-3</v>
      </c>
      <c r="DM30" s="8">
        <f t="shared" ca="1" si="331"/>
        <v>8.5510774938829439E-3</v>
      </c>
      <c r="DN30" s="8">
        <f t="shared" ca="1" si="332"/>
        <v>7.3637139353382661E-3</v>
      </c>
      <c r="DO30" s="8">
        <f t="shared" ca="1" si="333"/>
        <v>6.3626788900283202E-3</v>
      </c>
      <c r="DP30" s="8">
        <f t="shared" ca="1" si="334"/>
        <v>5.5211982774304013E-3</v>
      </c>
      <c r="DQ30" s="8">
        <f t="shared" ca="1" si="335"/>
        <v>4.8162666992786398E-3</v>
      </c>
      <c r="DR30" s="8">
        <f t="shared" ca="1" si="336"/>
        <v>4.2277273681355747E-3</v>
      </c>
      <c r="DS30" s="8">
        <f t="shared" ca="1" si="337"/>
        <v>3.7374505465420545E-3</v>
      </c>
      <c r="DT30" s="8">
        <f t="shared" ca="1" si="237"/>
        <v>3.3287617954028581E-3</v>
      </c>
      <c r="DU30" s="8">
        <f t="shared" ca="1" si="238"/>
        <v>2.9863440468549307E-3</v>
      </c>
      <c r="DV30" s="8">
        <f t="shared" ca="1" si="239"/>
        <v>2.6966430904045782E-3</v>
      </c>
      <c r="DW30" s="8">
        <f t="shared" ca="1" si="240"/>
        <v>2.4482568684265314E-3</v>
      </c>
      <c r="DX30" s="8">
        <f t="shared" ca="1" si="241"/>
        <v>2.2320202100474043E-3</v>
      </c>
      <c r="DY30" s="8">
        <f t="shared" ca="1" si="242"/>
        <v>2.0408103208419386E-3</v>
      </c>
      <c r="DZ30" s="8">
        <f t="shared" ca="1" si="243"/>
        <v>1.8692108616486024E-3</v>
      </c>
      <c r="EA30" s="8">
        <f t="shared" ca="1" si="244"/>
        <v>1.7131523412748555E-3</v>
      </c>
      <c r="EB30" s="8">
        <f t="shared" ca="1" si="245"/>
        <v>1.5695932247103677E-3</v>
      </c>
      <c r="EC30" s="8">
        <f t="shared" ca="1" si="246"/>
        <v>1.4362644441293234E-3</v>
      </c>
      <c r="ED30" s="8">
        <f t="shared" ca="1" si="247"/>
        <v>1.3114773644246559E-3</v>
      </c>
      <c r="EE30" s="8">
        <f t="shared" ca="1" si="248"/>
        <v>1.1939863120105289E-3</v>
      </c>
      <c r="EF30" s="8">
        <f t="shared" ca="1" si="249"/>
        <v>1.0828950558742583E-3</v>
      </c>
      <c r="EG30" s="8">
        <f t="shared" ca="1" si="250"/>
        <v>9.7759769410528494E-4</v>
      </c>
      <c r="EH30" s="8">
        <f t="shared" ca="1" si="251"/>
        <v>8.7774562510531601E-4</v>
      </c>
      <c r="EI30" s="8">
        <f t="shared" ca="1" si="252"/>
        <v>7.8323197984209224E-4</v>
      </c>
      <c r="EJ30" s="8">
        <f t="shared" ca="1" si="253"/>
        <v>6.9418174913461154E-4</v>
      </c>
      <c r="EK30" s="8">
        <f t="shared" ca="1" si="254"/>
        <v>6.1092934578097738E-4</v>
      </c>
      <c r="EL30" s="8">
        <f t="shared" ca="1" si="255"/>
        <v>5.3395807902625176E-4</v>
      </c>
      <c r="EM30" s="8">
        <f t="shared" ca="1" si="338"/>
        <v>4.6377821003938934E-4</v>
      </c>
      <c r="EN30" s="8">
        <f t="shared" ca="1" si="339"/>
        <v>4.0075156771087145E-4</v>
      </c>
      <c r="EO30" s="8">
        <f t="shared" ca="1" si="340"/>
        <v>3.449391343347568E-4</v>
      </c>
      <c r="EP30" s="8">
        <f t="shared" ca="1" si="341"/>
        <v>2.960824066950879E-4</v>
      </c>
      <c r="EQ30" s="8">
        <f t="shared" ca="1" si="342"/>
        <v>2.5368422442555459E-4</v>
      </c>
      <c r="ER30" s="8">
        <f t="shared" ca="1" si="343"/>
        <v>2.1711600564289492E-4</v>
      </c>
      <c r="ES30" s="8">
        <f t="shared" ca="1" si="344"/>
        <v>1.8570710969518828E-4</v>
      </c>
      <c r="ET30" s="8">
        <f t="shared" ca="1" si="345"/>
        <v>1.5880380765683025E-4</v>
      </c>
      <c r="EU30" s="8">
        <f t="shared" ca="1" si="346"/>
        <v>1.3580162306388028E-4</v>
      </c>
      <c r="EV30" s="8">
        <f t="shared" ca="1" si="347"/>
        <v>1.1615926734901211E-4</v>
      </c>
      <c r="EW30" s="8">
        <f t="shared" ca="1" si="348"/>
        <v>9.9401549033717164E-5</v>
      </c>
      <c r="EX30" s="8">
        <f t="shared" ca="1" si="349"/>
        <v>8.5116421887652474E-5</v>
      </c>
      <c r="EY30" s="8">
        <f t="shared" ca="1" si="350"/>
        <v>7.2949342078417183E-5</v>
      </c>
      <c r="EZ30" s="8">
        <f t="shared" ca="1" si="351"/>
        <v>6.2596704183839341E-5</v>
      </c>
      <c r="FA30" s="8">
        <f t="shared" ca="1" si="352"/>
        <v>5.3799251359951372E-5</v>
      </c>
      <c r="FB30" s="8">
        <f t="shared" ca="1" si="353"/>
        <v>4.6335840441071293E-5</v>
      </c>
      <c r="FC30" s="8">
        <f t="shared" ca="1" si="354"/>
        <v>4.0017647659915397E-5</v>
      </c>
      <c r="FD30" s="8">
        <f t="shared" ca="1" si="355"/>
        <v>3.4682738568086332E-5</v>
      </c>
      <c r="FE30" s="8">
        <f t="shared" ca="1" si="356"/>
        <v>3.0190870632355009E-5</v>
      </c>
      <c r="FF30" s="8">
        <f t="shared" ca="1" si="357"/>
        <v>2.6418489394735173E-5</v>
      </c>
      <c r="FG30" s="8">
        <f t="shared" ca="1" si="358"/>
        <v>2.3254211034678107E-5</v>
      </c>
      <c r="FH30" s="8">
        <f t="shared" ca="1" si="256"/>
        <v>2.0595670857207705E-5</v>
      </c>
      <c r="FI30" s="8">
        <f t="shared" ca="1" si="257"/>
        <v>1.8349010393194779E-5</v>
      </c>
      <c r="FJ30" s="8">
        <f t="shared" ca="1" si="258"/>
        <v>1.643116681633299E-5</v>
      </c>
      <c r="FK30" s="8">
        <f t="shared" ca="1" si="259"/>
        <v>1.4772035082770714E-5</v>
      </c>
      <c r="FL30" s="8">
        <f t="shared" ca="1" si="260"/>
        <v>1.3314884305903042E-5</v>
      </c>
      <c r="FM30" s="8">
        <f t="shared" ca="1" si="261"/>
        <v>1.2015180556550582E-5</v>
      </c>
      <c r="FN30" s="8">
        <f t="shared" ca="1" si="262"/>
        <v>1.0838600783921761E-5</v>
      </c>
      <c r="FO30" s="8">
        <f t="shared" ca="1" si="263"/>
        <v>9.7589063725042858E-6</v>
      </c>
      <c r="FP30" s="8">
        <f t="shared" ca="1" si="264"/>
        <v>8.7560417026711952E-6</v>
      </c>
      <c r="FQ30" s="8">
        <f t="shared" ca="1" si="265"/>
        <v>7.8145857489424462E-6</v>
      </c>
      <c r="FR30" s="8">
        <f t="shared" ca="1" si="266"/>
        <v>6.9225551621972318E-6</v>
      </c>
      <c r="FS30" s="8">
        <f t="shared" ca="1" si="267"/>
        <v>6.0705050780517509E-6</v>
      </c>
      <c r="FT30" s="8">
        <f t="shared" ca="1" si="268"/>
        <v>5.2508630062873261E-6</v>
      </c>
      <c r="FU30" s="8">
        <f t="shared" ca="1" si="269"/>
        <v>4.4574376764123828E-6</v>
      </c>
      <c r="FV30" s="8">
        <f t="shared" ca="1" si="270"/>
        <v>3.6850562345598231E-6</v>
      </c>
      <c r="FW30" s="8">
        <f t="shared" ca="1" si="271"/>
        <v>2.9292943985497052E-6</v>
      </c>
      <c r="FX30" s="8">
        <f t="shared" ca="1" si="272"/>
        <v>2.186273346234143E-6</v>
      </c>
      <c r="FY30" s="8">
        <f t="shared" ca="1" si="273"/>
        <v>1.4525040292972886E-6</v>
      </c>
      <c r="FZ30" s="8">
        <f t="shared" ca="1" si="274"/>
        <v>7.2476458739645367E-7</v>
      </c>
      <c r="GA30" s="1">
        <v>0</v>
      </c>
    </row>
    <row r="31" spans="1:183" x14ac:dyDescent="0.25">
      <c r="A31">
        <v>29</v>
      </c>
      <c r="B31">
        <v>1.4</v>
      </c>
      <c r="C31" s="1">
        <v>0</v>
      </c>
      <c r="D31" s="8">
        <f t="shared" ca="1" si="180"/>
        <v>1.1599741078287101E-4</v>
      </c>
      <c r="E31" s="8">
        <f t="shared" ca="1" si="181"/>
        <v>2.3250575107256491E-4</v>
      </c>
      <c r="F31" s="8">
        <f t="shared" ca="1" si="182"/>
        <v>3.5005162087935811E-4</v>
      </c>
      <c r="G31" s="8">
        <f t="shared" ca="1" si="183"/>
        <v>4.691942477531705E-4</v>
      </c>
      <c r="H31" s="8">
        <f t="shared" ca="1" si="184"/>
        <v>5.9054513208004627E-4</v>
      </c>
      <c r="I31" s="8">
        <f t="shared" ca="1" si="185"/>
        <v>7.1479202055572011E-4</v>
      </c>
      <c r="J31" s="8">
        <f t="shared" ca="1" si="186"/>
        <v>8.4272922334554579E-4</v>
      </c>
      <c r="K31" s="8">
        <f t="shared" ca="1" si="187"/>
        <v>9.7529682100723708E-4</v>
      </c>
      <c r="L31" s="8">
        <f t="shared" ca="1" si="188"/>
        <v>1.1136320052475969E-3</v>
      </c>
      <c r="M31" s="8">
        <f t="shared" ca="1" si="189"/>
        <v>1.2591366522030716E-3</v>
      </c>
      <c r="N31" s="8">
        <f t="shared" ca="1" si="190"/>
        <v>1.4135661673504516E-3</v>
      </c>
      <c r="O31" s="8">
        <f t="shared" ca="1" si="191"/>
        <v>1.5791454677638419E-3</v>
      </c>
      <c r="P31" s="8">
        <f t="shared" ca="1" si="192"/>
        <v>1.7587182358802795E-3</v>
      </c>
      <c r="Q31" s="8">
        <f t="shared" ca="1" si="193"/>
        <v>1.9559344347298046E-3</v>
      </c>
      <c r="R31" s="8">
        <f t="shared" ca="1" si="194"/>
        <v>2.1754770952826987E-3</v>
      </c>
      <c r="S31" s="8">
        <f t="shared" ca="1" si="195"/>
        <v>2.4233206547857084E-3</v>
      </c>
      <c r="T31" s="8">
        <f t="shared" ca="1" si="196"/>
        <v>2.7069980989820538E-3</v>
      </c>
      <c r="U31" s="8">
        <f t="shared" ca="1" si="197"/>
        <v>3.0358343465547695E-3</v>
      </c>
      <c r="V31" s="8">
        <f t="shared" ca="1" si="198"/>
        <v>3.4210884964691471E-3</v>
      </c>
      <c r="W31" s="8">
        <f t="shared" ca="1" si="275"/>
        <v>3.875960993390902E-3</v>
      </c>
      <c r="X31" s="8">
        <f t="shared" ca="1" si="276"/>
        <v>4.4154925884938856E-3</v>
      </c>
      <c r="Y31" s="8">
        <f t="shared" ca="1" si="277"/>
        <v>5.0565007140205443E-3</v>
      </c>
      <c r="Z31" s="8">
        <f t="shared" ca="1" si="278"/>
        <v>5.8177475217539472E-3</v>
      </c>
      <c r="AA31" s="8">
        <f t="shared" ca="1" si="279"/>
        <v>6.7203724294171447E-3</v>
      </c>
      <c r="AB31" s="8">
        <f t="shared" ca="1" si="280"/>
        <v>7.788519105738901E-3</v>
      </c>
      <c r="AC31" s="8">
        <f t="shared" ca="1" si="281"/>
        <v>9.0500815176123624E-3</v>
      </c>
      <c r="AD31" s="8">
        <f t="shared" ca="1" si="282"/>
        <v>1.0537525550754174E-2</v>
      </c>
      <c r="AE31" s="8">
        <f t="shared" ca="1" si="283"/>
        <v>1.2288769107299844E-2</v>
      </c>
      <c r="AF31" s="8">
        <f t="shared" ca="1" si="284"/>
        <v>1.4348111176033856E-2</v>
      </c>
      <c r="AG31" s="8">
        <f t="shared" ca="1" si="285"/>
        <v>1.6767188244311906E-2</v>
      </c>
      <c r="AH31" s="8">
        <f t="shared" ca="1" si="286"/>
        <v>1.9605904102776135E-2</v>
      </c>
      <c r="AI31" s="8">
        <f t="shared" ca="1" si="287"/>
        <v>2.2933222316564621E-2</v>
      </c>
      <c r="AJ31" s="8">
        <f t="shared" ca="1" si="288"/>
        <v>2.6827621471041854E-2</v>
      </c>
      <c r="AK31" s="8">
        <f t="shared" ca="1" si="289"/>
        <v>3.137688373484733E-2</v>
      </c>
      <c r="AL31" s="8">
        <f t="shared" ca="1" si="290"/>
        <v>3.6676718854911916E-2</v>
      </c>
      <c r="AM31" s="8">
        <f t="shared" ca="1" si="291"/>
        <v>4.2827550978205398E-2</v>
      </c>
      <c r="AN31" s="8">
        <f t="shared" ca="1" si="292"/>
        <v>4.9928717860557165E-2</v>
      </c>
      <c r="AO31" s="8">
        <f t="shared" ca="1" si="293"/>
        <v>5.8069576979610946E-2</v>
      </c>
      <c r="AP31" s="8">
        <f t="shared" ca="1" si="294"/>
        <v>6.7317942057958449E-2</v>
      </c>
      <c r="AQ31" s="8">
        <f t="shared" ca="1" si="295"/>
        <v>7.7708196005202346E-2</v>
      </c>
      <c r="AR31" s="8">
        <f t="shared" ca="1" si="199"/>
        <v>8.9233939140659954E-2</v>
      </c>
      <c r="AS31" s="8">
        <f t="shared" ca="1" si="200"/>
        <v>0.10185091083555334</v>
      </c>
      <c r="AT31" s="8">
        <f t="shared" ca="1" si="201"/>
        <v>0.11549136984726185</v>
      </c>
      <c r="AU31" s="8">
        <f t="shared" ca="1" si="202"/>
        <v>0.1300820260157326</v>
      </c>
      <c r="AV31" s="8">
        <f t="shared" ca="1" si="203"/>
        <v>0.14555807858373238</v>
      </c>
      <c r="AW31" s="8">
        <f t="shared" ca="1" si="204"/>
        <v>0.1618706696497878</v>
      </c>
      <c r="AX31" s="8">
        <f t="shared" ca="1" si="205"/>
        <v>0.17898848422653993</v>
      </c>
      <c r="AY31" s="8">
        <f t="shared" ca="1" si="206"/>
        <v>0.19689530960744994</v>
      </c>
      <c r="AZ31" s="8">
        <f t="shared" ca="1" si="207"/>
        <v>0.21558507445501199</v>
      </c>
      <c r="BA31" s="8">
        <f t="shared" ca="1" si="208"/>
        <v>0.23505517639434562</v>
      </c>
      <c r="BB31" s="8">
        <f t="shared" ca="1" si="209"/>
        <v>0.25529825443448273</v>
      </c>
      <c r="BC31" s="8">
        <f t="shared" ca="1" si="210"/>
        <v>0.27629212678400927</v>
      </c>
      <c r="BD31" s="8">
        <f t="shared" ca="1" si="211"/>
        <v>0.29798745012167432</v>
      </c>
      <c r="BE31" s="8">
        <f t="shared" ca="1" si="212"/>
        <v>0.32029285583461814</v>
      </c>
      <c r="BF31" s="8">
        <f t="shared" ca="1" si="213"/>
        <v>0.34305808025205825</v>
      </c>
      <c r="BG31" s="8">
        <f t="shared" ca="1" si="214"/>
        <v>0.3660572178163698</v>
      </c>
      <c r="BH31" s="8">
        <f t="shared" ca="1" si="215"/>
        <v>0.38897688399143249</v>
      </c>
      <c r="BI31" s="8">
        <f t="shared" ca="1" si="216"/>
        <v>0.41141735953706271</v>
      </c>
      <c r="BJ31" s="8">
        <f t="shared" ca="1" si="217"/>
        <v>0.43291670460451515</v>
      </c>
      <c r="BK31" s="8">
        <f t="shared" ca="1" si="296"/>
        <v>0.45300399453649504</v>
      </c>
      <c r="BL31" s="8">
        <f t="shared" ca="1" si="297"/>
        <v>0.47127331100908132</v>
      </c>
      <c r="BM31" s="8">
        <f t="shared" ca="1" si="298"/>
        <v>0.48744833101749596</v>
      </c>
      <c r="BN31" s="8">
        <f t="shared" ca="1" si="299"/>
        <v>0.5014025787242713</v>
      </c>
      <c r="BO31" s="8">
        <f t="shared" ca="1" si="300"/>
        <v>0.51313751948902819</v>
      </c>
      <c r="BP31" s="8">
        <f t="shared" ca="1" si="301"/>
        <v>0.52274047606163987</v>
      </c>
      <c r="BQ31" s="8">
        <f t="shared" ca="1" si="302"/>
        <v>0.53034175317197763</v>
      </c>
      <c r="BR31" s="8">
        <f t="shared" ca="1" si="303"/>
        <v>0.53608060262140556</v>
      </c>
      <c r="BS31" s="8">
        <f t="shared" ca="1" si="304"/>
        <v>0.54008200621997016</v>
      </c>
      <c r="BT31" s="8">
        <f t="shared" ca="1" si="305"/>
        <v>0.54244253036480705</v>
      </c>
      <c r="BU31" s="8">
        <f t="shared" ca="1" si="306"/>
        <v>0.54322255278635101</v>
      </c>
      <c r="BV31" s="8">
        <f t="shared" ca="1" si="307"/>
        <v>0.5424425578657095</v>
      </c>
      <c r="BW31" s="8">
        <f t="shared" ca="1" si="308"/>
        <v>0.54008206184552865</v>
      </c>
      <c r="BX31" s="8">
        <f t="shared" ca="1" si="309"/>
        <v>0.53608068762248928</v>
      </c>
      <c r="BY31" s="8">
        <f t="shared" ca="1" si="310"/>
        <v>0.53034186943106476</v>
      </c>
      <c r="BZ31" s="8">
        <f t="shared" ca="1" si="311"/>
        <v>0.52274062609374128</v>
      </c>
      <c r="CA31" s="8">
        <f t="shared" ca="1" si="312"/>
        <v>0.51313770643155332</v>
      </c>
      <c r="CB31" s="8">
        <f t="shared" ca="1" si="313"/>
        <v>0.50140280630560397</v>
      </c>
      <c r="CC31" s="8">
        <f t="shared" ca="1" si="314"/>
        <v>0.48744860349260077</v>
      </c>
      <c r="CD31" s="8">
        <f t="shared" ca="1" si="315"/>
        <v>0.47127363305288106</v>
      </c>
      <c r="CE31" s="8">
        <f t="shared" ca="1" si="316"/>
        <v>0.45300437109571046</v>
      </c>
      <c r="CF31" s="8">
        <f t="shared" ca="1" si="218"/>
        <v>0.43291714072812115</v>
      </c>
      <c r="CG31" s="8">
        <f t="shared" ca="1" si="219"/>
        <v>0.41141786022796145</v>
      </c>
      <c r="CH31" s="8">
        <f t="shared" ca="1" si="220"/>
        <v>0.38897745412664092</v>
      </c>
      <c r="CI31" s="8">
        <f t="shared" ca="1" si="221"/>
        <v>0.366057862153022</v>
      </c>
      <c r="CJ31" s="8">
        <f t="shared" ca="1" si="222"/>
        <v>0.34305880350844375</v>
      </c>
      <c r="CK31" s="8">
        <f t="shared" ca="1" si="223"/>
        <v>0.32029366282599725</v>
      </c>
      <c r="CL31" s="8">
        <f t="shared" ca="1" si="224"/>
        <v>0.29798834593497514</v>
      </c>
      <c r="CM31" s="8">
        <f t="shared" ca="1" si="225"/>
        <v>0.27629311698499187</v>
      </c>
      <c r="CN31" s="8">
        <f t="shared" ca="1" si="226"/>
        <v>0.25529934531041221</v>
      </c>
      <c r="CO31" s="8">
        <f t="shared" ca="1" si="227"/>
        <v>0.23505637524308767</v>
      </c>
      <c r="CP31" s="8">
        <f t="shared" ca="1" si="228"/>
        <v>0.21558638993793289</v>
      </c>
      <c r="CQ31" s="8">
        <f t="shared" ca="1" si="229"/>
        <v>0.19689675218909114</v>
      </c>
      <c r="CR31" s="8">
        <f t="shared" ca="1" si="230"/>
        <v>0.17899006672887541</v>
      </c>
      <c r="CS31" s="8">
        <f t="shared" ca="1" si="231"/>
        <v>0.1618724079522304</v>
      </c>
      <c r="CT31" s="8">
        <f t="shared" ca="1" si="232"/>
        <v>0.14555999249997165</v>
      </c>
      <c r="CU31" s="8">
        <f t="shared" ca="1" si="233"/>
        <v>0.13008414037146779</v>
      </c>
      <c r="CV31" s="8">
        <f t="shared" ca="1" si="234"/>
        <v>0.11549371576431047</v>
      </c>
      <c r="CW31" s="8">
        <f t="shared" ca="1" si="235"/>
        <v>0.10185352719430751</v>
      </c>
      <c r="CX31" s="8">
        <f t="shared" ca="1" si="236"/>
        <v>8.9236874148661216E-2</v>
      </c>
      <c r="CY31" s="8">
        <f t="shared" ca="1" si="317"/>
        <v>7.7711508766672072E-2</v>
      </c>
      <c r="CZ31" s="8">
        <f t="shared" ca="1" si="318"/>
        <v>6.7321704061268223E-2</v>
      </c>
      <c r="DA31" s="8">
        <f t="shared" ca="1" si="319"/>
        <v>5.8073873532666437E-2</v>
      </c>
      <c r="DB31" s="8">
        <f t="shared" ca="1" si="320"/>
        <v>4.9933649652798145E-2</v>
      </c>
      <c r="DC31" s="8">
        <f t="shared" ca="1" si="321"/>
        <v>4.283323597093551E-2</v>
      </c>
      <c r="DD31" s="8">
        <f t="shared" ca="1" si="322"/>
        <v>3.6683294644391573E-2</v>
      </c>
      <c r="DE31" s="8">
        <f t="shared" ca="1" si="323"/>
        <v>3.1384510470332277E-2</v>
      </c>
      <c r="DF31" s="8">
        <f t="shared" ca="1" si="324"/>
        <v>2.6836485371431646E-2</v>
      </c>
      <c r="DG31" s="8">
        <f t="shared" ca="1" si="325"/>
        <v>2.2943539810392731E-2</v>
      </c>
      <c r="DH31" s="8">
        <f t="shared" ca="1" si="326"/>
        <v>1.9617926602710577E-2</v>
      </c>
      <c r="DI31" s="8">
        <f t="shared" ca="1" si="327"/>
        <v>1.6781207544666499E-2</v>
      </c>
      <c r="DJ31" s="8">
        <f t="shared" ca="1" si="328"/>
        <v>1.4364465416079528E-2</v>
      </c>
      <c r="DK31" s="8">
        <f t="shared" ca="1" si="329"/>
        <v>1.2307849158734058E-2</v>
      </c>
      <c r="DL31" s="8">
        <f t="shared" ca="1" si="330"/>
        <v>1.0559781545072405E-2</v>
      </c>
      <c r="DM31" s="8">
        <f t="shared" ca="1" si="331"/>
        <v>9.0760290056065111E-3</v>
      </c>
      <c r="DN31" s="8">
        <f t="shared" ca="1" si="332"/>
        <v>7.8187440178063179E-3</v>
      </c>
      <c r="DO31" s="8">
        <f t="shared" ca="1" si="333"/>
        <v>6.7555335866655072E-3</v>
      </c>
      <c r="DP31" s="8">
        <f t="shared" ca="1" si="334"/>
        <v>5.8585750074902649E-3</v>
      </c>
      <c r="DQ31" s="8">
        <f t="shared" ca="1" si="335"/>
        <v>5.1037881706765343E-3</v>
      </c>
      <c r="DR31" s="8">
        <f t="shared" ca="1" si="336"/>
        <v>4.4700818977903185E-3</v>
      </c>
      <c r="DS31" s="8">
        <f t="shared" ca="1" si="337"/>
        <v>3.9387194496550565E-3</v>
      </c>
      <c r="DT31" s="8">
        <f t="shared" ca="1" si="237"/>
        <v>3.4928818339172978E-3</v>
      </c>
      <c r="DU31" s="8">
        <f t="shared" ca="1" si="238"/>
        <v>3.1175027324930969E-3</v>
      </c>
      <c r="DV31" s="8">
        <f t="shared" ca="1" si="239"/>
        <v>2.7993429523577281E-3</v>
      </c>
      <c r="DW31" s="8">
        <f t="shared" ca="1" si="240"/>
        <v>2.5271050338102818E-3</v>
      </c>
      <c r="DX31" s="8">
        <f t="shared" ca="1" si="241"/>
        <v>2.2914376251557435E-3</v>
      </c>
      <c r="DY31" s="8">
        <f t="shared" ca="1" si="242"/>
        <v>2.0848011209369114E-3</v>
      </c>
      <c r="DZ31" s="8">
        <f t="shared" ca="1" si="243"/>
        <v>1.9012392017244517E-3</v>
      </c>
      <c r="EA31" s="8">
        <f t="shared" ca="1" si="244"/>
        <v>1.7361151733742552E-3</v>
      </c>
      <c r="EB31" s="8">
        <f t="shared" ca="1" si="245"/>
        <v>1.5858571316116374E-3</v>
      </c>
      <c r="EC31" s="8">
        <f t="shared" ca="1" si="246"/>
        <v>1.4477358332846413E-3</v>
      </c>
      <c r="ED31" s="8">
        <f t="shared" ca="1" si="247"/>
        <v>1.3196838075167755E-3</v>
      </c>
      <c r="EE31" s="8">
        <f t="shared" ca="1" si="248"/>
        <v>1.2001552325447756E-3</v>
      </c>
      <c r="EF31" s="8">
        <f t="shared" ca="1" si="249"/>
        <v>1.0880217955999915E-3</v>
      </c>
      <c r="EG31" s="8">
        <f t="shared" ca="1" si="250"/>
        <v>9.8249803608090004E-4</v>
      </c>
      <c r="EH31" s="8">
        <f t="shared" ca="1" si="251"/>
        <v>8.8308885747897744E-4</v>
      </c>
      <c r="EI31" s="8">
        <f t="shared" ca="1" si="252"/>
        <v>7.8955083500185724E-4</v>
      </c>
      <c r="EJ31" s="8">
        <f t="shared" ca="1" si="253"/>
        <v>7.0185709739705414E-4</v>
      </c>
      <c r="EK31" s="8">
        <f t="shared" ca="1" si="254"/>
        <v>6.2015337463612271E-4</v>
      </c>
      <c r="EL31" s="8">
        <f t="shared" ca="1" si="255"/>
        <v>5.4469259727467302E-4</v>
      </c>
      <c r="EM31" s="8">
        <f t="shared" ca="1" si="338"/>
        <v>4.7574202814888196E-4</v>
      </c>
      <c r="EN31" s="8">
        <f t="shared" ca="1" si="339"/>
        <v>4.1347519773041728E-4</v>
      </c>
      <c r="EO31" s="8">
        <f t="shared" ca="1" si="340"/>
        <v>3.5788574225113041E-4</v>
      </c>
      <c r="EP31" s="8">
        <f t="shared" ca="1" si="341"/>
        <v>3.0876307355886905E-4</v>
      </c>
      <c r="EQ31" s="8">
        <f t="shared" ca="1" si="342"/>
        <v>2.6572385036588859E-4</v>
      </c>
      <c r="ER31" s="8">
        <f t="shared" ca="1" si="343"/>
        <v>2.2826974307208579E-4</v>
      </c>
      <c r="ES31" s="8">
        <f t="shared" ca="1" si="344"/>
        <v>1.9584601161563603E-4</v>
      </c>
      <c r="ET31" s="8">
        <f t="shared" ca="1" si="345"/>
        <v>1.6788801590903601E-4</v>
      </c>
      <c r="EU31" s="8">
        <f t="shared" ca="1" si="346"/>
        <v>1.4385266113633462E-4</v>
      </c>
      <c r="EV31" s="8">
        <f t="shared" ca="1" si="347"/>
        <v>1.232367513107786E-4</v>
      </c>
      <c r="EW31" s="8">
        <f t="shared" ca="1" si="348"/>
        <v>1.055857260302124E-4</v>
      </c>
      <c r="EX31" s="8">
        <f t="shared" ca="1" si="349"/>
        <v>9.0496057618726043E-5</v>
      </c>
      <c r="EY31" s="8">
        <f t="shared" ca="1" si="350"/>
        <v>7.7613823302159483E-5</v>
      </c>
      <c r="EZ31" s="8">
        <f t="shared" ca="1" si="351"/>
        <v>6.6631176347674954E-5</v>
      </c>
      <c r="FA31" s="8">
        <f t="shared" ca="1" si="352"/>
        <v>5.7281806044175473E-5</v>
      </c>
      <c r="FB31" s="8">
        <f t="shared" ca="1" si="353"/>
        <v>4.9336024125017186E-5</v>
      </c>
      <c r="FC31" s="8">
        <f t="shared" ca="1" si="354"/>
        <v>4.2595816773541672E-5</v>
      </c>
      <c r="FD31" s="8">
        <f t="shared" ca="1" si="355"/>
        <v>3.6890025240998528E-5</v>
      </c>
      <c r="FE31" s="8">
        <f t="shared" ca="1" si="356"/>
        <v>3.2069749177918142E-5</v>
      </c>
      <c r="FF31" s="8">
        <f t="shared" ca="1" si="357"/>
        <v>2.8004107789073516E-5</v>
      </c>
      <c r="FG31" s="8">
        <f t="shared" ca="1" si="358"/>
        <v>2.4576642069702964E-5</v>
      </c>
      <c r="FH31" s="8">
        <f t="shared" ca="1" si="256"/>
        <v>2.1682820061777968E-5</v>
      </c>
      <c r="FI31" s="8">
        <f t="shared" ca="1" si="257"/>
        <v>1.9229068197039523E-5</v>
      </c>
      <c r="FJ31" s="8">
        <f t="shared" ca="1" si="258"/>
        <v>1.7133144776684209E-5</v>
      </c>
      <c r="FK31" s="8">
        <f t="shared" ca="1" si="259"/>
        <v>1.5324725635870192E-5</v>
      </c>
      <c r="FL31" s="8">
        <f t="shared" ca="1" si="260"/>
        <v>1.3745350708829685E-5</v>
      </c>
      <c r="FM31" s="8">
        <f t="shared" ca="1" si="261"/>
        <v>1.2347571289436522E-5</v>
      </c>
      <c r="FN31" s="8">
        <f t="shared" ca="1" si="262"/>
        <v>1.109355295912489E-5</v>
      </c>
      <c r="FO31" s="8">
        <f t="shared" ca="1" si="263"/>
        <v>9.9534706038009822E-6</v>
      </c>
      <c r="FP31" s="8">
        <f t="shared" ca="1" si="264"/>
        <v>8.9039476003588975E-6</v>
      </c>
      <c r="FQ31" s="8">
        <f t="shared" ca="1" si="265"/>
        <v>7.9266762426728227E-6</v>
      </c>
      <c r="FR31" s="8">
        <f t="shared" ca="1" si="266"/>
        <v>7.0072682628321363E-6</v>
      </c>
      <c r="FS31" s="8">
        <f t="shared" ca="1" si="267"/>
        <v>6.1343322775834422E-6</v>
      </c>
      <c r="FT31" s="8">
        <f t="shared" ca="1" si="268"/>
        <v>5.2987506295173215E-6</v>
      </c>
      <c r="FU31" s="8">
        <f t="shared" ca="1" si="269"/>
        <v>4.4931204635288167E-6</v>
      </c>
      <c r="FV31" s="8">
        <f t="shared" ca="1" si="270"/>
        <v>3.7113247631143893E-6</v>
      </c>
      <c r="FW31" s="8">
        <f t="shared" ca="1" si="271"/>
        <v>2.9482034655665255E-6</v>
      </c>
      <c r="FX31" s="8">
        <f t="shared" ca="1" si="272"/>
        <v>2.199300030517708E-6</v>
      </c>
      <c r="FY31" s="8">
        <f t="shared" ca="1" si="273"/>
        <v>1.460663725017273E-6</v>
      </c>
      <c r="FZ31" s="8">
        <f t="shared" ca="1" si="274"/>
        <v>7.286919435385822E-7</v>
      </c>
      <c r="GA31" s="1">
        <v>0</v>
      </c>
    </row>
    <row r="32" spans="1:183" x14ac:dyDescent="0.25">
      <c r="A32">
        <v>30</v>
      </c>
      <c r="B32">
        <v>1.45</v>
      </c>
      <c r="C32" s="1">
        <v>0</v>
      </c>
      <c r="D32" s="8">
        <f t="shared" ca="1" si="180"/>
        <v>1.1529629636377367E-4</v>
      </c>
      <c r="E32" s="8">
        <f t="shared" ca="1" si="181"/>
        <v>2.3113661688574019E-4</v>
      </c>
      <c r="F32" s="8">
        <f t="shared" ca="1" si="182"/>
        <v>3.4808362904634258E-4</v>
      </c>
      <c r="G32" s="8">
        <f t="shared" ca="1" si="183"/>
        <v>4.6673873836330579E-4</v>
      </c>
      <c r="H32" s="8">
        <f t="shared" ca="1" si="184"/>
        <v>5.8776519651398496E-4</v>
      </c>
      <c r="I32" s="8">
        <f t="shared" ca="1" si="185"/>
        <v>7.1191600855906312E-4</v>
      </c>
      <c r="J32" s="8">
        <f t="shared" ca="1" si="186"/>
        <v>8.4006876395770072E-4</v>
      </c>
      <c r="K32" s="8">
        <f t="shared" ca="1" si="187"/>
        <v>9.7326996622673298E-4</v>
      </c>
      <c r="L32" s="8">
        <f t="shared" ca="1" si="188"/>
        <v>1.1127919749094688E-3</v>
      </c>
      <c r="M32" s="8">
        <f t="shared" ca="1" si="189"/>
        <v>1.2602062392024619E-3</v>
      </c>
      <c r="N32" s="8">
        <f t="shared" ca="1" si="190"/>
        <v>1.4174769605359097E-3</v>
      </c>
      <c r="O32" s="8">
        <f t="shared" ca="1" si="191"/>
        <v>1.58707941621316E-3</v>
      </c>
      <c r="P32" s="8">
        <f t="shared" ca="1" si="192"/>
        <v>1.7721464763626421E-3</v>
      </c>
      <c r="Q32" s="8">
        <f t="shared" ca="1" si="193"/>
        <v>1.9766447126653751E-3</v>
      </c>
      <c r="R32" s="8">
        <f t="shared" ca="1" si="194"/>
        <v>2.2055771566732735E-3</v>
      </c>
      <c r="S32" s="8">
        <f t="shared" ca="1" si="195"/>
        <v>2.4652026564507615E-3</v>
      </c>
      <c r="T32" s="8">
        <f t="shared" ca="1" si="196"/>
        <v>2.7632524095025208E-3</v>
      </c>
      <c r="U32" s="8">
        <f t="shared" ca="1" si="197"/>
        <v>3.1091156978057402E-3</v>
      </c>
      <c r="V32" s="8">
        <f t="shared" ca="1" si="198"/>
        <v>3.5139663470236055E-3</v>
      </c>
      <c r="W32" s="8">
        <f t="shared" ca="1" si="275"/>
        <v>3.9908195464102925E-3</v>
      </c>
      <c r="X32" s="8">
        <f t="shared" ca="1" si="276"/>
        <v>4.554551237672011E-3</v>
      </c>
      <c r="Y32" s="8">
        <f t="shared" ca="1" si="277"/>
        <v>5.2219627910667313E-3</v>
      </c>
      <c r="Z32" s="8">
        <f t="shared" ca="1" si="278"/>
        <v>6.0119840044849278E-3</v>
      </c>
      <c r="AA32" s="8">
        <f t="shared" ca="1" si="279"/>
        <v>6.9460468588822561E-3</v>
      </c>
      <c r="AB32" s="8">
        <f t="shared" ca="1" si="280"/>
        <v>8.0486070178083825E-3</v>
      </c>
      <c r="AC32" s="8">
        <f t="shared" ca="1" si="281"/>
        <v>9.3477707897770875E-3</v>
      </c>
      <c r="AD32" s="8">
        <f t="shared" ca="1" si="282"/>
        <v>1.0875989171498509E-2</v>
      </c>
      <c r="AE32" s="8">
        <f t="shared" ca="1" si="283"/>
        <v>1.2670787821677517E-2</v>
      </c>
      <c r="AF32" s="8">
        <f t="shared" ca="1" si="284"/>
        <v>1.477550042253656E-2</v>
      </c>
      <c r="AG32" s="8">
        <f t="shared" ca="1" si="285"/>
        <v>1.7239957723581459E-2</v>
      </c>
      <c r="AH32" s="8">
        <f t="shared" ca="1" si="286"/>
        <v>2.0121053158531986E-2</v>
      </c>
      <c r="AI32" s="8">
        <f t="shared" ca="1" si="287"/>
        <v>2.3483056322382404E-2</v>
      </c>
      <c r="AJ32" s="8">
        <f t="shared" ca="1" si="288"/>
        <v>2.7397477041587966E-2</v>
      </c>
      <c r="AK32" s="8">
        <f t="shared" ca="1" si="289"/>
        <v>3.1942199610739838E-2</v>
      </c>
      <c r="AL32" s="8">
        <f t="shared" ca="1" si="290"/>
        <v>3.719952638916238E-2</v>
      </c>
      <c r="AM32" s="8">
        <f t="shared" ca="1" si="291"/>
        <v>4.3252735362410213E-2</v>
      </c>
      <c r="AN32" s="8">
        <f t="shared" ca="1" si="292"/>
        <v>5.0180850257691867E-2</v>
      </c>
      <c r="AO32" s="8">
        <f t="shared" ca="1" si="293"/>
        <v>5.8051668476114801E-2</v>
      </c>
      <c r="AP32" s="8">
        <f t="shared" ca="1" si="294"/>
        <v>6.6913810163708204E-2</v>
      </c>
      <c r="AQ32" s="8">
        <f t="shared" ca="1" si="295"/>
        <v>7.6789602755615277E-2</v>
      </c>
      <c r="AR32" s="8">
        <f t="shared" ca="1" si="199"/>
        <v>8.7671531170609426E-2</v>
      </c>
      <c r="AS32" s="8">
        <f t="shared" ca="1" si="200"/>
        <v>9.9524701349360423E-2</v>
      </c>
      <c r="AT32" s="8">
        <f t="shared" ca="1" si="201"/>
        <v>0.11229529647735181</v>
      </c>
      <c r="AU32" s="8">
        <f t="shared" ca="1" si="202"/>
        <v>0.12592154624310703</v>
      </c>
      <c r="AV32" s="8">
        <f t="shared" ca="1" si="203"/>
        <v>0.14034331107081982</v>
      </c>
      <c r="AW32" s="8">
        <f t="shared" ca="1" si="204"/>
        <v>0.15550813725448986</v>
      </c>
      <c r="AX32" s="8">
        <f t="shared" ca="1" si="205"/>
        <v>0.17137346191631844</v>
      </c>
      <c r="AY32" s="8">
        <f t="shared" ca="1" si="206"/>
        <v>0.1879056163737427</v>
      </c>
      <c r="AZ32" s="8">
        <f t="shared" ca="1" si="207"/>
        <v>0.20507647041710333</v>
      </c>
      <c r="BA32" s="8">
        <f t="shared" ca="1" si="208"/>
        <v>0.22285835282775018</v>
      </c>
      <c r="BB32" s="8">
        <f t="shared" ca="1" si="209"/>
        <v>0.24121758138602969</v>
      </c>
      <c r="BC32" s="8">
        <f t="shared" ca="1" si="210"/>
        <v>0.26010671416867281</v>
      </c>
      <c r="BD32" s="8">
        <f t="shared" ca="1" si="211"/>
        <v>0.27945559122944724</v>
      </c>
      <c r="BE32" s="8">
        <f t="shared" ca="1" si="212"/>
        <v>0.29916145251842813</v>
      </c>
      <c r="BF32" s="8">
        <f t="shared" ca="1" si="213"/>
        <v>0.31907898266871293</v>
      </c>
      <c r="BG32" s="8">
        <f t="shared" ca="1" si="214"/>
        <v>0.33901210785142188</v>
      </c>
      <c r="BH32" s="8">
        <f t="shared" ca="1" si="215"/>
        <v>0.35871066086051889</v>
      </c>
      <c r="BI32" s="8">
        <f t="shared" ca="1" si="216"/>
        <v>0.37787614437794592</v>
      </c>
      <c r="BJ32" s="8">
        <f t="shared" ca="1" si="217"/>
        <v>0.39618059814380313</v>
      </c>
      <c r="BK32" s="8">
        <f t="shared" ca="1" si="296"/>
        <v>0.413299322994718</v>
      </c>
      <c r="BL32" s="8">
        <f t="shared" ca="1" si="297"/>
        <v>0.42895112947346958</v>
      </c>
      <c r="BM32" s="8">
        <f t="shared" ca="1" si="298"/>
        <v>0.44293204841713146</v>
      </c>
      <c r="BN32" s="8">
        <f t="shared" ca="1" si="299"/>
        <v>0.45512867924140138</v>
      </c>
      <c r="BO32" s="8">
        <f t="shared" ca="1" si="300"/>
        <v>0.46551008787918929</v>
      </c>
      <c r="BP32" s="8">
        <f t="shared" ca="1" si="301"/>
        <v>0.47410654377644296</v>
      </c>
      <c r="BQ32" s="8">
        <f t="shared" ca="1" si="302"/>
        <v>0.48098458800043692</v>
      </c>
      <c r="BR32" s="8">
        <f t="shared" ca="1" si="303"/>
        <v>0.48622469380631012</v>
      </c>
      <c r="BS32" s="8">
        <f t="shared" ca="1" si="304"/>
        <v>0.48990411190815852</v>
      </c>
      <c r="BT32" s="8">
        <f t="shared" ca="1" si="305"/>
        <v>0.49208507967532766</v>
      </c>
      <c r="BU32" s="8">
        <f t="shared" ca="1" si="306"/>
        <v>0.49280750970677856</v>
      </c>
      <c r="BV32" s="8">
        <f t="shared" ca="1" si="307"/>
        <v>0.4920851080679261</v>
      </c>
      <c r="BW32" s="8">
        <f t="shared" ca="1" si="308"/>
        <v>0.48990416931355801</v>
      </c>
      <c r="BX32" s="8">
        <f t="shared" ca="1" si="309"/>
        <v>0.48622478146498271</v>
      </c>
      <c r="BY32" s="8">
        <f t="shared" ca="1" si="310"/>
        <v>0.48098470777112179</v>
      </c>
      <c r="BZ32" s="8">
        <f t="shared" ca="1" si="311"/>
        <v>0.47410669812781819</v>
      </c>
      <c r="CA32" s="8">
        <f t="shared" ca="1" si="312"/>
        <v>0.46551027986903737</v>
      </c>
      <c r="CB32" s="8">
        <f t="shared" ca="1" si="313"/>
        <v>0.4551289124759037</v>
      </c>
      <c r="CC32" s="8">
        <f t="shared" ca="1" si="314"/>
        <v>0.44293232698352469</v>
      </c>
      <c r="CD32" s="8">
        <f t="shared" ca="1" si="315"/>
        <v>0.42895145784315764</v>
      </c>
      <c r="CE32" s="8">
        <f t="shared" ca="1" si="316"/>
        <v>0.41329970590226073</v>
      </c>
      <c r="CF32" s="8">
        <f t="shared" ca="1" si="218"/>
        <v>0.39618104045918356</v>
      </c>
      <c r="CG32" s="8">
        <f t="shared" ca="1" si="219"/>
        <v>0.37787665100004819</v>
      </c>
      <c r="CH32" s="8">
        <f t="shared" ca="1" si="220"/>
        <v>0.35871123666001614</v>
      </c>
      <c r="CI32" s="8">
        <f t="shared" ca="1" si="221"/>
        <v>0.33901275767757894</v>
      </c>
      <c r="CJ32" s="8">
        <f t="shared" ca="1" si="222"/>
        <v>0.3190797114192695</v>
      </c>
      <c r="CK32" s="8">
        <f t="shared" ca="1" si="223"/>
        <v>0.29916226526382045</v>
      </c>
      <c r="CL32" s="8">
        <f t="shared" ca="1" si="224"/>
        <v>0.27945649338280409</v>
      </c>
      <c r="CM32" s="8">
        <f t="shared" ca="1" si="225"/>
        <v>0.26010771169803398</v>
      </c>
      <c r="CN32" s="8">
        <f t="shared" ca="1" si="226"/>
        <v>0.24121868107193556</v>
      </c>
      <c r="CO32" s="8">
        <f t="shared" ca="1" si="227"/>
        <v>0.22285956257597148</v>
      </c>
      <c r="CP32" s="8">
        <f t="shared" ca="1" si="228"/>
        <v>0.20507779964212647</v>
      </c>
      <c r="CQ32" s="8">
        <f t="shared" ca="1" si="229"/>
        <v>0.18790707647343419</v>
      </c>
      <c r="CR32" s="8">
        <f t="shared" ca="1" si="230"/>
        <v>0.17137506686156381</v>
      </c>
      <c r="CS32" s="8">
        <f t="shared" ca="1" si="231"/>
        <v>0.15550990431863398</v>
      </c>
      <c r="CT32" s="8">
        <f t="shared" ca="1" si="232"/>
        <v>0.14034526172087317</v>
      </c>
      <c r="CU32" s="8">
        <f t="shared" ca="1" si="233"/>
        <v>0.12592370720590682</v>
      </c>
      <c r="CV32" s="8">
        <f t="shared" ca="1" si="234"/>
        <v>0.11229770097761954</v>
      </c>
      <c r="CW32" s="8">
        <f t="shared" ca="1" si="235"/>
        <v>9.9527390493846457E-2</v>
      </c>
      <c r="CX32" s="8">
        <f t="shared" ca="1" si="236"/>
        <v>8.7674555429997608E-2</v>
      </c>
      <c r="CY32" s="8">
        <f t="shared" ca="1" si="317"/>
        <v>7.6793023488499201E-2</v>
      </c>
      <c r="CZ32" s="8">
        <f t="shared" ca="1" si="318"/>
        <v>6.6917701153793391E-2</v>
      </c>
      <c r="DA32" s="8">
        <f t="shared" ca="1" si="319"/>
        <v>5.8056117520299516E-2</v>
      </c>
      <c r="DB32" s="8">
        <f t="shared" ca="1" si="320"/>
        <v>5.0185960916376837E-2</v>
      </c>
      <c r="DC32" s="8">
        <f t="shared" ca="1" si="321"/>
        <v>4.3258629008385216E-2</v>
      </c>
      <c r="DD32" s="8">
        <f t="shared" ca="1" si="322"/>
        <v>3.7206344671655747E-2</v>
      </c>
      <c r="DE32" s="8">
        <f t="shared" ca="1" si="323"/>
        <v>3.1950107415342682E-2</v>
      </c>
      <c r="DF32" s="8">
        <f t="shared" ca="1" si="324"/>
        <v>2.7406665993406611E-2</v>
      </c>
      <c r="DG32" s="8">
        <f t="shared" ca="1" si="325"/>
        <v>2.3493748851918829E-2</v>
      </c>
      <c r="DH32" s="8">
        <f t="shared" ca="1" si="326"/>
        <v>2.0133507120964227E-2</v>
      </c>
      <c r="DI32" s="8">
        <f t="shared" ca="1" si="327"/>
        <v>1.7254471521936612E-2</v>
      </c>
      <c r="DJ32" s="8">
        <f t="shared" ca="1" si="328"/>
        <v>1.4792418521879458E-2</v>
      </c>
      <c r="DK32" s="8">
        <f t="shared" ca="1" si="329"/>
        <v>1.2690506442378058E-2</v>
      </c>
      <c r="DL32" s="8">
        <f t="shared" ca="1" si="330"/>
        <v>1.0898961803064093E-2</v>
      </c>
      <c r="DM32" s="8">
        <f t="shared" ca="1" si="331"/>
        <v>9.3745129656643798E-3</v>
      </c>
      <c r="DN32" s="8">
        <f t="shared" ca="1" si="332"/>
        <v>8.0796995436149856E-3</v>
      </c>
      <c r="DO32" s="8">
        <f t="shared" ca="1" si="333"/>
        <v>6.9821364313371256E-3</v>
      </c>
      <c r="DP32" s="8">
        <f t="shared" ca="1" si="334"/>
        <v>6.0537799951886143E-3</v>
      </c>
      <c r="DQ32" s="8">
        <f t="shared" ca="1" si="335"/>
        <v>5.2702290781469138E-3</v>
      </c>
      <c r="DR32" s="8">
        <f t="shared" ca="1" si="336"/>
        <v>4.6100926026941087E-3</v>
      </c>
      <c r="DS32" s="8">
        <f t="shared" ca="1" si="337"/>
        <v>4.0544635203705569E-3</v>
      </c>
      <c r="DT32" s="8">
        <f t="shared" ca="1" si="237"/>
        <v>3.5865433581181811E-3</v>
      </c>
      <c r="DU32" s="8">
        <f t="shared" ca="1" si="238"/>
        <v>3.1914420968424313E-3</v>
      </c>
      <c r="DV32" s="8">
        <f t="shared" ca="1" si="239"/>
        <v>2.8561209527229563E-3</v>
      </c>
      <c r="DW32" s="8">
        <f t="shared" ca="1" si="240"/>
        <v>2.5693826893011234E-3</v>
      </c>
      <c r="DX32" s="8">
        <f t="shared" ca="1" si="241"/>
        <v>2.3218241358283764E-3</v>
      </c>
      <c r="DY32" s="8">
        <f t="shared" ca="1" si="242"/>
        <v>2.1057173360255125E-3</v>
      </c>
      <c r="DZ32" s="8">
        <f t="shared" ca="1" si="243"/>
        <v>1.9148296509380381E-3</v>
      </c>
      <c r="EA32" s="8">
        <f t="shared" ca="1" si="244"/>
        <v>1.7442120188860758E-3</v>
      </c>
      <c r="EB32" s="8">
        <f t="shared" ca="1" si="245"/>
        <v>1.5899842950772855E-3</v>
      </c>
      <c r="EC32" s="8">
        <f t="shared" ca="1" si="246"/>
        <v>1.4491379498808286E-3</v>
      </c>
      <c r="ED32" s="8">
        <f t="shared" ca="1" si="247"/>
        <v>1.3193667998130302E-3</v>
      </c>
      <c r="EE32" s="8">
        <f t="shared" ca="1" si="248"/>
        <v>1.1989290150518064E-3</v>
      </c>
      <c r="EF32" s="8">
        <f t="shared" ca="1" si="249"/>
        <v>1.0865388579000324E-3</v>
      </c>
      <c r="EG32" s="8">
        <f t="shared" ca="1" si="250"/>
        <v>9.812837971393464E-4</v>
      </c>
      <c r="EH32" s="8">
        <f t="shared" ca="1" si="251"/>
        <v>8.8256093372783648E-4</v>
      </c>
      <c r="EI32" s="8">
        <f t="shared" ca="1" si="252"/>
        <v>7.9002540528930524E-4</v>
      </c>
      <c r="EJ32" s="8">
        <f t="shared" ca="1" si="253"/>
        <v>7.0354243081562507E-4</v>
      </c>
      <c r="EK32" s="8">
        <f t="shared" ca="1" si="254"/>
        <v>6.2313445809178652E-4</v>
      </c>
      <c r="EL32" s="8">
        <f t="shared" ca="1" si="255"/>
        <v>5.4891690728743581E-4</v>
      </c>
      <c r="EM32" s="8">
        <f t="shared" ca="1" si="338"/>
        <v>4.8102210755104826E-4</v>
      </c>
      <c r="EN32" s="8">
        <f t="shared" ca="1" si="339"/>
        <v>4.1952145281078546E-4</v>
      </c>
      <c r="EO32" s="8">
        <f t="shared" ca="1" si="340"/>
        <v>3.6436556338047873E-4</v>
      </c>
      <c r="EP32" s="8">
        <f t="shared" ca="1" si="341"/>
        <v>3.1536029492336924E-4</v>
      </c>
      <c r="EQ32" s="8">
        <f t="shared" ca="1" si="342"/>
        <v>2.7217836040704496E-4</v>
      </c>
      <c r="ER32" s="8">
        <f t="shared" ca="1" si="343"/>
        <v>2.3439310466392364E-4</v>
      </c>
      <c r="ES32" s="8">
        <f t="shared" ca="1" si="344"/>
        <v>2.0151917778623405E-4</v>
      </c>
      <c r="ET32" s="8">
        <f t="shared" ca="1" si="345"/>
        <v>1.7304958322734325E-4</v>
      </c>
      <c r="EU32" s="8">
        <f t="shared" ca="1" si="346"/>
        <v>1.4848425426164358E-4</v>
      </c>
      <c r="EV32" s="8">
        <f t="shared" ca="1" si="347"/>
        <v>1.2734935072755531E-4</v>
      </c>
      <c r="EW32" s="8">
        <f t="shared" ca="1" si="348"/>
        <v>1.0920854615762779E-4</v>
      </c>
      <c r="EX32" s="8">
        <f t="shared" ca="1" si="349"/>
        <v>9.3668259254879824E-5</v>
      </c>
      <c r="EY32" s="8">
        <f t="shared" ca="1" si="350"/>
        <v>8.0378717163819767E-5</v>
      </c>
      <c r="EZ32" s="8">
        <f t="shared" ca="1" si="351"/>
        <v>6.9032371860525539E-5</v>
      </c>
      <c r="FA32" s="8">
        <f t="shared" ca="1" si="352"/>
        <v>5.9360772344058365E-5</v>
      </c>
      <c r="FB32" s="8">
        <f t="shared" ca="1" si="353"/>
        <v>5.1130633241280301E-5</v>
      </c>
      <c r="FC32" s="8">
        <f t="shared" ca="1" si="354"/>
        <v>4.413957006823561E-5</v>
      </c>
      <c r="FD32" s="8">
        <f t="shared" ca="1" si="355"/>
        <v>3.8211796444447974E-5</v>
      </c>
      <c r="FE32" s="8">
        <f t="shared" ca="1" si="356"/>
        <v>3.3193993049245515E-5</v>
      </c>
      <c r="FF32" s="8">
        <f t="shared" ca="1" si="357"/>
        <v>2.8951550513937782E-5</v>
      </c>
      <c r="FG32" s="8">
        <f t="shared" ca="1" si="358"/>
        <v>2.5365429393282272E-5</v>
      </c>
      <c r="FH32" s="8">
        <f t="shared" ca="1" si="256"/>
        <v>2.2329899123161679E-5</v>
      </c>
      <c r="FI32" s="8">
        <f t="shared" ca="1" si="257"/>
        <v>1.9751297556501141E-5</v>
      </c>
      <c r="FJ32" s="8">
        <f t="shared" ca="1" si="258"/>
        <v>1.754761845749413E-5</v>
      </c>
      <c r="FK32" s="8">
        <f t="shared" ca="1" si="259"/>
        <v>1.5648371975196166E-5</v>
      </c>
      <c r="FL32" s="8">
        <f t="shared" ca="1" si="260"/>
        <v>1.3994221604108987E-5</v>
      </c>
      <c r="FM32" s="8">
        <f t="shared" ca="1" si="261"/>
        <v>1.2536200933240937E-5</v>
      </c>
      <c r="FN32" s="8">
        <f t="shared" ca="1" si="262"/>
        <v>1.12345691593403E-5</v>
      </c>
      <c r="FO32" s="8">
        <f t="shared" ca="1" si="263"/>
        <v>1.0057475483215857E-5</v>
      </c>
      <c r="FP32" s="8">
        <f t="shared" ca="1" si="264"/>
        <v>8.9796018522905949E-6</v>
      </c>
      <c r="FQ32" s="8">
        <f t="shared" ca="1" si="265"/>
        <v>7.9809033585578133E-6</v>
      </c>
      <c r="FR32" s="8">
        <f t="shared" ca="1" si="266"/>
        <v>7.0455093688750492E-6</v>
      </c>
      <c r="FS32" s="8">
        <f t="shared" ca="1" si="267"/>
        <v>6.16080513993256E-6</v>
      </c>
      <c r="FT32" s="8">
        <f t="shared" ca="1" si="268"/>
        <v>5.316686770669701E-6</v>
      </c>
      <c r="FU32" s="8">
        <f t="shared" ca="1" si="269"/>
        <v>4.5049687850711743E-6</v>
      </c>
      <c r="FV32" s="8">
        <f t="shared" ca="1" si="270"/>
        <v>3.7189188888023935E-6</v>
      </c>
      <c r="FW32" s="8">
        <f t="shared" ca="1" si="271"/>
        <v>2.9528946700843006E-6</v>
      </c>
      <c r="FX32" s="8">
        <f t="shared" ca="1" si="272"/>
        <v>2.2020595852528909E-6</v>
      </c>
      <c r="FY32" s="8">
        <f t="shared" ca="1" si="273"/>
        <v>1.4621588967155134E-6</v>
      </c>
      <c r="FZ32" s="8">
        <f t="shared" ca="1" si="274"/>
        <v>7.2933946174060214E-7</v>
      </c>
      <c r="GA32" s="1">
        <v>0</v>
      </c>
    </row>
    <row r="33" spans="1:183" x14ac:dyDescent="0.25">
      <c r="A33">
        <v>31</v>
      </c>
      <c r="B33">
        <v>1.5</v>
      </c>
      <c r="C33" s="1">
        <v>0</v>
      </c>
      <c r="D33" s="8">
        <f t="shared" ca="1" si="180"/>
        <v>1.140511577864835E-4</v>
      </c>
      <c r="E33" s="8">
        <f t="shared" ca="1" si="181"/>
        <v>2.2866079106027967E-4</v>
      </c>
      <c r="F33" s="8">
        <f t="shared" ca="1" si="182"/>
        <v>3.4440754005696608E-4</v>
      </c>
      <c r="G33" s="8">
        <f t="shared" ca="1" si="183"/>
        <v>4.6191188013972522E-4</v>
      </c>
      <c r="H33" s="8">
        <f t="shared" ca="1" si="184"/>
        <v>5.8186090705352486E-4</v>
      </c>
      <c r="I33" s="8">
        <f t="shared" ca="1" si="185"/>
        <v>7.050380532088469E-4</v>
      </c>
      <c r="J33" s="8">
        <f t="shared" ca="1" si="186"/>
        <v>8.3235985769946068E-4</v>
      </c>
      <c r="K33" s="8">
        <f t="shared" ca="1" si="187"/>
        <v>9.6492230503252528E-4</v>
      </c>
      <c r="L33" s="8">
        <f t="shared" ca="1" si="188"/>
        <v>1.1040596889610832E-3</v>
      </c>
      <c r="M33" s="8">
        <f t="shared" ca="1" si="189"/>
        <v>1.2514193691613978E-3</v>
      </c>
      <c r="N33" s="8">
        <f t="shared" ca="1" si="190"/>
        <v>1.4090560193775654E-3</v>
      </c>
      <c r="O33" s="8">
        <f t="shared" ca="1" si="191"/>
        <v>1.5795487601902465E-3</v>
      </c>
      <c r="P33" s="8">
        <f t="shared" ca="1" si="192"/>
        <v>1.7661435406917544E-3</v>
      </c>
      <c r="Q33" s="8">
        <f t="shared" ca="1" si="193"/>
        <v>1.9729207828957816E-3</v>
      </c>
      <c r="R33" s="8">
        <f t="shared" ca="1" si="194"/>
        <v>2.2049841622942597E-3</v>
      </c>
      <c r="S33" s="8">
        <f t="shared" ca="1" si="195"/>
        <v>2.4686604048415437E-3</v>
      </c>
      <c r="T33" s="8">
        <f t="shared" ca="1" si="196"/>
        <v>2.7716931847715275E-3</v>
      </c>
      <c r="U33" s="8">
        <f t="shared" ca="1" si="197"/>
        <v>3.1234096881420665E-3</v>
      </c>
      <c r="V33" s="8">
        <f t="shared" ca="1" si="198"/>
        <v>3.534841647409242E-3</v>
      </c>
      <c r="W33" s="8">
        <f t="shared" ca="1" si="275"/>
        <v>4.0187996075546533E-3</v>
      </c>
      <c r="X33" s="8">
        <f t="shared" ca="1" si="276"/>
        <v>4.5899300247171362E-3</v>
      </c>
      <c r="Y33" s="8">
        <f t="shared" ca="1" si="277"/>
        <v>5.2648152080894458E-3</v>
      </c>
      <c r="Z33" s="8">
        <f t="shared" ca="1" si="278"/>
        <v>6.0621788462367765E-3</v>
      </c>
      <c r="AA33" s="8">
        <f t="shared" ca="1" si="279"/>
        <v>7.0032239838185711E-3</v>
      </c>
      <c r="AB33" s="8">
        <f t="shared" ca="1" si="280"/>
        <v>8.1120913168352873E-3</v>
      </c>
      <c r="AC33" s="8">
        <f t="shared" ca="1" si="281"/>
        <v>9.4164054521890979E-3</v>
      </c>
      <c r="AD33" s="8">
        <f t="shared" ca="1" si="282"/>
        <v>1.0947872523785259E-2</v>
      </c>
      <c r="AE33" s="8">
        <f t="shared" ca="1" si="283"/>
        <v>1.2742892585375157E-2</v>
      </c>
      <c r="AF33" s="8">
        <f t="shared" ca="1" si="284"/>
        <v>1.484314496885341E-2</v>
      </c>
      <c r="AG33" s="8">
        <f t="shared" ca="1" si="285"/>
        <v>1.7296089068945385E-2</v>
      </c>
      <c r="AH33" s="8">
        <f t="shared" ca="1" si="286"/>
        <v>2.0155294485387956E-2</v>
      </c>
      <c r="AI33" s="8">
        <f t="shared" ca="1" si="287"/>
        <v>2.348047277284504E-2</v>
      </c>
      <c r="AJ33" s="8">
        <f t="shared" ca="1" si="288"/>
        <v>2.7337030762187763E-2</v>
      </c>
      <c r="AK33" s="8">
        <f t="shared" ca="1" si="289"/>
        <v>3.1794911277361684E-2</v>
      </c>
      <c r="AL33" s="8">
        <f t="shared" ca="1" si="290"/>
        <v>3.6926451728587564E-2</v>
      </c>
      <c r="AM33" s="8">
        <f t="shared" ca="1" si="291"/>
        <v>4.2803013824581224E-2</v>
      </c>
      <c r="AN33" s="8">
        <f t="shared" ca="1" si="292"/>
        <v>4.9490279331685288E-2</v>
      </c>
      <c r="AO33" s="8">
        <f t="shared" ca="1" si="293"/>
        <v>5.7042436503448188E-2</v>
      </c>
      <c r="AP33" s="8">
        <f t="shared" ca="1" si="294"/>
        <v>6.5496027365144288E-2</v>
      </c>
      <c r="AQ33" s="8">
        <f t="shared" ca="1" si="295"/>
        <v>7.4864873682941119E-2</v>
      </c>
      <c r="AR33" s="8">
        <f t="shared" ca="1" si="199"/>
        <v>8.5137881436802065E-2</v>
      </c>
      <c r="AS33" s="8">
        <f t="shared" ca="1" si="200"/>
        <v>9.6281066913927155E-2</v>
      </c>
      <c r="AT33" s="8">
        <f t="shared" ca="1" si="201"/>
        <v>0.10824356846967798</v>
      </c>
      <c r="AU33" s="8">
        <f t="shared" ca="1" si="202"/>
        <v>0.12096555140852391</v>
      </c>
      <c r="AV33" s="8">
        <f t="shared" ca="1" si="203"/>
        <v>0.13438548220194996</v>
      </c>
      <c r="AW33" s="8">
        <f t="shared" ca="1" si="204"/>
        <v>0.14844510638103342</v>
      </c>
      <c r="AX33" s="8">
        <f t="shared" ca="1" si="205"/>
        <v>0.16309160981050133</v>
      </c>
      <c r="AY33" s="8">
        <f t="shared" ca="1" si="206"/>
        <v>0.17827722355409914</v>
      </c>
      <c r="AZ33" s="8">
        <f t="shared" ca="1" si="207"/>
        <v>0.19395683801190855</v>
      </c>
      <c r="BA33" s="8">
        <f t="shared" ca="1" si="208"/>
        <v>0.21008418311352217</v>
      </c>
      <c r="BB33" s="8">
        <f t="shared" ca="1" si="209"/>
        <v>0.22660700411321313</v>
      </c>
      <c r="BC33" s="8">
        <f t="shared" ca="1" si="210"/>
        <v>0.24346155727520513</v>
      </c>
      <c r="BD33" s="8">
        <f t="shared" ca="1" si="211"/>
        <v>0.26056674810901376</v>
      </c>
      <c r="BE33" s="8">
        <f t="shared" ca="1" si="212"/>
        <v>0.27781838034093431</v>
      </c>
      <c r="BF33" s="8">
        <f t="shared" ca="1" si="213"/>
        <v>0.29508429005294362</v>
      </c>
      <c r="BG33" s="8">
        <f t="shared" ca="1" si="214"/>
        <v>0.31220157006008603</v>
      </c>
      <c r="BH33" s="8">
        <f t="shared" ca="1" si="215"/>
        <v>0.32897750722127528</v>
      </c>
      <c r="BI33" s="8">
        <f t="shared" ca="1" si="216"/>
        <v>0.3451959589703989</v>
      </c>
      <c r="BJ33" s="8">
        <f t="shared" ca="1" si="217"/>
        <v>0.36063022059803346</v>
      </c>
      <c r="BK33" s="8">
        <f t="shared" ca="1" si="296"/>
        <v>0.37506156982510441</v>
      </c>
      <c r="BL33" s="8">
        <f t="shared" ca="1" si="297"/>
        <v>0.3882998354729475</v>
      </c>
      <c r="BM33" s="8">
        <f t="shared" ca="1" si="298"/>
        <v>0.40020005393615904</v>
      </c>
      <c r="BN33" s="8">
        <f t="shared" ca="1" si="299"/>
        <v>0.41067000194501341</v>
      </c>
      <c r="BO33" s="8">
        <f t="shared" ca="1" si="300"/>
        <v>0.4196676090098847</v>
      </c>
      <c r="BP33" s="8">
        <f t="shared" ca="1" si="301"/>
        <v>0.4271910231645058</v>
      </c>
      <c r="BQ33" s="8">
        <f t="shared" ca="1" si="302"/>
        <v>0.43326536124701698</v>
      </c>
      <c r="BR33" s="8">
        <f t="shared" ca="1" si="303"/>
        <v>0.43792947269523957</v>
      </c>
      <c r="BS33" s="8">
        <f t="shared" ca="1" si="304"/>
        <v>0.44122466793102599</v>
      </c>
      <c r="BT33" s="8">
        <f t="shared" ca="1" si="305"/>
        <v>0.44318616672156641</v>
      </c>
      <c r="BU33" s="8">
        <f t="shared" ca="1" si="306"/>
        <v>0.4438372982975094</v>
      </c>
      <c r="BV33" s="8">
        <f t="shared" ca="1" si="307"/>
        <v>0.4431861953856584</v>
      </c>
      <c r="BW33" s="8">
        <f t="shared" ca="1" si="308"/>
        <v>0.44122472587579464</v>
      </c>
      <c r="BX33" s="8">
        <f t="shared" ca="1" si="309"/>
        <v>0.43792956115276183</v>
      </c>
      <c r="BY33" s="8">
        <f t="shared" ca="1" si="310"/>
        <v>0.43326548206062154</v>
      </c>
      <c r="BZ33" s="8">
        <f t="shared" ca="1" si="311"/>
        <v>0.42719117877737223</v>
      </c>
      <c r="CA33" s="8">
        <f t="shared" ca="1" si="312"/>
        <v>0.41966780244087443</v>
      </c>
      <c r="CB33" s="8">
        <f t="shared" ca="1" si="313"/>
        <v>0.41067023674544884</v>
      </c>
      <c r="CC33" s="8">
        <f t="shared" ca="1" si="314"/>
        <v>0.40020033412243683</v>
      </c>
      <c r="CD33" s="8">
        <f t="shared" ca="1" si="315"/>
        <v>0.38830016543396406</v>
      </c>
      <c r="CE33" s="8">
        <f t="shared" ca="1" si="316"/>
        <v>0.37506195421099126</v>
      </c>
      <c r="CF33" s="8">
        <f t="shared" ca="1" si="218"/>
        <v>0.36063066420630419</v>
      </c>
      <c r="CG33" s="8">
        <f t="shared" ca="1" si="219"/>
        <v>0.34519646665303161</v>
      </c>
      <c r="CH33" s="8">
        <f t="shared" ca="1" si="220"/>
        <v>0.32897808383579652</v>
      </c>
      <c r="CI33" s="8">
        <f t="shared" ca="1" si="221"/>
        <v>0.31220222047800816</v>
      </c>
      <c r="CJ33" s="8">
        <f t="shared" ca="1" si="222"/>
        <v>0.29508501922723496</v>
      </c>
      <c r="CK33" s="8">
        <f t="shared" ca="1" si="223"/>
        <v>0.27781919342721101</v>
      </c>
      <c r="CL33" s="8">
        <f t="shared" ca="1" si="224"/>
        <v>0.26056765063438703</v>
      </c>
      <c r="CM33" s="8">
        <f t="shared" ca="1" si="225"/>
        <v>0.24346255535240452</v>
      </c>
      <c r="CN33" s="8">
        <f t="shared" ca="1" si="226"/>
        <v>0.22660810470332451</v>
      </c>
      <c r="CO33" s="8">
        <f t="shared" ca="1" si="227"/>
        <v>0.21008539434673626</v>
      </c>
      <c r="CP33" s="8">
        <f t="shared" ca="1" si="228"/>
        <v>0.19395816958116732</v>
      </c>
      <c r="CQ33" s="8">
        <f t="shared" ca="1" si="229"/>
        <v>0.17827868720095535</v>
      </c>
      <c r="CR33" s="8">
        <f t="shared" ca="1" si="230"/>
        <v>0.16309321992531162</v>
      </c>
      <c r="CS33" s="8">
        <f t="shared" ca="1" si="231"/>
        <v>0.14844688073986861</v>
      </c>
      <c r="CT33" s="8">
        <f t="shared" ca="1" si="232"/>
        <v>0.13438744285898022</v>
      </c>
      <c r="CU33" s="8">
        <f t="shared" ca="1" si="233"/>
        <v>0.12096772575366682</v>
      </c>
      <c r="CV33" s="8">
        <f t="shared" ca="1" si="234"/>
        <v>0.10824599044641449</v>
      </c>
      <c r="CW33" s="8">
        <f t="shared" ca="1" si="235"/>
        <v>9.6283778373461193E-2</v>
      </c>
      <c r="CX33" s="8">
        <f t="shared" ca="1" si="236"/>
        <v>8.5140933588983531E-2</v>
      </c>
      <c r="CY33" s="8">
        <f t="shared" ca="1" si="317"/>
        <v>7.4868328603533763E-2</v>
      </c>
      <c r="CZ33" s="8">
        <f t="shared" ca="1" si="318"/>
        <v>6.5499959545106637E-2</v>
      </c>
      <c r="DA33" s="8">
        <f t="shared" ca="1" si="319"/>
        <v>5.7046934478361407E-2</v>
      </c>
      <c r="DB33" s="8">
        <f t="shared" ca="1" si="320"/>
        <v>4.9495447484024478E-2</v>
      </c>
      <c r="DC33" s="8">
        <f t="shared" ca="1" si="321"/>
        <v>4.280897447457277E-2</v>
      </c>
      <c r="DD33" s="8">
        <f t="shared" ca="1" si="322"/>
        <v>3.6933347618503531E-2</v>
      </c>
      <c r="DE33" s="8">
        <f t="shared" ca="1" si="323"/>
        <v>3.1802908525976087E-2</v>
      </c>
      <c r="DF33" s="8">
        <f t="shared" ca="1" si="324"/>
        <v>2.7346322334933289E-2</v>
      </c>
      <c r="DG33" s="8">
        <f t="shared" ca="1" si="325"/>
        <v>2.3491282482911748E-2</v>
      </c>
      <c r="DH33" s="8">
        <f t="shared" ca="1" si="326"/>
        <v>2.0167881507290895E-2</v>
      </c>
      <c r="DI33" s="8">
        <f t="shared" ca="1" si="327"/>
        <v>1.7310752900236266E-2</v>
      </c>
      <c r="DJ33" s="8">
        <f t="shared" ca="1" si="328"/>
        <v>1.4860230707123639E-2</v>
      </c>
      <c r="DK33" s="8">
        <f t="shared" ca="1" si="329"/>
        <v>1.2762796285834627E-2</v>
      </c>
      <c r="DL33" s="8">
        <f t="shared" ca="1" si="330"/>
        <v>1.0971046259141533E-2</v>
      </c>
      <c r="DM33" s="8">
        <f t="shared" ca="1" si="331"/>
        <v>9.443361510371933E-3</v>
      </c>
      <c r="DN33" s="8">
        <f t="shared" ca="1" si="332"/>
        <v>8.1434047596521224E-3</v>
      </c>
      <c r="DO33" s="8">
        <f t="shared" ca="1" si="333"/>
        <v>7.0395325998793973E-3</v>
      </c>
      <c r="DP33" s="8">
        <f t="shared" ca="1" si="334"/>
        <v>6.1041794637801544E-3</v>
      </c>
      <c r="DQ33" s="8">
        <f t="shared" ca="1" si="335"/>
        <v>5.3132555440283981E-3</v>
      </c>
      <c r="DR33" s="8">
        <f t="shared" ca="1" si="336"/>
        <v>4.6455959144686464E-3</v>
      </c>
      <c r="DS33" s="8">
        <f t="shared" ca="1" si="337"/>
        <v>4.0824986710148812E-3</v>
      </c>
      <c r="DT33" s="8">
        <f t="shared" ca="1" si="237"/>
        <v>3.607385981342439E-3</v>
      </c>
      <c r="DU33" s="8">
        <f t="shared" ca="1" si="238"/>
        <v>3.2056013440354904E-3</v>
      </c>
      <c r="DV33" s="8">
        <f t="shared" ca="1" si="239"/>
        <v>2.8643160723905423E-3</v>
      </c>
      <c r="DW33" s="8">
        <f t="shared" ca="1" si="240"/>
        <v>2.5724806348428803E-3</v>
      </c>
      <c r="DX33" s="8">
        <f t="shared" ca="1" si="241"/>
        <v>2.3207588928311268E-3</v>
      </c>
      <c r="DY33" s="8">
        <f t="shared" ca="1" si="242"/>
        <v>2.1014144363987242E-3</v>
      </c>
      <c r="DZ33" s="8">
        <f t="shared" ca="1" si="243"/>
        <v>1.9081500471161126E-3</v>
      </c>
      <c r="EA33" s="8">
        <f t="shared" ca="1" si="244"/>
        <v>1.735918956154725E-3</v>
      </c>
      <c r="EB33" s="8">
        <f t="shared" ca="1" si="245"/>
        <v>1.5807300799306004E-3</v>
      </c>
      <c r="EC33" s="8">
        <f t="shared" ca="1" si="246"/>
        <v>1.4394648713483573E-3</v>
      </c>
      <c r="ED33" s="8">
        <f t="shared" ca="1" si="247"/>
        <v>1.3097164268027106E-3</v>
      </c>
      <c r="EE33" s="8">
        <f t="shared" ca="1" si="248"/>
        <v>1.1896551699493874E-3</v>
      </c>
      <c r="EF33" s="8">
        <f t="shared" ca="1" si="249"/>
        <v>1.0779208238089859E-3</v>
      </c>
      <c r="EG33" s="8">
        <f t="shared" ca="1" si="250"/>
        <v>9.7353736084861663E-4</v>
      </c>
      <c r="EH33" s="8">
        <f t="shared" ca="1" si="251"/>
        <v>8.7584567500371719E-4</v>
      </c>
      <c r="EI33" s="8">
        <f t="shared" ca="1" si="252"/>
        <v>7.8444742161190204E-4</v>
      </c>
      <c r="EJ33" s="8">
        <f t="shared" ca="1" si="253"/>
        <v>6.9915276248435449E-4</v>
      </c>
      <c r="EK33" s="8">
        <f t="shared" ca="1" si="254"/>
        <v>6.199251196279626E-4</v>
      </c>
      <c r="EL33" s="8">
        <f t="shared" ca="1" si="255"/>
        <v>5.4681846623223567E-4</v>
      </c>
      <c r="EM33" s="8">
        <f t="shared" ca="1" si="338"/>
        <v>4.7990804195708963E-4</v>
      </c>
      <c r="EN33" s="8">
        <f t="shared" ca="1" si="339"/>
        <v>4.1922294258119757E-4</v>
      </c>
      <c r="EO33" s="8">
        <f t="shared" ca="1" si="340"/>
        <v>3.646947635366298E-4</v>
      </c>
      <c r="EP33" s="8">
        <f t="shared" ca="1" si="341"/>
        <v>3.161341823470843E-4</v>
      </c>
      <c r="EQ33" s="8">
        <f t="shared" ca="1" si="342"/>
        <v>2.7323619167499846E-4</v>
      </c>
      <c r="ER33" s="8">
        <f t="shared" ca="1" si="343"/>
        <v>2.356051373903298E-4</v>
      </c>
      <c r="ES33" s="8">
        <f t="shared" ca="1" si="344"/>
        <v>2.0278801163803331E-4</v>
      </c>
      <c r="ET33" s="8">
        <f t="shared" ca="1" si="345"/>
        <v>1.7430688495245942E-4</v>
      </c>
      <c r="EU33" s="8">
        <f t="shared" ca="1" si="346"/>
        <v>1.496854219553411E-4</v>
      </c>
      <c r="EV33" s="8">
        <f t="shared" ca="1" si="347"/>
        <v>1.284678511801713E-4</v>
      </c>
      <c r="EW33" s="8">
        <f t="shared" ca="1" si="348"/>
        <v>1.1023084861786365E-4</v>
      </c>
      <c r="EX33" s="8">
        <f t="shared" ca="1" si="349"/>
        <v>9.4589716079345666E-5</v>
      </c>
      <c r="EY33" s="8">
        <f t="shared" ca="1" si="350"/>
        <v>8.1200414237714221E-5</v>
      </c>
      <c r="EZ33" s="8">
        <f t="shared" ca="1" si="351"/>
        <v>6.9758821586549097E-5</v>
      </c>
      <c r="FA33" s="8">
        <f t="shared" ca="1" si="352"/>
        <v>5.9998278230252149E-5</v>
      </c>
      <c r="FB33" s="8">
        <f t="shared" ca="1" si="353"/>
        <v>5.1686166427810043E-5</v>
      </c>
      <c r="FC33" s="8">
        <f t="shared" ca="1" si="354"/>
        <v>4.4620033813672514E-5</v>
      </c>
      <c r="FD33" s="8">
        <f t="shared" ca="1" si="355"/>
        <v>3.8623597419312255E-5</v>
      </c>
      <c r="FE33" s="8">
        <f t="shared" ca="1" si="356"/>
        <v>3.3542876060678169E-5</v>
      </c>
      <c r="FF33" s="8">
        <f t="shared" ca="1" si="357"/>
        <v>2.9242671824149828E-5</v>
      </c>
      <c r="FG33" s="8">
        <f t="shared" ca="1" si="358"/>
        <v>2.5603625866326662E-5</v>
      </c>
      <c r="FH33" s="8">
        <f t="shared" ca="1" si="256"/>
        <v>2.2520049481085334E-5</v>
      </c>
      <c r="FI33" s="8">
        <f t="shared" ca="1" si="257"/>
        <v>1.9898604448309247E-5</v>
      </c>
      <c r="FJ33" s="8">
        <f t="shared" ca="1" si="258"/>
        <v>1.7657659521595011E-5</v>
      </c>
      <c r="FK33" s="8">
        <f t="shared" ca="1" si="259"/>
        <v>1.572692220331136E-5</v>
      </c>
      <c r="FL33" s="8">
        <f t="shared" ca="1" si="260"/>
        <v>1.4046962799169159E-5</v>
      </c>
      <c r="FM33" s="8">
        <f t="shared" ca="1" si="261"/>
        <v>1.2568441680077937E-5</v>
      </c>
      <c r="FN33" s="8">
        <f t="shared" ca="1" si="262"/>
        <v>1.125104726177952E-5</v>
      </c>
      <c r="FO33" s="8">
        <f t="shared" ca="1" si="263"/>
        <v>1.0062260317431554E-5</v>
      </c>
      <c r="FP33" s="8">
        <f t="shared" ca="1" si="264"/>
        <v>8.9760809670298135E-6</v>
      </c>
      <c r="FQ33" s="8">
        <f t="shared" ca="1" si="265"/>
        <v>7.97182597039279E-6</v>
      </c>
      <c r="FR33" s="8">
        <f t="shared" ca="1" si="266"/>
        <v>7.0330607141776881E-6</v>
      </c>
      <c r="FS33" s="8">
        <f t="shared" ca="1" si="267"/>
        <v>6.1466921426020486E-6</v>
      </c>
      <c r="FT33" s="8">
        <f t="shared" ca="1" si="268"/>
        <v>5.3022225281577499E-6</v>
      </c>
      <c r="FU33" s="8">
        <f t="shared" ca="1" si="269"/>
        <v>4.491149017283786E-6</v>
      </c>
      <c r="FV33" s="8">
        <f t="shared" ca="1" si="270"/>
        <v>3.7064873369397083E-6</v>
      </c>
      <c r="FW33" s="8">
        <f t="shared" ca="1" si="271"/>
        <v>2.942396740715393E-6</v>
      </c>
      <c r="FX33" s="8">
        <f t="shared" ca="1" si="272"/>
        <v>2.1938847436940424E-6</v>
      </c>
      <c r="FY33" s="8">
        <f t="shared" ca="1" si="273"/>
        <v>1.456572814851288E-6</v>
      </c>
      <c r="FZ33" s="8">
        <f t="shared" ca="1" si="274"/>
        <v>7.2650700670831315E-7</v>
      </c>
      <c r="GA33" s="1">
        <v>0</v>
      </c>
    </row>
    <row r="34" spans="1:183" x14ac:dyDescent="0.25">
      <c r="A34">
        <v>32</v>
      </c>
      <c r="B34">
        <v>1.55</v>
      </c>
      <c r="C34" s="1">
        <v>0</v>
      </c>
      <c r="D34" s="8">
        <f t="shared" ca="1" si="180"/>
        <v>1.122475437218807E-4</v>
      </c>
      <c r="E34" s="8">
        <f t="shared" ca="1" si="181"/>
        <v>2.2504784951192893E-4</v>
      </c>
      <c r="F34" s="8">
        <f t="shared" ca="1" si="182"/>
        <v>3.38973859981517E-4</v>
      </c>
      <c r="G34" s="8">
        <f t="shared" ca="1" si="183"/>
        <v>4.5464033508510411E-4</v>
      </c>
      <c r="H34" s="8">
        <f t="shared" ca="1" si="184"/>
        <v>5.7272849835154265E-4</v>
      </c>
      <c r="I34" s="8">
        <f t="shared" ca="1" si="185"/>
        <v>6.9401543952333903E-4</v>
      </c>
      <c r="J34" s="8">
        <f t="shared" ca="1" si="186"/>
        <v>8.1941030859876982E-4</v>
      </c>
      <c r="K34" s="8">
        <f t="shared" ca="1" si="187"/>
        <v>9.4999970724282462E-4</v>
      </c>
      <c r="L34" s="8">
        <f t="shared" ca="1" si="188"/>
        <v>1.0871051067409413E-3</v>
      </c>
      <c r="M34" s="8">
        <f t="shared" ca="1" si="189"/>
        <v>1.2323555291044804E-3</v>
      </c>
      <c r="N34" s="8">
        <f t="shared" ca="1" si="190"/>
        <v>1.3877789876227083E-3</v>
      </c>
      <c r="O34" s="8">
        <f t="shared" ca="1" si="191"/>
        <v>1.5559160644785062E-3</v>
      </c>
      <c r="P34" s="8">
        <f t="shared" ca="1" si="192"/>
        <v>1.7399581433183466E-3</v>
      </c>
      <c r="Q34" s="8">
        <f t="shared" ca="1" si="193"/>
        <v>1.9439107159317374E-3</v>
      </c>
      <c r="R34" s="8">
        <f t="shared" ca="1" si="194"/>
        <v>2.1727783047664402E-3</v>
      </c>
      <c r="S34" s="8">
        <f t="shared" ca="1" si="195"/>
        <v>2.4327616158496259E-3</v>
      </c>
      <c r="T34" s="8">
        <f t="shared" ca="1" si="196"/>
        <v>2.731450236599979E-3</v>
      </c>
      <c r="U34" s="8">
        <f t="shared" ca="1" si="197"/>
        <v>3.0779882225817567E-3</v>
      </c>
      <c r="V34" s="8">
        <f t="shared" ca="1" si="198"/>
        <v>3.4831909469166438E-3</v>
      </c>
      <c r="W34" s="8">
        <f t="shared" ca="1" si="275"/>
        <v>3.9596072116819441E-3</v>
      </c>
      <c r="X34" s="8">
        <f t="shared" ca="1" si="276"/>
        <v>4.5215540455524365E-3</v>
      </c>
      <c r="Y34" s="8">
        <f t="shared" ca="1" si="277"/>
        <v>5.1851891703371417E-3</v>
      </c>
      <c r="Z34" s="8">
        <f t="shared" ca="1" si="278"/>
        <v>5.9686921885541613E-3</v>
      </c>
      <c r="AA34" s="8">
        <f t="shared" ca="1" si="279"/>
        <v>6.8925789133199647E-3</v>
      </c>
      <c r="AB34" s="8">
        <f t="shared" ca="1" si="280"/>
        <v>7.9801288135250975E-3</v>
      </c>
      <c r="AC34" s="8">
        <f t="shared" ca="1" si="281"/>
        <v>9.2578871783587577E-3</v>
      </c>
      <c r="AD34" s="8">
        <f t="shared" ca="1" si="282"/>
        <v>1.0756202886078269E-2</v>
      </c>
      <c r="AE34" s="8">
        <f t="shared" ca="1" si="283"/>
        <v>1.2509765027184445E-2</v>
      </c>
      <c r="AF34" s="8">
        <f t="shared" ca="1" si="284"/>
        <v>1.4558097798556538E-2</v>
      </c>
      <c r="AG34" s="8">
        <f t="shared" ca="1" si="285"/>
        <v>1.6945959097958721E-2</v>
      </c>
      <c r="AH34" s="8">
        <f t="shared" ca="1" si="286"/>
        <v>1.9723562941229417E-2</v>
      </c>
      <c r="AI34" s="8">
        <f t="shared" ca="1" si="287"/>
        <v>2.2946509521422038E-2</v>
      </c>
      <c r="AJ34" s="8">
        <f t="shared" ca="1" si="288"/>
        <v>2.6675261956956374E-2</v>
      </c>
      <c r="AK34" s="8">
        <f t="shared" ca="1" si="289"/>
        <v>3.0973963007931583E-2</v>
      </c>
      <c r="AL34" s="8">
        <f t="shared" ca="1" si="290"/>
        <v>3.5908355423244956E-2</v>
      </c>
      <c r="AM34" s="8">
        <f t="shared" ca="1" si="291"/>
        <v>4.1542588875641856E-2</v>
      </c>
      <c r="AN34" s="8">
        <f t="shared" ca="1" si="292"/>
        <v>4.7934816741019855E-2</v>
      </c>
      <c r="AO34" s="8">
        <f t="shared" ca="1" si="293"/>
        <v>5.5131770840848374E-2</v>
      </c>
      <c r="AP34" s="8">
        <f t="shared" ca="1" si="294"/>
        <v>6.3162989110479684E-2</v>
      </c>
      <c r="AQ34" s="8">
        <f t="shared" ca="1" si="295"/>
        <v>7.2035983174202844E-2</v>
      </c>
      <c r="AR34" s="8">
        <f t="shared" ca="1" si="199"/>
        <v>8.1734053979730506E-2</v>
      </c>
      <c r="AS34" s="8">
        <f t="shared" ca="1" si="200"/>
        <v>9.2218116399868155E-2</v>
      </c>
      <c r="AT34" s="8">
        <f t="shared" ca="1" si="201"/>
        <v>0.10343235907890899</v>
      </c>
      <c r="AU34" s="8">
        <f t="shared" ca="1" si="202"/>
        <v>0.11531160871936072</v>
      </c>
      <c r="AV34" s="8">
        <f t="shared" ca="1" si="203"/>
        <v>0.1277879599474227</v>
      </c>
      <c r="AW34" s="8">
        <f t="shared" ca="1" si="204"/>
        <v>0.14079519625719247</v>
      </c>
      <c r="AX34" s="8">
        <f t="shared" ca="1" si="205"/>
        <v>0.15427064739055429</v>
      </c>
      <c r="AY34" s="8">
        <f t="shared" ca="1" si="206"/>
        <v>0.16815483002024395</v>
      </c>
      <c r="AZ34" s="8">
        <f t="shared" ca="1" si="207"/>
        <v>0.18238947496290964</v>
      </c>
      <c r="BA34" s="8">
        <f t="shared" ca="1" si="208"/>
        <v>0.19691453750121693</v>
      </c>
      <c r="BB34" s="8">
        <f t="shared" ca="1" si="209"/>
        <v>0.21166469467809551</v>
      </c>
      <c r="BC34" s="8">
        <f t="shared" ca="1" si="210"/>
        <v>0.22656576270992082</v>
      </c>
      <c r="BD34" s="8">
        <f t="shared" ca="1" si="211"/>
        <v>0.2415314635904684</v>
      </c>
      <c r="BE34" s="8">
        <f t="shared" ca="1" si="212"/>
        <v>0.25646103068335191</v>
      </c>
      <c r="BF34" s="8">
        <f t="shared" ca="1" si="213"/>
        <v>0.27123822714204121</v>
      </c>
      <c r="BG34" s="8">
        <f t="shared" ca="1" si="214"/>
        <v>0.28573237511470345</v>
      </c>
      <c r="BH34" s="8">
        <f t="shared" ca="1" si="215"/>
        <v>0.29980183899409746</v>
      </c>
      <c r="BI34" s="8">
        <f t="shared" ca="1" si="216"/>
        <v>0.31329996368434099</v>
      </c>
      <c r="BJ34" s="8">
        <f t="shared" ca="1" si="217"/>
        <v>0.32608275545282739</v>
      </c>
      <c r="BK34" s="8">
        <f t="shared" ca="1" si="296"/>
        <v>0.33801690023471875</v>
      </c>
      <c r="BL34" s="8">
        <f t="shared" ca="1" si="297"/>
        <v>0.3489865886570569</v>
      </c>
      <c r="BM34" s="8">
        <f t="shared" ca="1" si="298"/>
        <v>0.35889832990954373</v>
      </c>
      <c r="BN34" s="8">
        <f t="shared" ca="1" si="299"/>
        <v>0.36768366559260862</v>
      </c>
      <c r="BO34" s="8">
        <f t="shared" ca="1" si="300"/>
        <v>0.37529932305083025</v>
      </c>
      <c r="BP34" s="8">
        <f t="shared" ca="1" si="301"/>
        <v>0.38172457862467862</v>
      </c>
      <c r="BQ34" s="8">
        <f t="shared" ca="1" si="302"/>
        <v>0.38695636112788578</v>
      </c>
      <c r="BR34" s="8">
        <f t="shared" ca="1" si="303"/>
        <v>0.39100316779660521</v>
      </c>
      <c r="BS34" s="8">
        <f t="shared" ca="1" si="304"/>
        <v>0.39387892039913963</v>
      </c>
      <c r="BT34" s="8">
        <f t="shared" ca="1" si="305"/>
        <v>0.39559762098240264</v>
      </c>
      <c r="BU34" s="8">
        <f t="shared" ca="1" si="306"/>
        <v>0.39616932137603428</v>
      </c>
      <c r="BV34" s="8">
        <f t="shared" ca="1" si="307"/>
        <v>0.39559764930140356</v>
      </c>
      <c r="BW34" s="8">
        <f t="shared" ca="1" si="308"/>
        <v>0.3938789776512005</v>
      </c>
      <c r="BX34" s="8">
        <f t="shared" ca="1" si="309"/>
        <v>0.39100325520964846</v>
      </c>
      <c r="BY34" s="8">
        <f t="shared" ca="1" si="310"/>
        <v>0.38695648054123033</v>
      </c>
      <c r="BZ34" s="8">
        <f t="shared" ca="1" si="311"/>
        <v>0.38172473248017491</v>
      </c>
      <c r="CA34" s="8">
        <f t="shared" ca="1" si="312"/>
        <v>0.37529951437163944</v>
      </c>
      <c r="CB34" s="8">
        <f t="shared" ca="1" si="313"/>
        <v>0.36768389794258033</v>
      </c>
      <c r="CC34" s="8">
        <f t="shared" ca="1" si="314"/>
        <v>0.35889860732680978</v>
      </c>
      <c r="CD34" s="8">
        <f t="shared" ca="1" si="315"/>
        <v>0.34898691555927064</v>
      </c>
      <c r="CE34" s="8">
        <f t="shared" ca="1" si="316"/>
        <v>0.3380172813014361</v>
      </c>
      <c r="CF34" s="8">
        <f t="shared" ca="1" si="218"/>
        <v>0.32608319550201048</v>
      </c>
      <c r="CG34" s="8">
        <f t="shared" ca="1" si="219"/>
        <v>0.31330046756997765</v>
      </c>
      <c r="CH34" s="8">
        <f t="shared" ca="1" si="220"/>
        <v>0.29980241155213005</v>
      </c>
      <c r="CI34" s="8">
        <f t="shared" ca="1" si="221"/>
        <v>0.2857330211714223</v>
      </c>
      <c r="CJ34" s="8">
        <f t="shared" ca="1" si="222"/>
        <v>0.27123895158445133</v>
      </c>
      <c r="CK34" s="8">
        <f t="shared" ca="1" si="223"/>
        <v>0.2564618385834016</v>
      </c>
      <c r="CL34" s="8">
        <f t="shared" ca="1" si="224"/>
        <v>0.2415323603751286</v>
      </c>
      <c r="CM34" s="8">
        <f t="shared" ca="1" si="225"/>
        <v>0.22656675437387258</v>
      </c>
      <c r="CN34" s="8">
        <f t="shared" ca="1" si="226"/>
        <v>0.21166578804222172</v>
      </c>
      <c r="CO34" s="8">
        <f t="shared" ca="1" si="227"/>
        <v>0.19691574052648173</v>
      </c>
      <c r="CP34" s="8">
        <f t="shared" ca="1" si="228"/>
        <v>0.18239079713485118</v>
      </c>
      <c r="CQ34" s="8">
        <f t="shared" ca="1" si="229"/>
        <v>0.16815628282390832</v>
      </c>
      <c r="CR34" s="8">
        <f t="shared" ca="1" si="230"/>
        <v>0.15427224489885866</v>
      </c>
      <c r="CS34" s="8">
        <f t="shared" ca="1" si="231"/>
        <v>0.14079695585654872</v>
      </c>
      <c r="CT34" s="8">
        <f t="shared" ca="1" si="232"/>
        <v>0.12778990322151229</v>
      </c>
      <c r="CU34" s="8">
        <f t="shared" ca="1" si="233"/>
        <v>0.11531376250336574</v>
      </c>
      <c r="CV34" s="8">
        <f t="shared" ca="1" si="234"/>
        <v>0.1034347566809104</v>
      </c>
      <c r="CW34" s="8">
        <f t="shared" ca="1" si="235"/>
        <v>9.2220798964600323E-2</v>
      </c>
      <c r="CX34" s="8">
        <f t="shared" ca="1" si="236"/>
        <v>8.1737071948941559E-2</v>
      </c>
      <c r="CY34" s="8">
        <f t="shared" ca="1" si="317"/>
        <v>7.2039397791545723E-2</v>
      </c>
      <c r="CZ34" s="8">
        <f t="shared" ca="1" si="318"/>
        <v>6.3166873944737981E-2</v>
      </c>
      <c r="DA34" s="8">
        <f t="shared" ca="1" si="319"/>
        <v>5.5136213364015016E-2</v>
      </c>
      <c r="DB34" s="8">
        <f t="shared" ca="1" si="320"/>
        <v>4.7939920066786913E-2</v>
      </c>
      <c r="DC34" s="8">
        <f t="shared" ca="1" si="321"/>
        <v>4.154847378737786E-2</v>
      </c>
      <c r="DD34" s="8">
        <f t="shared" ca="1" si="322"/>
        <v>3.5915162801809536E-2</v>
      </c>
      <c r="DE34" s="8">
        <f t="shared" ca="1" si="323"/>
        <v>3.0981856735124852E-2</v>
      </c>
      <c r="DF34" s="8">
        <f t="shared" ca="1" si="324"/>
        <v>2.6684432337438717E-2</v>
      </c>
      <c r="DG34" s="8">
        <f t="shared" ca="1" si="325"/>
        <v>2.295717723750397E-2</v>
      </c>
      <c r="DH34" s="8">
        <f t="shared" ca="1" si="326"/>
        <v>1.9735983525051348E-2</v>
      </c>
      <c r="DI34" s="8">
        <f t="shared" ca="1" si="327"/>
        <v>1.6960427864593917E-2</v>
      </c>
      <c r="DJ34" s="8">
        <f t="shared" ca="1" si="328"/>
        <v>1.4574955120544211E-2</v>
      </c>
      <c r="DK34" s="8">
        <f t="shared" ca="1" si="329"/>
        <v>1.2529401734695279E-2</v>
      </c>
      <c r="DL34" s="8">
        <f t="shared" ca="1" si="330"/>
        <v>1.0779065437295477E-2</v>
      </c>
      <c r="DM34" s="8">
        <f t="shared" ca="1" si="331"/>
        <v>9.2844820570297006E-3</v>
      </c>
      <c r="DN34" s="8">
        <f t="shared" ca="1" si="332"/>
        <v>8.0110253847421771E-3</v>
      </c>
      <c r="DO34" s="8">
        <f t="shared" ca="1" si="333"/>
        <v>6.9284097447481884E-3</v>
      </c>
      <c r="DP34" s="8">
        <f t="shared" ca="1" si="334"/>
        <v>6.0101497160242063E-3</v>
      </c>
      <c r="DQ34" s="8">
        <f t="shared" ca="1" si="335"/>
        <v>5.2330177197178786E-3</v>
      </c>
      <c r="DR34" s="8">
        <f t="shared" ca="1" si="336"/>
        <v>4.5765368401371985E-3</v>
      </c>
      <c r="DS34" s="8">
        <f t="shared" ca="1" si="337"/>
        <v>4.0225492678778842E-3</v>
      </c>
      <c r="DT34" s="8">
        <f t="shared" ca="1" si="237"/>
        <v>3.5549005522012042E-3</v>
      </c>
      <c r="DU34" s="8">
        <f t="shared" ca="1" si="238"/>
        <v>3.1592612255665498E-3</v>
      </c>
      <c r="DV34" s="8">
        <f t="shared" ca="1" si="239"/>
        <v>2.8230613579608419E-3</v>
      </c>
      <c r="DW34" s="8">
        <f t="shared" ca="1" si="240"/>
        <v>2.5354648848487297E-3</v>
      </c>
      <c r="DX34" s="8">
        <f t="shared" ca="1" si="241"/>
        <v>2.2873163642545269E-3</v>
      </c>
      <c r="DY34" s="8">
        <f t="shared" ca="1" si="242"/>
        <v>2.0710314696221451E-3</v>
      </c>
      <c r="DZ34" s="8">
        <f t="shared" ca="1" si="243"/>
        <v>1.8804371449729633E-3</v>
      </c>
      <c r="EA34" s="8">
        <f t="shared" ca="1" si="244"/>
        <v>1.7105836786861109E-3</v>
      </c>
      <c r="EB34" s="8">
        <f t="shared" ca="1" si="245"/>
        <v>1.5575521971420338E-3</v>
      </c>
      <c r="EC34" s="8">
        <f t="shared" ca="1" si="246"/>
        <v>1.4182750287792902E-3</v>
      </c>
      <c r="ED34" s="8">
        <f t="shared" ca="1" si="247"/>
        <v>1.2903788661000671E-3</v>
      </c>
      <c r="EE34" s="8">
        <f t="shared" ca="1" si="248"/>
        <v>1.172054414134047E-3</v>
      </c>
      <c r="EF34" s="8">
        <f t="shared" ca="1" si="249"/>
        <v>1.0619519065379072E-3</v>
      </c>
      <c r="EG34" s="8">
        <f t="shared" ca="1" si="250"/>
        <v>9.5909914744241747E-4</v>
      </c>
      <c r="EH34" s="8">
        <f t="shared" ca="1" si="251"/>
        <v>8.6283698382651349E-4</v>
      </c>
      <c r="EI34" s="8">
        <f t="shared" ca="1" si="252"/>
        <v>7.7276584367023124E-4</v>
      </c>
      <c r="EJ34" s="8">
        <f t="shared" ca="1" si="253"/>
        <v>6.8869607788192837E-4</v>
      </c>
      <c r="EK34" s="8">
        <f t="shared" ca="1" si="254"/>
        <v>6.1059479170347372E-4</v>
      </c>
      <c r="EL34" s="8">
        <f t="shared" ca="1" si="255"/>
        <v>5.3852379605645465E-4</v>
      </c>
      <c r="EM34" s="8">
        <f t="shared" ca="1" si="338"/>
        <v>4.7256865146387713E-4</v>
      </c>
      <c r="EN34" s="8">
        <f t="shared" ca="1" si="339"/>
        <v>4.1276751202028541E-4</v>
      </c>
      <c r="EO34" s="8">
        <f t="shared" ca="1" si="340"/>
        <v>3.590563658377587E-4</v>
      </c>
      <c r="EP34" s="8">
        <f t="shared" ca="1" si="341"/>
        <v>3.1124547925333985E-4</v>
      </c>
      <c r="EQ34" s="8">
        <f t="shared" ca="1" si="342"/>
        <v>2.6902708655553468E-4</v>
      </c>
      <c r="ER34" s="8">
        <f t="shared" ca="1" si="343"/>
        <v>2.3200324158436384E-4</v>
      </c>
      <c r="ES34" s="8">
        <f t="shared" ca="1" si="344"/>
        <v>1.9972084642311003E-4</v>
      </c>
      <c r="ET34" s="8">
        <f t="shared" ca="1" si="345"/>
        <v>1.7170452298912006E-4</v>
      </c>
      <c r="EU34" s="8">
        <f t="shared" ca="1" si="346"/>
        <v>1.4748269742709011E-4</v>
      </c>
      <c r="EV34" s="8">
        <f t="shared" ca="1" si="347"/>
        <v>1.2660578341992516E-4</v>
      </c>
      <c r="EW34" s="8">
        <f t="shared" ca="1" si="348"/>
        <v>1.0865728105430987E-4</v>
      </c>
      <c r="EX34" s="8">
        <f t="shared" ca="1" si="349"/>
        <v>9.3259342206924984E-5</v>
      </c>
      <c r="EY34" s="8">
        <f t="shared" ca="1" si="350"/>
        <v>8.0074402121142394E-5</v>
      </c>
      <c r="EZ34" s="8">
        <f t="shared" ca="1" si="351"/>
        <v>6.8804222017704514E-5</v>
      </c>
      <c r="FA34" s="8">
        <f t="shared" ca="1" si="352"/>
        <v>5.9187352562591081E-5</v>
      </c>
      <c r="FB34" s="8">
        <f t="shared" ca="1" si="353"/>
        <v>5.0995720426035216E-5</v>
      </c>
      <c r="FC34" s="8">
        <f t="shared" ca="1" si="354"/>
        <v>4.403080133933214E-5</v>
      </c>
      <c r="FD34" s="8">
        <f t="shared" ca="1" si="355"/>
        <v>3.8119683358450371E-5</v>
      </c>
      <c r="FE34" s="8">
        <f t="shared" ca="1" si="356"/>
        <v>3.311124195000509E-5</v>
      </c>
      <c r="FF34" s="8">
        <f t="shared" ca="1" si="357"/>
        <v>2.8872634855656703E-5</v>
      </c>
      <c r="FG34" s="8">
        <f t="shared" ca="1" si="358"/>
        <v>2.5286352766789224E-5</v>
      </c>
      <c r="FH34" s="8">
        <f t="shared" ca="1" si="256"/>
        <v>2.2248068486543752E-5</v>
      </c>
      <c r="FI34" s="8">
        <f t="shared" ca="1" si="257"/>
        <v>1.9665411234055498E-5</v>
      </c>
      <c r="FJ34" s="8">
        <f t="shared" ca="1" si="258"/>
        <v>1.7457492977265311E-5</v>
      </c>
      <c r="FK34" s="8">
        <f t="shared" ca="1" si="259"/>
        <v>1.555469451728511E-5</v>
      </c>
      <c r="FL34" s="8">
        <f t="shared" ca="1" si="260"/>
        <v>1.3898265709178348E-5</v>
      </c>
      <c r="FM34" s="8">
        <f t="shared" ca="1" si="261"/>
        <v>1.2439555726122137E-5</v>
      </c>
      <c r="FN34" s="8">
        <f t="shared" ca="1" si="262"/>
        <v>1.1138917890268293E-5</v>
      </c>
      <c r="FO34" s="8">
        <f t="shared" ca="1" si="263"/>
        <v>9.9644375577010244E-6</v>
      </c>
      <c r="FP34" s="8">
        <f t="shared" ca="1" si="264"/>
        <v>8.8906357280043148E-6</v>
      </c>
      <c r="FQ34" s="8">
        <f t="shared" ca="1" si="265"/>
        <v>7.8972588418058458E-6</v>
      </c>
      <c r="FR34" s="8">
        <f t="shared" ca="1" si="266"/>
        <v>6.9682153748408662E-6</v>
      </c>
      <c r="FS34" s="8">
        <f t="shared" ca="1" si="267"/>
        <v>6.0906801881401946E-6</v>
      </c>
      <c r="FT34" s="8">
        <f t="shared" ca="1" si="268"/>
        <v>5.2543621820754675E-6</v>
      </c>
      <c r="FU34" s="8">
        <f t="shared" ca="1" si="269"/>
        <v>4.4509174189665123E-6</v>
      </c>
      <c r="FV34" s="8">
        <f t="shared" ca="1" si="270"/>
        <v>3.6734847009572612E-6</v>
      </c>
      <c r="FW34" s="8">
        <f t="shared" ca="1" si="271"/>
        <v>2.9163202121435204E-6</v>
      </c>
      <c r="FX34" s="8">
        <f t="shared" ca="1" si="272"/>
        <v>2.174509833956598E-6</v>
      </c>
      <c r="FY34" s="8">
        <f t="shared" ca="1" si="273"/>
        <v>1.4437406122872833E-6</v>
      </c>
      <c r="FZ34" s="8">
        <f t="shared" ca="1" si="274"/>
        <v>7.2011575024136242E-7</v>
      </c>
      <c r="GA34" s="1">
        <v>0</v>
      </c>
    </row>
    <row r="35" spans="1:183" x14ac:dyDescent="0.25">
      <c r="A35">
        <v>33</v>
      </c>
      <c r="B35">
        <v>1.6</v>
      </c>
      <c r="C35" s="1">
        <v>0</v>
      </c>
      <c r="D35" s="8">
        <f t="shared" ca="1" si="180"/>
        <v>1.0989116758911035E-4</v>
      </c>
      <c r="E35" s="8">
        <f t="shared" ca="1" si="181"/>
        <v>2.2030920328403841E-4</v>
      </c>
      <c r="F35" s="8">
        <f t="shared" ca="1" si="182"/>
        <v>3.3179971527206887E-4</v>
      </c>
      <c r="G35" s="8">
        <f t="shared" ca="1" si="183"/>
        <v>4.4494710186763169E-4</v>
      </c>
      <c r="H35" s="8">
        <f t="shared" ca="1" si="184"/>
        <v>5.6039731174420241E-4</v>
      </c>
      <c r="I35" s="8">
        <f t="shared" ca="1" si="185"/>
        <v>6.7888489793419687E-4</v>
      </c>
      <c r="J35" s="8">
        <f t="shared" ca="1" si="186"/>
        <v>8.0126622992945506E-4</v>
      </c>
      <c r="K35" s="8">
        <f t="shared" ca="1" si="187"/>
        <v>9.2856110859906198E-4</v>
      </c>
      <c r="L35" s="8">
        <f t="shared" ca="1" si="188"/>
        <v>1.0620055016553774E-3</v>
      </c>
      <c r="M35" s="8">
        <f t="shared" ca="1" si="189"/>
        <v>1.2031186528928743E-3</v>
      </c>
      <c r="N35" s="8">
        <f t="shared" ca="1" si="190"/>
        <v>1.3537883375302818E-3</v>
      </c>
      <c r="O35" s="8">
        <f t="shared" ca="1" si="191"/>
        <v>1.516378366782723E-3</v>
      </c>
      <c r="P35" s="8">
        <f t="shared" ca="1" si="192"/>
        <v>1.693862252171389E-3</v>
      </c>
      <c r="Q35" s="8">
        <f t="shared" ca="1" si="193"/>
        <v>1.8899856327463816E-3</v>
      </c>
      <c r="R35" s="8">
        <f t="shared" ca="1" si="194"/>
        <v>2.1094567249901374E-3</v>
      </c>
      <c r="S35" s="8">
        <f t="shared" ca="1" si="195"/>
        <v>2.3581575171905409E-3</v>
      </c>
      <c r="T35" s="8">
        <f t="shared" ca="1" si="196"/>
        <v>2.6433579231970074E-3</v>
      </c>
      <c r="U35" s="8">
        <f t="shared" ca="1" si="197"/>
        <v>2.9739020186683382E-3</v>
      </c>
      <c r="V35" s="8">
        <f t="shared" ca="1" si="198"/>
        <v>3.3603267059936328E-3</v>
      </c>
      <c r="W35" s="8">
        <f t="shared" ca="1" si="275"/>
        <v>3.8148842467040445E-3</v>
      </c>
      <c r="X35" s="8">
        <f t="shared" ca="1" si="276"/>
        <v>4.3514897754735249E-3</v>
      </c>
      <c r="Y35" s="8">
        <f t="shared" ca="1" si="277"/>
        <v>4.985695239152526E-3</v>
      </c>
      <c r="Z35" s="8">
        <f t="shared" ca="1" si="278"/>
        <v>5.7348218243227621E-3</v>
      </c>
      <c r="AA35" s="8">
        <f t="shared" ca="1" si="279"/>
        <v>6.6182706673820289E-3</v>
      </c>
      <c r="AB35" s="8">
        <f t="shared" ca="1" si="280"/>
        <v>7.6579578455863804E-3</v>
      </c>
      <c r="AC35" s="8">
        <f t="shared" ca="1" si="281"/>
        <v>8.8788115616425713E-3</v>
      </c>
      <c r="AD35" s="8">
        <f t="shared" ca="1" si="282"/>
        <v>1.0309286814984619E-2</v>
      </c>
      <c r="AE35" s="8">
        <f t="shared" ca="1" si="283"/>
        <v>1.1981866838727814E-2</v>
      </c>
      <c r="AF35" s="8">
        <f t="shared" ca="1" si="284"/>
        <v>1.393352210022958E-2</v>
      </c>
      <c r="AG35" s="8">
        <f t="shared" ca="1" si="285"/>
        <v>1.6206086583103543E-2</v>
      </c>
      <c r="AH35" s="8">
        <f t="shared" ca="1" si="286"/>
        <v>1.8846488660148958E-2</v>
      </c>
      <c r="AI35" s="8">
        <f t="shared" ca="1" si="287"/>
        <v>2.1906740414657327E-2</v>
      </c>
      <c r="AJ35" s="8">
        <f t="shared" ca="1" si="288"/>
        <v>2.5443544536284127E-2</v>
      </c>
      <c r="AK35" s="8">
        <f t="shared" ca="1" si="289"/>
        <v>2.9517323374163316E-2</v>
      </c>
      <c r="AL35" s="8">
        <f t="shared" ca="1" si="290"/>
        <v>3.4190418080818824E-2</v>
      </c>
      <c r="AM35" s="8">
        <f t="shared" ca="1" si="291"/>
        <v>3.9524169513721397E-2</v>
      </c>
      <c r="AN35" s="8">
        <f t="shared" ca="1" si="292"/>
        <v>4.5574627915903894E-2</v>
      </c>
      <c r="AO35" s="8">
        <f t="shared" ca="1" si="293"/>
        <v>5.2386841008445761E-2</v>
      </c>
      <c r="AP35" s="8">
        <f t="shared" ca="1" si="294"/>
        <v>5.9988175061723215E-2</v>
      </c>
      <c r="AQ35" s="8">
        <f t="shared" ca="1" si="295"/>
        <v>6.8382015923660111E-2</v>
      </c>
      <c r="AR35" s="8">
        <f t="shared" ca="1" si="199"/>
        <v>7.7544234908048973E-2</v>
      </c>
      <c r="AS35" s="8">
        <f t="shared" ca="1" si="200"/>
        <v>8.7424985626905996E-2</v>
      </c>
      <c r="AT35" s="8">
        <f t="shared" ca="1" si="201"/>
        <v>9.7956142726729145E-2</v>
      </c>
      <c r="AU35" s="8">
        <f t="shared" ca="1" si="202"/>
        <v>0.10906056444258724</v>
      </c>
      <c r="AV35" s="8">
        <f t="shared" ca="1" si="203"/>
        <v>0.12065955261118776</v>
      </c>
      <c r="AW35" s="8">
        <f t="shared" ca="1" si="204"/>
        <v>0.13267707130975948</v>
      </c>
      <c r="AX35" s="8">
        <f t="shared" ca="1" si="205"/>
        <v>0.14504095347427948</v>
      </c>
      <c r="AY35" s="8">
        <f t="shared" ca="1" si="206"/>
        <v>0.1576819741734127</v>
      </c>
      <c r="AZ35" s="8">
        <f t="shared" ca="1" si="207"/>
        <v>0.17053169431826914</v>
      </c>
      <c r="BA35" s="8">
        <f t="shared" ca="1" si="208"/>
        <v>0.1835197972503404</v>
      </c>
      <c r="BB35" s="8">
        <f t="shared" ca="1" si="209"/>
        <v>0.19657147438803119</v>
      </c>
      <c r="BC35" s="8">
        <f t="shared" ca="1" si="210"/>
        <v>0.20960533529591421</v>
      </c>
      <c r="BD35" s="8">
        <f t="shared" ca="1" si="211"/>
        <v>0.22253231285958716</v>
      </c>
      <c r="BE35" s="8">
        <f t="shared" ca="1" si="212"/>
        <v>0.23525605165996369</v>
      </c>
      <c r="BF35" s="8">
        <f t="shared" ca="1" si="213"/>
        <v>0.2476752127171658</v>
      </c>
      <c r="BG35" s="8">
        <f t="shared" ca="1" si="214"/>
        <v>0.25968786426258922</v>
      </c>
      <c r="BH35" s="8">
        <f t="shared" ca="1" si="215"/>
        <v>0.27119750995607023</v>
      </c>
      <c r="BI35" s="8">
        <f t="shared" ca="1" si="216"/>
        <v>0.28211930132004015</v>
      </c>
      <c r="BJ35" s="8">
        <f t="shared" ca="1" si="217"/>
        <v>0.29238393729421641</v>
      </c>
      <c r="BK35" s="8">
        <f t="shared" ca="1" si="296"/>
        <v>0.30193668700388648</v>
      </c>
      <c r="BL35" s="8">
        <f t="shared" ca="1" si="297"/>
        <v>0.31073128901101765</v>
      </c>
      <c r="BM35" s="8">
        <f t="shared" ca="1" si="298"/>
        <v>0.31872301145235038</v>
      </c>
      <c r="BN35" s="8">
        <f t="shared" ca="1" si="299"/>
        <v>0.32586700746504732</v>
      </c>
      <c r="BO35" s="8">
        <f t="shared" ca="1" si="300"/>
        <v>0.3321214389761491</v>
      </c>
      <c r="BP35" s="8">
        <f t="shared" ca="1" si="301"/>
        <v>0.33745160715549288</v>
      </c>
      <c r="BQ35" s="8">
        <f t="shared" ca="1" si="302"/>
        <v>0.34183233684324232</v>
      </c>
      <c r="BR35" s="8">
        <f t="shared" ca="1" si="303"/>
        <v>0.34524791696415585</v>
      </c>
      <c r="BS35" s="8">
        <f t="shared" ca="1" si="304"/>
        <v>0.34769022488652479</v>
      </c>
      <c r="BT35" s="8">
        <f t="shared" ca="1" si="305"/>
        <v>0.34915607543287025</v>
      </c>
      <c r="BU35" s="8">
        <f t="shared" ca="1" si="306"/>
        <v>0.34964471692282151</v>
      </c>
      <c r="BV35" s="8">
        <f t="shared" ca="1" si="307"/>
        <v>0.34915610279272119</v>
      </c>
      <c r="BW35" s="8">
        <f t="shared" ca="1" si="308"/>
        <v>0.34769028021795545</v>
      </c>
      <c r="BX35" s="8">
        <f t="shared" ca="1" si="309"/>
        <v>0.34524800149340129</v>
      </c>
      <c r="BY35" s="8">
        <f t="shared" ca="1" si="310"/>
        <v>0.34183245241447652</v>
      </c>
      <c r="BZ35" s="8">
        <f t="shared" ca="1" si="311"/>
        <v>0.33745175623045792</v>
      </c>
      <c r="CA35" s="8">
        <f t="shared" ca="1" si="312"/>
        <v>0.33212162462292816</v>
      </c>
      <c r="CB35" s="8">
        <f t="shared" ca="1" si="313"/>
        <v>0.32586723332642326</v>
      </c>
      <c r="CC35" s="8">
        <f t="shared" ca="1" si="314"/>
        <v>0.31872328168295117</v>
      </c>
      <c r="CD35" s="8">
        <f t="shared" ca="1" si="315"/>
        <v>0.31073160817487289</v>
      </c>
      <c r="CE35" s="8">
        <f t="shared" ca="1" si="316"/>
        <v>0.30193705993347197</v>
      </c>
      <c r="CF35" s="8">
        <f t="shared" ca="1" si="218"/>
        <v>0.29238436893032405</v>
      </c>
      <c r="CG35" s="8">
        <f t="shared" ca="1" si="219"/>
        <v>0.2821197965727385</v>
      </c>
      <c r="CH35" s="8">
        <f t="shared" ca="1" si="220"/>
        <v>0.27119807363132375</v>
      </c>
      <c r="CI35" s="8">
        <f t="shared" ca="1" si="221"/>
        <v>0.25968850107109975</v>
      </c>
      <c r="CJ35" s="8">
        <f t="shared" ca="1" si="222"/>
        <v>0.24767592735574656</v>
      </c>
      <c r="CK35" s="8">
        <f t="shared" ca="1" si="223"/>
        <v>0.23525684894681553</v>
      </c>
      <c r="CL35" s="8">
        <f t="shared" ca="1" si="224"/>
        <v>0.22253319790885312</v>
      </c>
      <c r="CM35" s="8">
        <f t="shared" ca="1" si="225"/>
        <v>0.20960631372573552</v>
      </c>
      <c r="CN35" s="8">
        <f t="shared" ca="1" si="226"/>
        <v>0.196572552565208</v>
      </c>
      <c r="CO35" s="8">
        <f t="shared" ca="1" si="227"/>
        <v>0.18352098258211783</v>
      </c>
      <c r="CP35" s="8">
        <f t="shared" ca="1" si="228"/>
        <v>0.17053299560784738</v>
      </c>
      <c r="CQ35" s="8">
        <f t="shared" ca="1" si="229"/>
        <v>0.15768340206096809</v>
      </c>
      <c r="CR35" s="8">
        <f t="shared" ca="1" si="230"/>
        <v>0.14504252098966602</v>
      </c>
      <c r="CS35" s="8">
        <f t="shared" ca="1" si="231"/>
        <v>0.13267879456595535</v>
      </c>
      <c r="CT35" s="8">
        <f t="shared" ca="1" si="232"/>
        <v>0.12066145166715445</v>
      </c>
      <c r="CU35" s="8">
        <f t="shared" ca="1" si="233"/>
        <v>0.10906266435737343</v>
      </c>
      <c r="CV35" s="8">
        <f t="shared" ca="1" si="234"/>
        <v>9.7958474809261092E-2</v>
      </c>
      <c r="CW35" s="8">
        <f t="shared" ca="1" si="235"/>
        <v>8.742758885508814E-2</v>
      </c>
      <c r="CX35" s="8">
        <f t="shared" ca="1" si="236"/>
        <v>7.75471574506367E-2</v>
      </c>
      <c r="CY35" s="8">
        <f t="shared" ca="1" si="317"/>
        <v>6.8385316668969576E-2</v>
      </c>
      <c r="CZ35" s="8">
        <f t="shared" ca="1" si="318"/>
        <v>5.9991925078284575E-2</v>
      </c>
      <c r="DA35" s="8">
        <f t="shared" ca="1" si="319"/>
        <v>5.2391124966173763E-2</v>
      </c>
      <c r="DB35" s="8">
        <f t="shared" ca="1" si="320"/>
        <v>4.5579545631730271E-2</v>
      </c>
      <c r="DC35" s="8">
        <f t="shared" ca="1" si="321"/>
        <v>3.952983780634222E-2</v>
      </c>
      <c r="DD35" s="8">
        <f t="shared" ca="1" si="322"/>
        <v>3.4196973066231914E-2</v>
      </c>
      <c r="DE35" s="8">
        <f t="shared" ca="1" si="323"/>
        <v>2.9524923275275065E-2</v>
      </c>
      <c r="DF35" s="8">
        <f t="shared" ca="1" si="324"/>
        <v>2.545237304219277E-2</v>
      </c>
      <c r="DG35" s="8">
        <f t="shared" ca="1" si="325"/>
        <v>2.1917010604614078E-2</v>
      </c>
      <c r="DH35" s="8">
        <f t="shared" ca="1" si="326"/>
        <v>1.8858447490816617E-2</v>
      </c>
      <c r="DI35" s="8">
        <f t="shared" ca="1" si="327"/>
        <v>1.6220019912543848E-2</v>
      </c>
      <c r="DJ35" s="8">
        <f t="shared" ca="1" si="328"/>
        <v>1.394976017576401E-2</v>
      </c>
      <c r="DK35" s="8">
        <f t="shared" ca="1" si="329"/>
        <v>1.2000790095106807E-2</v>
      </c>
      <c r="DL35" s="8">
        <f t="shared" ca="1" si="330"/>
        <v>1.0331331698315396E-2</v>
      </c>
      <c r="DM35" s="8">
        <f t="shared" ca="1" si="331"/>
        <v>8.9044758957092206E-3</v>
      </c>
      <c r="DN35" s="8">
        <f t="shared" ca="1" si="332"/>
        <v>7.6878049775386988E-3</v>
      </c>
      <c r="DO35" s="8">
        <f t="shared" ca="1" si="333"/>
        <v>6.6529312783469748E-3</v>
      </c>
      <c r="DP35" s="8">
        <f t="shared" ca="1" si="334"/>
        <v>5.7749919358506055E-3</v>
      </c>
      <c r="DQ35" s="8">
        <f t="shared" ca="1" si="335"/>
        <v>5.0321287786817097E-3</v>
      </c>
      <c r="DR35" s="8">
        <f t="shared" ca="1" si="336"/>
        <v>4.4049844584843866E-3</v>
      </c>
      <c r="DS35" s="8">
        <f t="shared" ca="1" si="337"/>
        <v>3.8762610081582534E-3</v>
      </c>
      <c r="DT35" s="8">
        <f t="shared" ca="1" si="237"/>
        <v>3.4304057340179437E-3</v>
      </c>
      <c r="DU35" s="8">
        <f t="shared" ca="1" si="238"/>
        <v>3.0534816480686637E-3</v>
      </c>
      <c r="DV35" s="8">
        <f t="shared" ca="1" si="239"/>
        <v>2.7332032490375458E-3</v>
      </c>
      <c r="DW35" s="8">
        <f t="shared" ca="1" si="240"/>
        <v>2.4590011823366702E-3</v>
      </c>
      <c r="DX35" s="8">
        <f t="shared" ca="1" si="241"/>
        <v>2.2220102097161073E-3</v>
      </c>
      <c r="DY35" s="8">
        <f t="shared" ca="1" si="242"/>
        <v>2.0149579328623659E-3</v>
      </c>
      <c r="DZ35" s="8">
        <f t="shared" ca="1" si="243"/>
        <v>1.8319833844674845E-3</v>
      </c>
      <c r="EA35" s="8">
        <f t="shared" ca="1" si="244"/>
        <v>1.6684264164747219E-3</v>
      </c>
      <c r="EB35" s="8">
        <f t="shared" ca="1" si="245"/>
        <v>1.5206200011721343E-3</v>
      </c>
      <c r="EC35" s="8">
        <f t="shared" ca="1" si="246"/>
        <v>1.3857041805267027E-3</v>
      </c>
      <c r="ED35" s="8">
        <f t="shared" ca="1" si="247"/>
        <v>1.261469594684221E-3</v>
      </c>
      <c r="EE35" s="8">
        <f t="shared" ca="1" si="248"/>
        <v>1.1462317139488256E-3</v>
      </c>
      <c r="EF35" s="8">
        <f t="shared" ca="1" si="249"/>
        <v>1.0387332407661787E-3</v>
      </c>
      <c r="EG35" s="8">
        <f t="shared" ca="1" si="250"/>
        <v>9.3807033855663254E-4</v>
      </c>
      <c r="EH35" s="8">
        <f t="shared" ca="1" si="251"/>
        <v>8.4363726918968839E-4</v>
      </c>
      <c r="EI35" s="8">
        <f t="shared" ca="1" si="252"/>
        <v>7.550828913605815E-4</v>
      </c>
      <c r="EJ35" s="8">
        <f t="shared" ca="1" si="253"/>
        <v>6.7227091366965392E-4</v>
      </c>
      <c r="EK35" s="8">
        <f t="shared" ca="1" si="254"/>
        <v>5.9523417324754916E-4</v>
      </c>
      <c r="EL35" s="8">
        <f t="shared" ca="1" si="255"/>
        <v>5.2411327482623175E-4</v>
      </c>
      <c r="EM35" s="8">
        <f t="shared" ca="1" si="338"/>
        <v>4.5907525582167903E-4</v>
      </c>
      <c r="EN35" s="8">
        <f t="shared" ca="1" si="339"/>
        <v>4.0022208819830851E-4</v>
      </c>
      <c r="EO35" s="8">
        <f t="shared" ca="1" si="340"/>
        <v>3.4751770854077969E-4</v>
      </c>
      <c r="EP35" s="8">
        <f t="shared" ca="1" si="341"/>
        <v>3.007642822729817E-4</v>
      </c>
      <c r="EQ35" s="8">
        <f t="shared" ca="1" si="342"/>
        <v>2.596234337094367E-4</v>
      </c>
      <c r="ER35" s="8">
        <f t="shared" ca="1" si="343"/>
        <v>2.2365989596848085E-4</v>
      </c>
      <c r="ES35" s="8">
        <f t="shared" ca="1" si="344"/>
        <v>1.9238760948092301E-4</v>
      </c>
      <c r="ET35" s="8">
        <f t="shared" ca="1" si="345"/>
        <v>1.6530766315382071E-4</v>
      </c>
      <c r="EU35" s="8">
        <f t="shared" ca="1" si="346"/>
        <v>1.4193506134397416E-4</v>
      </c>
      <c r="EV35" s="8">
        <f t="shared" ca="1" si="347"/>
        <v>1.2181530401812935E-4</v>
      </c>
      <c r="EW35" s="8">
        <f t="shared" ca="1" si="348"/>
        <v>1.0453314997252569E-4</v>
      </c>
      <c r="EX35" s="8">
        <f t="shared" ca="1" si="349"/>
        <v>8.9715969572902004E-5</v>
      </c>
      <c r="EY35" s="8">
        <f t="shared" ca="1" si="350"/>
        <v>7.7033630022225856E-5</v>
      </c>
      <c r="EZ35" s="8">
        <f t="shared" ca="1" si="351"/>
        <v>6.6196311800535506E-5</v>
      </c>
      <c r="FA35" s="8">
        <f t="shared" ca="1" si="352"/>
        <v>5.6951189576372467E-5</v>
      </c>
      <c r="FB35" s="8">
        <f t="shared" ca="1" si="353"/>
        <v>4.9078561374407605E-5</v>
      </c>
      <c r="FC35" s="8">
        <f t="shared" ca="1" si="354"/>
        <v>4.2387767759170488E-5</v>
      </c>
      <c r="FD35" s="8">
        <f t="shared" ca="1" si="355"/>
        <v>3.6713092725152005E-5</v>
      </c>
      <c r="FE35" s="8">
        <f t="shared" ca="1" si="356"/>
        <v>3.1909773525235132E-5</v>
      </c>
      <c r="FF35" s="8">
        <f t="shared" ca="1" si="357"/>
        <v>2.7850272881682677E-5</v>
      </c>
      <c r="FG35" s="8">
        <f t="shared" ca="1" si="358"/>
        <v>2.4421081858629781E-5</v>
      </c>
      <c r="FH35" s="8">
        <f t="shared" ca="1" si="256"/>
        <v>2.1520460464244954E-5</v>
      </c>
      <c r="FI35" s="8">
        <f t="shared" ca="1" si="257"/>
        <v>1.9057479024103675E-5</v>
      </c>
      <c r="FJ35" s="8">
        <f t="shared" ca="1" si="258"/>
        <v>1.6952206636125629E-5</v>
      </c>
      <c r="FK35" s="8">
        <f t="shared" ca="1" si="259"/>
        <v>1.5136097179385424E-5</v>
      </c>
      <c r="FL35" s="8">
        <f t="shared" ca="1" si="260"/>
        <v>1.3551849794136987E-5</v>
      </c>
      <c r="FM35" s="8">
        <f t="shared" ca="1" si="261"/>
        <v>1.2152597624963976E-5</v>
      </c>
      <c r="FN35" s="8">
        <f t="shared" ca="1" si="262"/>
        <v>1.0900631015470491E-5</v>
      </c>
      <c r="FO35" s="8">
        <f t="shared" ca="1" si="263"/>
        <v>9.7659362950999389E-6</v>
      </c>
      <c r="FP35" s="8">
        <f t="shared" ca="1" si="264"/>
        <v>8.7247655454805808E-6</v>
      </c>
      <c r="FQ35" s="8">
        <f t="shared" ca="1" si="265"/>
        <v>7.7583582939854139E-6</v>
      </c>
      <c r="FR35" s="8">
        <f t="shared" ca="1" si="266"/>
        <v>6.8518617552397373E-6</v>
      </c>
      <c r="FS35" s="8">
        <f t="shared" ca="1" si="267"/>
        <v>5.9934510530423945E-6</v>
      </c>
      <c r="FT35" s="8">
        <f t="shared" ca="1" si="268"/>
        <v>5.1736285930374149E-6</v>
      </c>
      <c r="FU35" s="8">
        <f t="shared" ca="1" si="269"/>
        <v>4.3846737755495363E-6</v>
      </c>
      <c r="FV35" s="8">
        <f t="shared" ca="1" si="270"/>
        <v>3.6202138357793042E-6</v>
      </c>
      <c r="FW35" s="8">
        <f t="shared" ca="1" si="271"/>
        <v>2.8748895729448289E-6</v>
      </c>
      <c r="FX35" s="8">
        <f t="shared" ca="1" si="272"/>
        <v>2.144093767701546E-6</v>
      </c>
      <c r="FY35" s="8">
        <f t="shared" ca="1" si="273"/>
        <v>1.4237640500998852E-6</v>
      </c>
      <c r="FZ35" s="8">
        <f t="shared" ca="1" si="274"/>
        <v>7.1021538196985346E-7</v>
      </c>
      <c r="GA35" s="1">
        <v>0</v>
      </c>
    </row>
    <row r="36" spans="1:183" x14ac:dyDescent="0.25">
      <c r="A36">
        <v>34</v>
      </c>
      <c r="B36">
        <v>1.65</v>
      </c>
      <c r="C36" s="1">
        <v>0</v>
      </c>
      <c r="D36" s="8">
        <f t="shared" ca="1" si="180"/>
        <v>1.0700792335052226E-4</v>
      </c>
      <c r="E36" s="8">
        <f t="shared" ca="1" si="181"/>
        <v>2.1449808076304548E-4</v>
      </c>
      <c r="F36" s="8">
        <f t="shared" ca="1" si="182"/>
        <v>3.229686959550884E-4</v>
      </c>
      <c r="G36" s="8">
        <f t="shared" ca="1" si="183"/>
        <v>4.3295104536915141E-4</v>
      </c>
      <c r="H36" s="8">
        <f t="shared" ca="1" si="184"/>
        <v>5.4502874882343851E-4</v>
      </c>
      <c r="I36" s="8">
        <f t="shared" ca="1" si="185"/>
        <v>6.5986061053979143E-4</v>
      </c>
      <c r="J36" s="8">
        <f t="shared" ca="1" si="186"/>
        <v>7.7820860458579155E-4</v>
      </c>
      <c r="K36" s="8">
        <f t="shared" ca="1" si="187"/>
        <v>9.009729955685911E-4</v>
      </c>
      <c r="L36" s="8">
        <f t="shared" ca="1" si="188"/>
        <v>1.0292371383886321E-3</v>
      </c>
      <c r="M36" s="8">
        <f t="shared" ca="1" si="189"/>
        <v>1.1643252432813572E-3</v>
      </c>
      <c r="N36" s="8">
        <f t="shared" ca="1" si="190"/>
        <v>1.3078773428228216E-3</v>
      </c>
      <c r="O36" s="8">
        <f t="shared" ca="1" si="191"/>
        <v>1.4619468129507159E-3</v>
      </c>
      <c r="P36" s="8">
        <f t="shared" ca="1" si="192"/>
        <v>1.6291268658381046E-3</v>
      </c>
      <c r="Q36" s="8">
        <f t="shared" ca="1" si="193"/>
        <v>1.8127128378922623E-3</v>
      </c>
      <c r="R36" s="8">
        <f t="shared" ca="1" si="194"/>
        <v>2.0169054452571873E-3</v>
      </c>
      <c r="S36" s="8">
        <f t="shared" ca="1" si="195"/>
        <v>2.2470538047253933E-3</v>
      </c>
      <c r="T36" s="8">
        <f t="shared" ca="1" si="196"/>
        <v>2.5099219203291705E-3</v>
      </c>
      <c r="U36" s="8">
        <f t="shared" ca="1" si="197"/>
        <v>2.8139352229009551E-3</v>
      </c>
      <c r="V36" s="8">
        <f t="shared" ca="1" si="198"/>
        <v>3.1693296116855046E-3</v>
      </c>
      <c r="W36" s="8">
        <f t="shared" ca="1" si="275"/>
        <v>3.5881132936670789E-3</v>
      </c>
      <c r="X36" s="8">
        <f t="shared" ca="1" si="276"/>
        <v>4.0838255704850916E-3</v>
      </c>
      <c r="Y36" s="8">
        <f t="shared" ca="1" si="277"/>
        <v>4.6712801864766769E-3</v>
      </c>
      <c r="Z36" s="8">
        <f t="shared" ca="1" si="278"/>
        <v>5.366629202202329E-3</v>
      </c>
      <c r="AA36" s="8">
        <f t="shared" ca="1" si="279"/>
        <v>6.1877240862990082E-3</v>
      </c>
      <c r="AB36" s="8">
        <f t="shared" ca="1" si="280"/>
        <v>7.1546203397958256E-3</v>
      </c>
      <c r="AC36" s="8">
        <f t="shared" ca="1" si="281"/>
        <v>8.2901144076405319E-3</v>
      </c>
      <c r="AD36" s="8">
        <f t="shared" ca="1" si="282"/>
        <v>9.6202659734898228E-3</v>
      </c>
      <c r="AE36" s="8">
        <f t="shared" ca="1" si="283"/>
        <v>1.117489341251262E-2</v>
      </c>
      <c r="AF36" s="8">
        <f t="shared" ca="1" si="284"/>
        <v>1.2988037180530421E-2</v>
      </c>
      <c r="AG36" s="8">
        <f t="shared" ca="1" si="285"/>
        <v>1.5098376474076917E-2</v>
      </c>
      <c r="AH36" s="8">
        <f t="shared" ca="1" si="286"/>
        <v>1.7549564701605541E-2</v>
      </c>
      <c r="AI36" s="8">
        <f t="shared" ca="1" si="287"/>
        <v>2.0390418940774188E-2</v>
      </c>
      <c r="AJ36" s="8">
        <f t="shared" ca="1" si="288"/>
        <v>2.367485239935949E-2</v>
      </c>
      <c r="AK36" s="8">
        <f t="shared" ca="1" si="289"/>
        <v>2.7461367871618736E-2</v>
      </c>
      <c r="AL36" s="8">
        <f t="shared" ca="1" si="290"/>
        <v>3.1811824012145648E-2</v>
      </c>
      <c r="AM36" s="8">
        <f t="shared" ca="1" si="291"/>
        <v>3.6789043182521006E-2</v>
      </c>
      <c r="AN36" s="8">
        <f t="shared" ca="1" si="292"/>
        <v>4.2452684400428577E-2</v>
      </c>
      <c r="AO36" s="8">
        <f t="shared" ca="1" si="293"/>
        <v>4.8852790215307577E-2</v>
      </c>
      <c r="AP36" s="8">
        <f t="shared" ca="1" si="294"/>
        <v>5.6020854204307295E-2</v>
      </c>
      <c r="AQ36" s="8">
        <f t="shared" ca="1" si="295"/>
        <v>6.3959670550665385E-2</v>
      </c>
      <c r="AR36" s="8">
        <f t="shared" ca="1" si="199"/>
        <v>7.2635884101899292E-2</v>
      </c>
      <c r="AS36" s="8">
        <f t="shared" ca="1" si="200"/>
        <v>8.1981448472977725E-2</v>
      </c>
      <c r="AT36" s="8">
        <f t="shared" ca="1" si="201"/>
        <v>9.1906661758514391E-2</v>
      </c>
      <c r="AU36" s="8">
        <f t="shared" ca="1" si="202"/>
        <v>0.10231495371307134</v>
      </c>
      <c r="AV36" s="8">
        <f t="shared" ca="1" si="203"/>
        <v>0.11311261474498163</v>
      </c>
      <c r="AW36" s="8">
        <f t="shared" ca="1" si="204"/>
        <v>0.12421258289637822</v>
      </c>
      <c r="AX36" s="8">
        <f t="shared" ca="1" si="205"/>
        <v>0.13553412102339146</v>
      </c>
      <c r="AY36" s="8">
        <f t="shared" ca="1" si="206"/>
        <v>0.14700041888085824</v>
      </c>
      <c r="AZ36" s="8">
        <f t="shared" ca="1" si="207"/>
        <v>0.15853553088641381</v>
      </c>
      <c r="BA36" s="8">
        <f t="shared" ca="1" si="208"/>
        <v>0.17006148279384442</v>
      </c>
      <c r="BB36" s="8">
        <f t="shared" ca="1" si="209"/>
        <v>0.18149607032777471</v>
      </c>
      <c r="BC36" s="8">
        <f t="shared" ca="1" si="210"/>
        <v>0.19275179122611763</v>
      </c>
      <c r="BD36" s="8">
        <f t="shared" ca="1" si="211"/>
        <v>0.2037364008920024</v>
      </c>
      <c r="BE36" s="8">
        <f t="shared" ca="1" si="212"/>
        <v>0.21435565037974985</v>
      </c>
      <c r="BF36" s="8">
        <f t="shared" ca="1" si="213"/>
        <v>0.22451870780406918</v>
      </c>
      <c r="BG36" s="8">
        <f t="shared" ca="1" si="214"/>
        <v>0.23414635926241745</v>
      </c>
      <c r="BH36" s="8">
        <f t="shared" ca="1" si="215"/>
        <v>0.24318103524755397</v>
      </c>
      <c r="BI36" s="8">
        <f t="shared" ca="1" si="216"/>
        <v>0.25159579434553309</v>
      </c>
      <c r="BJ36" s="8">
        <f t="shared" ca="1" si="217"/>
        <v>0.25939700540011179</v>
      </c>
      <c r="BK36" s="8">
        <f t="shared" ca="1" si="296"/>
        <v>0.26661462147559317</v>
      </c>
      <c r="BL36" s="8">
        <f t="shared" ca="1" si="297"/>
        <v>0.27327886893077685</v>
      </c>
      <c r="BM36" s="8">
        <f t="shared" ca="1" si="298"/>
        <v>0.27939541942379298</v>
      </c>
      <c r="BN36" s="8">
        <f t="shared" ca="1" si="299"/>
        <v>0.28493991383908124</v>
      </c>
      <c r="BO36" s="8">
        <f t="shared" ca="1" si="300"/>
        <v>0.28986781823322605</v>
      </c>
      <c r="BP36" s="8">
        <f t="shared" ca="1" si="301"/>
        <v>0.2941280741779016</v>
      </c>
      <c r="BQ36" s="8">
        <f t="shared" ca="1" si="302"/>
        <v>0.29767346212543483</v>
      </c>
      <c r="BR36" s="8">
        <f t="shared" ca="1" si="303"/>
        <v>0.30046593833025109</v>
      </c>
      <c r="BS36" s="8">
        <f t="shared" ca="1" si="304"/>
        <v>0.30247798674993343</v>
      </c>
      <c r="BT36" s="8">
        <f t="shared" ca="1" si="305"/>
        <v>0.30369173893973206</v>
      </c>
      <c r="BU36" s="8">
        <f t="shared" ca="1" si="306"/>
        <v>0.30409736808966048</v>
      </c>
      <c r="BV36" s="8">
        <f t="shared" ca="1" si="307"/>
        <v>0.30369176472870446</v>
      </c>
      <c r="BW36" s="8">
        <f t="shared" ca="1" si="308"/>
        <v>0.30247803893449865</v>
      </c>
      <c r="BX36" s="8">
        <f t="shared" ca="1" si="309"/>
        <v>0.30046601813152474</v>
      </c>
      <c r="BY36" s="8">
        <f t="shared" ca="1" si="310"/>
        <v>0.29767357139281653</v>
      </c>
      <c r="BZ36" s="8">
        <f t="shared" ca="1" si="311"/>
        <v>0.29412821540425221</v>
      </c>
      <c r="CA36" s="8">
        <f t="shared" ca="1" si="312"/>
        <v>0.28986799456319218</v>
      </c>
      <c r="CB36" s="8">
        <f t="shared" ca="1" si="313"/>
        <v>0.28494012905723343</v>
      </c>
      <c r="CC36" s="8">
        <f t="shared" ca="1" si="314"/>
        <v>0.27939567790369896</v>
      </c>
      <c r="CD36" s="8">
        <f t="shared" ca="1" si="315"/>
        <v>0.27327917552379777</v>
      </c>
      <c r="CE36" s="8">
        <f t="shared" ca="1" si="316"/>
        <v>0.26661498132725492</v>
      </c>
      <c r="CF36" s="8">
        <f t="shared" ca="1" si="218"/>
        <v>0.25939742371307539</v>
      </c>
      <c r="CG36" s="8">
        <f t="shared" ca="1" si="219"/>
        <v>0.25159627615932856</v>
      </c>
      <c r="CH36" s="8">
        <f t="shared" ca="1" si="220"/>
        <v>0.24318158532932671</v>
      </c>
      <c r="CI36" s="8">
        <f t="shared" ca="1" si="221"/>
        <v>0.23414698212590654</v>
      </c>
      <c r="CJ36" s="8">
        <f t="shared" ca="1" si="222"/>
        <v>0.22451940782061969</v>
      </c>
      <c r="CK36" s="8">
        <f t="shared" ca="1" si="223"/>
        <v>0.21435643193926079</v>
      </c>
      <c r="CL36" s="8">
        <f t="shared" ca="1" si="224"/>
        <v>0.20373726858773283</v>
      </c>
      <c r="CM36" s="8">
        <f t="shared" ca="1" si="225"/>
        <v>0.19275275005500836</v>
      </c>
      <c r="CN36" s="8">
        <f t="shared" ca="1" si="226"/>
        <v>0.18149712591075706</v>
      </c>
      <c r="CO36" s="8">
        <f t="shared" ca="1" si="227"/>
        <v>0.17006264162893417</v>
      </c>
      <c r="CP36" s="8">
        <f t="shared" ca="1" si="228"/>
        <v>0.15853680065345244</v>
      </c>
      <c r="CQ36" s="8">
        <f t="shared" ca="1" si="229"/>
        <v>0.14700180882245065</v>
      </c>
      <c r="CR36" s="8">
        <f t="shared" ca="1" si="230"/>
        <v>0.13553564243288208</v>
      </c>
      <c r="CS36" s="8">
        <f t="shared" ca="1" si="231"/>
        <v>0.12421424975045223</v>
      </c>
      <c r="CT36" s="8">
        <f t="shared" ca="1" si="232"/>
        <v>0.11311444452377672</v>
      </c>
      <c r="CU36" s="8">
        <f t="shared" ca="1" si="233"/>
        <v>0.10231696844971247</v>
      </c>
      <c r="CV36" s="8">
        <f t="shared" ca="1" si="234"/>
        <v>9.1908889343672417E-2</v>
      </c>
      <c r="CW36" s="8">
        <f t="shared" ca="1" si="235"/>
        <v>8.1983924195854457E-2</v>
      </c>
      <c r="CX36" s="8">
        <f t="shared" ca="1" si="236"/>
        <v>7.2638652329547526E-2</v>
      </c>
      <c r="CY36" s="8">
        <f t="shared" ca="1" si="317"/>
        <v>6.3962786355411291E-2</v>
      </c>
      <c r="CZ36" s="8">
        <f t="shared" ca="1" si="318"/>
        <v>5.6024384733256993E-2</v>
      </c>
      <c r="DA36" s="8">
        <f t="shared" ca="1" si="319"/>
        <v>4.8856815790665184E-2</v>
      </c>
      <c r="DB36" s="8">
        <f t="shared" ca="1" si="320"/>
        <v>4.2457299687618202E-2</v>
      </c>
      <c r="DC36" s="8">
        <f t="shared" ca="1" si="321"/>
        <v>3.6794358740028822E-2</v>
      </c>
      <c r="DD36" s="8">
        <f t="shared" ca="1" si="322"/>
        <v>3.1817968381500847E-2</v>
      </c>
      <c r="DE36" s="8">
        <f t="shared" ca="1" si="323"/>
        <v>2.7468490257550719E-2</v>
      </c>
      <c r="DF36" s="8">
        <f t="shared" ca="1" si="324"/>
        <v>2.3683125951443222E-2</v>
      </c>
      <c r="DG36" s="8">
        <f t="shared" ca="1" si="325"/>
        <v>2.0400044647942945E-2</v>
      </c>
      <c r="DH36" s="8">
        <f t="shared" ca="1" si="326"/>
        <v>1.756077592105719E-2</v>
      </c>
      <c r="DI36" s="8">
        <f t="shared" ca="1" si="327"/>
        <v>1.5111444119000847E-2</v>
      </c>
      <c r="DJ36" s="8">
        <f t="shared" ca="1" si="328"/>
        <v>1.3003275574861174E-2</v>
      </c>
      <c r="DK36" s="8">
        <f t="shared" ca="1" si="329"/>
        <v>1.1192666771652544E-2</v>
      </c>
      <c r="DL36" s="8">
        <f t="shared" ca="1" si="330"/>
        <v>9.6409953651500797E-3</v>
      </c>
      <c r="DM36" s="8">
        <f t="shared" ca="1" si="331"/>
        <v>8.3142848499530853E-3</v>
      </c>
      <c r="DN36" s="8">
        <f t="shared" ca="1" si="332"/>
        <v>7.1827873513564235E-3</v>
      </c>
      <c r="DO36" s="8">
        <f t="shared" ca="1" si="333"/>
        <v>6.2205184552504081E-3</v>
      </c>
      <c r="DP36" s="8">
        <f t="shared" ca="1" si="334"/>
        <v>5.4047579703495321E-3</v>
      </c>
      <c r="DQ36" s="8">
        <f t="shared" ca="1" si="335"/>
        <v>4.7155210006739681E-3</v>
      </c>
      <c r="DR36" s="8">
        <f t="shared" ca="1" si="336"/>
        <v>4.1350112069603864E-3</v>
      </c>
      <c r="DS36" s="8">
        <f t="shared" ca="1" si="337"/>
        <v>3.6471045722528007E-3</v>
      </c>
      <c r="DT36" s="8">
        <f t="shared" ca="1" si="237"/>
        <v>3.2369797276436546E-3</v>
      </c>
      <c r="DU36" s="8">
        <f t="shared" ca="1" si="238"/>
        <v>2.8910563836526157E-3</v>
      </c>
      <c r="DV36" s="8">
        <f t="shared" ca="1" si="239"/>
        <v>2.5972688077840088E-3</v>
      </c>
      <c r="DW36" s="8">
        <f t="shared" ca="1" si="240"/>
        <v>2.3453263857442976E-3</v>
      </c>
      <c r="DX36" s="8">
        <f t="shared" ca="1" si="241"/>
        <v>2.1267653594108666E-3</v>
      </c>
      <c r="DY36" s="8">
        <f t="shared" ca="1" si="242"/>
        <v>1.9348066676437273E-3</v>
      </c>
      <c r="DZ36" s="8">
        <f t="shared" ca="1" si="243"/>
        <v>1.7641120435598866E-3</v>
      </c>
      <c r="EA36" s="8">
        <f t="shared" ca="1" si="244"/>
        <v>1.6105186015731581E-3</v>
      </c>
      <c r="EB36" s="8">
        <f t="shared" ca="1" si="245"/>
        <v>1.470797210545079E-3</v>
      </c>
      <c r="EC36" s="8">
        <f t="shared" ca="1" si="246"/>
        <v>1.3424520974711655E-3</v>
      </c>
      <c r="ED36" s="8">
        <f t="shared" ca="1" si="247"/>
        <v>1.2235636181612886E-3</v>
      </c>
      <c r="EE36" s="8">
        <f t="shared" ca="1" si="248"/>
        <v>1.112669606210856E-3</v>
      </c>
      <c r="EF36" s="8">
        <f t="shared" ca="1" si="249"/>
        <v>1.0086790040213492E-3</v>
      </c>
      <c r="EG36" s="8">
        <f t="shared" ca="1" si="250"/>
        <v>9.108116968282458E-4</v>
      </c>
      <c r="EH36" s="8">
        <f t="shared" ca="1" si="251"/>
        <v>8.1855886301502624E-4</v>
      </c>
      <c r="EI36" s="8">
        <f t="shared" ca="1" si="252"/>
        <v>7.3165753891275267E-4</v>
      </c>
      <c r="EJ36" s="8">
        <f t="shared" ca="1" si="253"/>
        <v>6.5007051218855675E-4</v>
      </c>
      <c r="EK36" s="8">
        <f t="shared" ca="1" si="254"/>
        <v>5.7395771279083736E-4</v>
      </c>
      <c r="EL36" s="8">
        <f t="shared" ca="1" si="255"/>
        <v>5.0361987417924436E-4</v>
      </c>
      <c r="EM36" s="8">
        <f t="shared" ca="1" si="338"/>
        <v>4.393970087982989E-4</v>
      </c>
      <c r="EN36" s="8">
        <f t="shared" ca="1" si="339"/>
        <v>3.8152787641048997E-4</v>
      </c>
      <c r="EO36" s="8">
        <f t="shared" ca="1" si="340"/>
        <v>3.3002809785406996E-4</v>
      </c>
      <c r="EP36" s="8">
        <f t="shared" ca="1" si="341"/>
        <v>2.8467050758837047E-4</v>
      </c>
      <c r="EQ36" s="8">
        <f t="shared" ca="1" si="342"/>
        <v>2.450424700407496E-4</v>
      </c>
      <c r="ER36" s="8">
        <f t="shared" ca="1" si="343"/>
        <v>2.1062529909919987E-4</v>
      </c>
      <c r="ES36" s="8">
        <f t="shared" ca="1" si="344"/>
        <v>1.8086203237828045E-4</v>
      </c>
      <c r="ET36" s="8">
        <f t="shared" ca="1" si="345"/>
        <v>1.5520345880126561E-4</v>
      </c>
      <c r="EU36" s="8">
        <f t="shared" ca="1" si="346"/>
        <v>1.3313458077685651E-4</v>
      </c>
      <c r="EV36" s="8">
        <f t="shared" ca="1" si="347"/>
        <v>1.1418722133609245E-4</v>
      </c>
      <c r="EW36" s="8">
        <f t="shared" ca="1" si="348"/>
        <v>9.7944045244761506E-5</v>
      </c>
      <c r="EX36" s="8">
        <f t="shared" ca="1" si="349"/>
        <v>8.4037756089931517E-5</v>
      </c>
      <c r="EY36" s="8">
        <f t="shared" ca="1" si="350"/>
        <v>7.2147836594323519E-5</v>
      </c>
      <c r="EZ36" s="8">
        <f t="shared" ca="1" si="351"/>
        <v>6.1996205585839186E-5</v>
      </c>
      <c r="FA36" s="8">
        <f t="shared" ca="1" si="352"/>
        <v>5.3342532567955683E-5</v>
      </c>
      <c r="FB36" s="8">
        <f t="shared" ca="1" si="353"/>
        <v>4.5979567736052277E-5</v>
      </c>
      <c r="FC36" s="8">
        <f t="shared" ca="1" si="354"/>
        <v>3.9728615597790201E-5</v>
      </c>
      <c r="FD36" s="8">
        <f t="shared" ca="1" si="355"/>
        <v>3.4435146257752035E-5</v>
      </c>
      <c r="FE36" s="8">
        <f t="shared" ca="1" si="356"/>
        <v>2.9964486544100764E-5</v>
      </c>
      <c r="FF36" s="8">
        <f t="shared" ca="1" si="357"/>
        <v>2.6197601287209107E-5</v>
      </c>
      <c r="FG36" s="8">
        <f t="shared" ca="1" si="358"/>
        <v>2.3027241321802271E-5</v>
      </c>
      <c r="FH36" s="8">
        <f t="shared" ca="1" si="256"/>
        <v>2.0355212487702605E-5</v>
      </c>
      <c r="FI36" s="8">
        <f t="shared" ca="1" si="257"/>
        <v>1.8091837761988627E-5</v>
      </c>
      <c r="FJ36" s="8">
        <f t="shared" ca="1" si="258"/>
        <v>1.615775736374811E-5</v>
      </c>
      <c r="FK36" s="8">
        <f t="shared" ca="1" si="259"/>
        <v>1.4485637769993976E-5</v>
      </c>
      <c r="FL36" s="8">
        <f t="shared" ca="1" si="260"/>
        <v>1.3020438663020198E-5</v>
      </c>
      <c r="FM36" s="8">
        <f t="shared" ca="1" si="261"/>
        <v>1.1718353964126292E-5</v>
      </c>
      <c r="FN36" s="8">
        <f t="shared" ca="1" si="262"/>
        <v>1.0545072251549759E-5</v>
      </c>
      <c r="FO36" s="8">
        <f t="shared" ca="1" si="263"/>
        <v>9.4739110617476627E-6</v>
      </c>
      <c r="FP36" s="8">
        <f t="shared" ca="1" si="264"/>
        <v>8.4841318648326573E-6</v>
      </c>
      <c r="FQ36" s="8">
        <f t="shared" ca="1" si="265"/>
        <v>7.5595470334154917E-6</v>
      </c>
      <c r="FR36" s="8">
        <f t="shared" ca="1" si="266"/>
        <v>6.6874222990902762E-6</v>
      </c>
      <c r="FS36" s="8">
        <f t="shared" ca="1" si="267"/>
        <v>5.8576336757522321E-6</v>
      </c>
      <c r="FT36" s="8">
        <f t="shared" ca="1" si="268"/>
        <v>5.0620273614822629E-6</v>
      </c>
      <c r="FU36" s="8">
        <f t="shared" ca="1" si="269"/>
        <v>4.2939352544149164E-6</v>
      </c>
      <c r="FV36" s="8">
        <f t="shared" ca="1" si="270"/>
        <v>3.5478072936655903E-6</v>
      </c>
      <c r="FW36" s="8">
        <f t="shared" ca="1" si="271"/>
        <v>2.818930476154945E-6</v>
      </c>
      <c r="FX36" s="8">
        <f t="shared" ca="1" si="272"/>
        <v>2.1032116138048712E-6</v>
      </c>
      <c r="FY36" s="8">
        <f t="shared" ca="1" si="273"/>
        <v>1.3970064384408582E-6</v>
      </c>
      <c r="FZ36" s="8">
        <f t="shared" ca="1" si="274"/>
        <v>6.9698172753816636E-7</v>
      </c>
      <c r="GA36" s="1">
        <v>0</v>
      </c>
    </row>
    <row r="37" spans="1:183" x14ac:dyDescent="0.25">
      <c r="A37">
        <v>35</v>
      </c>
      <c r="B37">
        <v>1.7</v>
      </c>
      <c r="C37" s="1">
        <v>0</v>
      </c>
      <c r="D37" s="8">
        <f t="shared" ca="1" si="180"/>
        <v>1.0364244504993328E-4</v>
      </c>
      <c r="E37" s="8">
        <f t="shared" ca="1" si="181"/>
        <v>2.0770650046253293E-4</v>
      </c>
      <c r="F37" s="8">
        <f t="shared" ca="1" si="182"/>
        <v>3.1262594241608785E-4</v>
      </c>
      <c r="G37" s="8">
        <f t="shared" ca="1" si="183"/>
        <v>4.1885963483044705E-4</v>
      </c>
      <c r="H37" s="8">
        <f t="shared" ca="1" si="184"/>
        <v>5.2690602764060882E-4</v>
      </c>
      <c r="I37" s="8">
        <f t="shared" ca="1" si="185"/>
        <v>6.37320190815739E-4</v>
      </c>
      <c r="J37" s="8">
        <f t="shared" ca="1" si="186"/>
        <v>7.5073458230532871E-4</v>
      </c>
      <c r="K37" s="8">
        <f t="shared" ca="1" si="187"/>
        <v>8.6788513070087882E-4</v>
      </c>
      <c r="L37" s="8">
        <f t="shared" ca="1" si="188"/>
        <v>9.8964481304920286E-4</v>
      </c>
      <c r="M37" s="8">
        <f t="shared" ca="1" si="189"/>
        <v>1.1170678390211011E-3</v>
      </c>
      <c r="N37" s="8">
        <f t="shared" ca="1" si="190"/>
        <v>1.251448977528932E-3</v>
      </c>
      <c r="O37" s="8">
        <f t="shared" ca="1" si="191"/>
        <v>1.3944046763592149E-3</v>
      </c>
      <c r="P37" s="8">
        <f t="shared" ca="1" si="192"/>
        <v>1.5479855603380516E-3</v>
      </c>
      <c r="Q37" s="8">
        <f t="shared" ca="1" si="193"/>
        <v>1.7148334077273751E-3</v>
      </c>
      <c r="R37" s="8">
        <f t="shared" ca="1" si="194"/>
        <v>1.898398413420958E-3</v>
      </c>
      <c r="S37" s="8">
        <f t="shared" ca="1" si="195"/>
        <v>2.1032303361246743E-3</v>
      </c>
      <c r="T37" s="8">
        <f t="shared" ca="1" si="196"/>
        <v>2.3353407304933273E-3</v>
      </c>
      <c r="U37" s="8">
        <f t="shared" ca="1" si="197"/>
        <v>2.6025873409208067E-3</v>
      </c>
      <c r="V37" s="8">
        <f t="shared" ca="1" si="198"/>
        <v>2.9149432241803519E-3</v>
      </c>
      <c r="W37" s="8">
        <f t="shared" ca="1" si="275"/>
        <v>3.2844137457936754E-3</v>
      </c>
      <c r="X37" s="8">
        <f t="shared" ca="1" si="276"/>
        <v>3.7244190263230866E-3</v>
      </c>
      <c r="Y37" s="8">
        <f t="shared" ca="1" si="277"/>
        <v>4.2489707340667609E-3</v>
      </c>
      <c r="Z37" s="8">
        <f t="shared" ca="1" si="278"/>
        <v>4.8726907117108706E-3</v>
      </c>
      <c r="AA37" s="8">
        <f t="shared" ca="1" si="279"/>
        <v>5.6113761358158511E-3</v>
      </c>
      <c r="AB37" s="8">
        <f t="shared" ca="1" si="280"/>
        <v>6.4826850196573853E-3</v>
      </c>
      <c r="AC37" s="8">
        <f t="shared" ca="1" si="281"/>
        <v>7.5067597556339079E-3</v>
      </c>
      <c r="AD37" s="8">
        <f t="shared" ca="1" si="282"/>
        <v>8.7067692588215194E-3</v>
      </c>
      <c r="AE37" s="8">
        <f t="shared" ca="1" si="283"/>
        <v>1.0109403657302424E-2</v>
      </c>
      <c r="AF37" s="8">
        <f t="shared" ca="1" si="284"/>
        <v>1.1745356735302571E-2</v>
      </c>
      <c r="AG37" s="8">
        <f t="shared" ca="1" si="285"/>
        <v>1.3649817431068165E-2</v>
      </c>
      <c r="AH37" s="8">
        <f t="shared" ca="1" si="286"/>
        <v>1.5862974731422109E-2</v>
      </c>
      <c r="AI37" s="8">
        <f t="shared" ca="1" si="287"/>
        <v>1.8430518247474392E-2</v>
      </c>
      <c r="AJ37" s="8">
        <f t="shared" ca="1" si="288"/>
        <v>2.1404078248760915E-2</v>
      </c>
      <c r="AK37" s="8">
        <f t="shared" ca="1" si="289"/>
        <v>2.4841471700806486E-2</v>
      </c>
      <c r="AL37" s="8">
        <f t="shared" ca="1" si="290"/>
        <v>2.880646691362404E-2</v>
      </c>
      <c r="AM37" s="8">
        <f t="shared" ca="1" si="291"/>
        <v>3.3367494803788394E-2</v>
      </c>
      <c r="AN37" s="8">
        <f t="shared" ca="1" si="292"/>
        <v>3.859427628798183E-2</v>
      </c>
      <c r="AO37" s="8">
        <f t="shared" ca="1" si="293"/>
        <v>4.455078124804869E-2</v>
      </c>
      <c r="AP37" s="8">
        <f t="shared" ca="1" si="294"/>
        <v>5.1282780989533011E-2</v>
      </c>
      <c r="AQ37" s="8">
        <f t="shared" ca="1" si="295"/>
        <v>5.8799927972794847E-2</v>
      </c>
      <c r="AR37" s="8">
        <f t="shared" ca="1" si="199"/>
        <v>6.7058182475905115E-2</v>
      </c>
      <c r="AS37" s="8">
        <f t="shared" ca="1" si="200"/>
        <v>7.5958262404591234E-2</v>
      </c>
      <c r="AT37" s="8">
        <f t="shared" ca="1" si="201"/>
        <v>8.5374102121279355E-2</v>
      </c>
      <c r="AU37" s="8">
        <f t="shared" ca="1" si="202"/>
        <v>9.5179973906202087E-2</v>
      </c>
      <c r="AV37" s="8">
        <f t="shared" ca="1" si="203"/>
        <v>0.10526336975928921</v>
      </c>
      <c r="AW37" s="8">
        <f t="shared" ca="1" si="204"/>
        <v>0.11552652450738031</v>
      </c>
      <c r="AX37" s="8">
        <f t="shared" ca="1" si="205"/>
        <v>0.12588252884204998</v>
      </c>
      <c r="AY37" s="8">
        <f t="shared" ca="1" si="206"/>
        <v>0.13625004944021502</v>
      </c>
      <c r="AZ37" s="8">
        <f t="shared" ca="1" si="207"/>
        <v>0.14654852755268352</v>
      </c>
      <c r="BA37" s="8">
        <f t="shared" ca="1" si="208"/>
        <v>0.15669453271084882</v>
      </c>
      <c r="BB37" s="8">
        <f t="shared" ca="1" si="209"/>
        <v>0.16659953290310564</v>
      </c>
      <c r="BC37" s="8">
        <f t="shared" ca="1" si="210"/>
        <v>0.17616935838877928</v>
      </c>
      <c r="BD37" s="8">
        <f t="shared" ca="1" si="211"/>
        <v>0.18530584910255493</v>
      </c>
      <c r="BE37" s="8">
        <f t="shared" ca="1" si="212"/>
        <v>0.19391144116296416</v>
      </c>
      <c r="BF37" s="8">
        <f t="shared" ca="1" si="213"/>
        <v>0.20189760885694369</v>
      </c>
      <c r="BG37" s="8">
        <f t="shared" ca="1" si="214"/>
        <v>0.20919782973545745</v>
      </c>
      <c r="BH37" s="8">
        <f t="shared" ca="1" si="215"/>
        <v>0.21578447742619511</v>
      </c>
      <c r="BI37" s="8">
        <f t="shared" ca="1" si="216"/>
        <v>0.22168583541442644</v>
      </c>
      <c r="BJ37" s="8">
        <f t="shared" ca="1" si="217"/>
        <v>0.22699366848510463</v>
      </c>
      <c r="BK37" s="8">
        <f t="shared" ca="1" si="296"/>
        <v>0.23184592456759756</v>
      </c>
      <c r="BL37" s="8">
        <f t="shared" ca="1" si="297"/>
        <v>0.23637414581270355</v>
      </c>
      <c r="BM37" s="8">
        <f t="shared" ca="1" si="298"/>
        <v>0.2406398834729635</v>
      </c>
      <c r="BN37" s="8">
        <f t="shared" ca="1" si="299"/>
        <v>0.24462941023425863</v>
      </c>
      <c r="BO37" s="8">
        <f t="shared" ca="1" si="300"/>
        <v>0.24828184593977226</v>
      </c>
      <c r="BP37" s="8">
        <f t="shared" ca="1" si="301"/>
        <v>0.25151940919745275</v>
      </c>
      <c r="BQ37" s="8">
        <f t="shared" ca="1" si="302"/>
        <v>0.25426749915034436</v>
      </c>
      <c r="BR37" s="8">
        <f t="shared" ca="1" si="303"/>
        <v>0.2564643874814802</v>
      </c>
      <c r="BS37" s="8">
        <f t="shared" ca="1" si="304"/>
        <v>0.25806404484322587</v>
      </c>
      <c r="BT37" s="8">
        <f t="shared" ca="1" si="305"/>
        <v>0.25903552548646408</v>
      </c>
      <c r="BU37" s="8">
        <f t="shared" ca="1" si="306"/>
        <v>0.25936125176738389</v>
      </c>
      <c r="BV37" s="8">
        <f t="shared" ca="1" si="307"/>
        <v>0.25903554909793763</v>
      </c>
      <c r="BW37" s="8">
        <f t="shared" ca="1" si="308"/>
        <v>0.25806409265981012</v>
      </c>
      <c r="BX37" s="8">
        <f t="shared" ca="1" si="309"/>
        <v>0.25646446070538254</v>
      </c>
      <c r="BY37" s="8">
        <f t="shared" ca="1" si="310"/>
        <v>0.25426759962101259</v>
      </c>
      <c r="BZ37" s="8">
        <f t="shared" ca="1" si="311"/>
        <v>0.25151953943054228</v>
      </c>
      <c r="CA37" s="8">
        <f t="shared" ca="1" si="312"/>
        <v>0.24828200916835497</v>
      </c>
      <c r="CB37" s="8">
        <f t="shared" ca="1" si="313"/>
        <v>0.24462961043561945</v>
      </c>
      <c r="CC37" s="8">
        <f t="shared" ca="1" si="314"/>
        <v>0.24064012535081353</v>
      </c>
      <c r="CD37" s="8">
        <f t="shared" ca="1" si="315"/>
        <v>0.2363744346893642</v>
      </c>
      <c r="CE37" s="8">
        <f t="shared" ca="1" si="316"/>
        <v>0.23184626613867462</v>
      </c>
      <c r="CF37" s="8">
        <f t="shared" ca="1" si="218"/>
        <v>0.22699406843539405</v>
      </c>
      <c r="CG37" s="8">
        <f t="shared" ca="1" si="219"/>
        <v>0.22168629902217374</v>
      </c>
      <c r="CH37" s="8">
        <f t="shared" ca="1" si="220"/>
        <v>0.21578500940074796</v>
      </c>
      <c r="CI37" s="8">
        <f t="shared" ca="1" si="221"/>
        <v>0.20919843428258009</v>
      </c>
      <c r="CJ37" s="8">
        <f t="shared" ca="1" si="222"/>
        <v>0.20189828986156494</v>
      </c>
      <c r="CK37" s="8">
        <f t="shared" ca="1" si="223"/>
        <v>0.19391220240187512</v>
      </c>
      <c r="CL37" s="8">
        <f t="shared" ca="1" si="224"/>
        <v>0.18530669444780912</v>
      </c>
      <c r="CM37" s="8">
        <f t="shared" ca="1" si="225"/>
        <v>0.176170291995808</v>
      </c>
      <c r="CN37" s="8">
        <f t="shared" ca="1" si="226"/>
        <v>0.16660055939387772</v>
      </c>
      <c r="CO37" s="8">
        <f t="shared" ca="1" si="227"/>
        <v>0.15669565736940938</v>
      </c>
      <c r="CP37" s="8">
        <f t="shared" ca="1" si="228"/>
        <v>0.14654975655457758</v>
      </c>
      <c r="CQ37" s="8">
        <f t="shared" ca="1" si="229"/>
        <v>0.13625139014249998</v>
      </c>
      <c r="CR37" s="8">
        <f t="shared" ca="1" si="230"/>
        <v>0.12588399016895946</v>
      </c>
      <c r="CS37" s="8">
        <f t="shared" ca="1" si="231"/>
        <v>0.11552811747919481</v>
      </c>
      <c r="CT37" s="8">
        <f t="shared" ca="1" si="232"/>
        <v>0.10526510822778773</v>
      </c>
      <c r="CU37" s="8">
        <f t="shared" ca="1" si="233"/>
        <v>9.5181875574027325E-2</v>
      </c>
      <c r="CV37" s="8">
        <f t="shared" ca="1" si="234"/>
        <v>8.5376189919861623E-2</v>
      </c>
      <c r="CW37" s="8">
        <f t="shared" ca="1" si="235"/>
        <v>7.5960566255109718E-2</v>
      </c>
      <c r="CX37" s="8">
        <f t="shared" ca="1" si="236"/>
        <v>6.7060741316287684E-2</v>
      </c>
      <c r="CY37" s="8">
        <f t="shared" ca="1" si="317"/>
        <v>5.8802791689871084E-2</v>
      </c>
      <c r="CZ37" s="8">
        <f t="shared" ca="1" si="318"/>
        <v>5.1286011708666923E-2</v>
      </c>
      <c r="DA37" s="8">
        <f t="shared" ca="1" si="319"/>
        <v>4.4554453775611791E-2</v>
      </c>
      <c r="DB37" s="8">
        <f t="shared" ca="1" si="320"/>
        <v>3.8598478588048532E-2</v>
      </c>
      <c r="DC37" s="8">
        <f t="shared" ca="1" si="321"/>
        <v>3.3372329084654026E-2</v>
      </c>
      <c r="DD37" s="8">
        <f t="shared" ca="1" si="322"/>
        <v>2.8812051462191943E-2</v>
      </c>
      <c r="DE37" s="8">
        <f t="shared" ca="1" si="323"/>
        <v>2.4847943421983747E-2</v>
      </c>
      <c r="DF37" s="8">
        <f t="shared" ca="1" si="324"/>
        <v>2.1411595858086462E-2</v>
      </c>
      <c r="DG37" s="8">
        <f t="shared" ca="1" si="325"/>
        <v>1.8439266114657293E-2</v>
      </c>
      <c r="DH37" s="8">
        <f t="shared" ca="1" si="326"/>
        <v>1.5873167426468361E-2</v>
      </c>
      <c r="DI37" s="8">
        <f t="shared" ca="1" si="327"/>
        <v>1.3661705067541179E-2</v>
      </c>
      <c r="DJ37" s="8">
        <f t="shared" ca="1" si="328"/>
        <v>1.1759231233027297E-2</v>
      </c>
      <c r="DK37" s="8">
        <f t="shared" ca="1" si="329"/>
        <v>1.0125606051492115E-2</v>
      </c>
      <c r="DL37" s="8">
        <f t="shared" ca="1" si="330"/>
        <v>8.7256981406792951E-3</v>
      </c>
      <c r="DM37" s="8">
        <f t="shared" ca="1" si="331"/>
        <v>7.5288807875966215E-3</v>
      </c>
      <c r="DN37" s="8">
        <f t="shared" ca="1" si="332"/>
        <v>6.508541122683501E-3</v>
      </c>
      <c r="DO37" s="8">
        <f t="shared" ca="1" si="333"/>
        <v>5.6415972209487028E-3</v>
      </c>
      <c r="DP37" s="8">
        <f t="shared" ca="1" si="334"/>
        <v>4.9080004896231476E-3</v>
      </c>
      <c r="DQ37" s="8">
        <f t="shared" ca="1" si="335"/>
        <v>4.2901860467042434E-3</v>
      </c>
      <c r="DR37" s="8">
        <f t="shared" ca="1" si="336"/>
        <v>3.7724347964303902E-3</v>
      </c>
      <c r="DS37" s="8">
        <f t="shared" ca="1" si="337"/>
        <v>3.3401663462489092E-3</v>
      </c>
      <c r="DT37" s="8">
        <f t="shared" ca="1" si="237"/>
        <v>2.9793522206512588E-3</v>
      </c>
      <c r="DU37" s="8">
        <f t="shared" ca="1" si="238"/>
        <v>2.6764953511141361E-3</v>
      </c>
      <c r="DV37" s="8">
        <f t="shared" ca="1" si="239"/>
        <v>2.4194892127015763E-3</v>
      </c>
      <c r="DW37" s="8">
        <f t="shared" ca="1" si="240"/>
        <v>2.1982701934456454E-3</v>
      </c>
      <c r="DX37" s="8">
        <f t="shared" ca="1" si="241"/>
        <v>2.004918174539334E-3</v>
      </c>
      <c r="DY37" s="8">
        <f t="shared" ca="1" si="242"/>
        <v>1.83339133474179E-3</v>
      </c>
      <c r="DZ37" s="8">
        <f t="shared" ca="1" si="243"/>
        <v>1.6791395205551765E-3</v>
      </c>
      <c r="EA37" s="8">
        <f t="shared" ca="1" si="244"/>
        <v>1.538738735712945E-3</v>
      </c>
      <c r="EB37" s="8">
        <f t="shared" ca="1" si="245"/>
        <v>1.409598141963859E-3</v>
      </c>
      <c r="EC37" s="8">
        <f t="shared" ca="1" si="246"/>
        <v>1.2897433806515919E-3</v>
      </c>
      <c r="ED37" s="8">
        <f t="shared" ca="1" si="247"/>
        <v>1.1776631742789123E-3</v>
      </c>
      <c r="EE37" s="8">
        <f t="shared" ca="1" si="248"/>
        <v>1.0722040887119607E-3</v>
      </c>
      <c r="EF37" s="8">
        <f t="shared" ca="1" si="249"/>
        <v>9.7250147228011645E-4</v>
      </c>
      <c r="EG37" s="8">
        <f t="shared" ca="1" si="250"/>
        <v>8.7793858171997567E-4</v>
      </c>
      <c r="EH37" s="8">
        <f t="shared" ca="1" si="251"/>
        <v>7.8812894712941811E-4</v>
      </c>
      <c r="EI37" s="8">
        <f t="shared" ca="1" si="252"/>
        <v>7.0291788908684631E-4</v>
      </c>
      <c r="EJ37" s="8">
        <f t="shared" ca="1" si="253"/>
        <v>6.2239588338098303E-4</v>
      </c>
      <c r="EK37" s="8">
        <f t="shared" ca="1" si="254"/>
        <v>5.4690629154799928E-4</v>
      </c>
      <c r="EL37" s="8">
        <f t="shared" ca="1" si="255"/>
        <v>4.7701150030160955E-4</v>
      </c>
      <c r="EM37" s="8">
        <f t="shared" ca="1" si="338"/>
        <v>4.1336502878178231E-4</v>
      </c>
      <c r="EN37" s="8">
        <f t="shared" ca="1" si="339"/>
        <v>3.564643107912826E-4</v>
      </c>
      <c r="EO37" s="8">
        <f t="shared" ca="1" si="340"/>
        <v>3.0639629887663976E-4</v>
      </c>
      <c r="EP37" s="8">
        <f t="shared" ca="1" si="341"/>
        <v>2.6284718018568064E-4</v>
      </c>
      <c r="EQ37" s="8">
        <f t="shared" ca="1" si="342"/>
        <v>2.2525063976599146E-4</v>
      </c>
      <c r="ER37" s="8">
        <f t="shared" ca="1" si="343"/>
        <v>1.9293679800928858E-4</v>
      </c>
      <c r="ES37" s="8">
        <f t="shared" ca="1" si="344"/>
        <v>1.6523176213173338E-4</v>
      </c>
      <c r="ET37" s="8">
        <f t="shared" ca="1" si="345"/>
        <v>1.4150955889610486E-4</v>
      </c>
      <c r="EU37" s="8">
        <f t="shared" ca="1" si="346"/>
        <v>1.2121258162609385E-4</v>
      </c>
      <c r="EV37" s="8">
        <f t="shared" ca="1" si="347"/>
        <v>1.0385495530462243E-4</v>
      </c>
      <c r="EW37" s="8">
        <f t="shared" ca="1" si="348"/>
        <v>8.9018053580496357E-5</v>
      </c>
      <c r="EX37" s="8">
        <f t="shared" ca="1" si="349"/>
        <v>7.6343172947739067E-5</v>
      </c>
      <c r="EY37" s="8">
        <f t="shared" ca="1" si="350"/>
        <v>6.5523754679297546E-5</v>
      </c>
      <c r="EZ37" s="8">
        <f t="shared" ca="1" si="351"/>
        <v>5.6298141380542055E-5</v>
      </c>
      <c r="FA37" s="8">
        <f t="shared" ca="1" si="352"/>
        <v>4.8443167373558816E-5</v>
      </c>
      <c r="FB37" s="8">
        <f t="shared" ca="1" si="353"/>
        <v>4.1768561404055606E-5</v>
      </c>
      <c r="FC37" s="8">
        <f t="shared" ca="1" si="354"/>
        <v>3.6111980638186025E-5</v>
      </c>
      <c r="FD37" s="8">
        <f t="shared" ca="1" si="355"/>
        <v>3.1334390163965171E-5</v>
      </c>
      <c r="FE37" s="8">
        <f t="shared" ca="1" si="356"/>
        <v>2.7315425106206786E-5</v>
      </c>
      <c r="FF37" s="8">
        <f t="shared" ca="1" si="357"/>
        <v>2.3948404401250725E-5</v>
      </c>
      <c r="FG37" s="8">
        <f t="shared" ca="1" si="358"/>
        <v>2.1135069653667599E-5</v>
      </c>
      <c r="FH37" s="8">
        <f t="shared" ca="1" si="256"/>
        <v>1.8781310402774565E-5</v>
      </c>
      <c r="FI37" s="8">
        <f t="shared" ca="1" si="257"/>
        <v>1.6796902172400116E-5</v>
      </c>
      <c r="FJ37" s="8">
        <f t="shared" ca="1" si="258"/>
        <v>1.5101347286884204E-5</v>
      </c>
      <c r="FK37" s="8">
        <f t="shared" ca="1" si="259"/>
        <v>1.3628257873822174E-5</v>
      </c>
      <c r="FL37" s="8">
        <f t="shared" ca="1" si="260"/>
        <v>1.2325913123823541E-5</v>
      </c>
      <c r="FM37" s="8">
        <f t="shared" ca="1" si="261"/>
        <v>1.1155307316971236E-5</v>
      </c>
      <c r="FN37" s="8">
        <f t="shared" ca="1" si="262"/>
        <v>1.0087392964854596E-5</v>
      </c>
      <c r="FO37" s="8">
        <f t="shared" ca="1" si="263"/>
        <v>9.1005038355082985E-6</v>
      </c>
      <c r="FP37" s="8">
        <f t="shared" ca="1" si="264"/>
        <v>8.1783038186868956E-6</v>
      </c>
      <c r="FQ37" s="8">
        <f t="shared" ca="1" si="265"/>
        <v>7.3082756757536212E-6</v>
      </c>
      <c r="FR37" s="8">
        <f t="shared" ca="1" si="266"/>
        <v>6.4806467319536444E-6</v>
      </c>
      <c r="FS37" s="8">
        <f t="shared" ca="1" si="267"/>
        <v>5.6876339893939956E-6</v>
      </c>
      <c r="FT37" s="8">
        <f t="shared" ca="1" si="268"/>
        <v>4.9229119227244874E-6</v>
      </c>
      <c r="FU37" s="8">
        <f t="shared" ca="1" si="269"/>
        <v>4.1812325869622778E-6</v>
      </c>
      <c r="FV37" s="8">
        <f t="shared" ca="1" si="270"/>
        <v>3.4581496083131963E-6</v>
      </c>
      <c r="FW37" s="8">
        <f t="shared" ca="1" si="271"/>
        <v>2.7498134242044898E-6</v>
      </c>
      <c r="FX37" s="8">
        <f t="shared" ca="1" si="272"/>
        <v>2.0528157729221344E-6</v>
      </c>
      <c r="FY37" s="8">
        <f t="shared" ca="1" si="273"/>
        <v>1.3640683623205101E-6</v>
      </c>
      <c r="FZ37" s="8">
        <f t="shared" ca="1" si="274"/>
        <v>6.80705089741954E-7</v>
      </c>
      <c r="GA37" s="1">
        <v>0</v>
      </c>
    </row>
    <row r="38" spans="1:183" x14ac:dyDescent="0.25">
      <c r="A38">
        <v>36</v>
      </c>
      <c r="B38">
        <v>1.75</v>
      </c>
      <c r="C38" s="1">
        <v>0</v>
      </c>
      <c r="D38" s="8">
        <f t="shared" ca="1" si="180"/>
        <v>9.9855356386677966E-5</v>
      </c>
      <c r="E38" s="8">
        <f t="shared" ca="1" si="181"/>
        <v>2.0005953362106508E-4</v>
      </c>
      <c r="F38" s="8">
        <f t="shared" ca="1" si="182"/>
        <v>3.0096893841628303E-4</v>
      </c>
      <c r="G38" s="8">
        <f t="shared" ca="1" si="183"/>
        <v>4.0295552389594017E-4</v>
      </c>
      <c r="H38" s="8">
        <f t="shared" ca="1" si="184"/>
        <v>5.0641553609281085E-4</v>
      </c>
      <c r="I38" s="8">
        <f t="shared" ca="1" si="185"/>
        <v>6.1177954277722726E-4</v>
      </c>
      <c r="J38" s="8">
        <f t="shared" ca="1" si="186"/>
        <v>7.1952440311890558E-4</v>
      </c>
      <c r="K38" s="8">
        <f t="shared" ca="1" si="187"/>
        <v>8.3018813188039261E-4</v>
      </c>
      <c r="L38" s="8">
        <f t="shared" ca="1" si="188"/>
        <v>9.4438914408619969E-4</v>
      </c>
      <c r="M38" s="8">
        <f t="shared" ca="1" si="189"/>
        <v>1.062852322224913E-3</v>
      </c>
      <c r="N38" s="8">
        <f t="shared" ca="1" si="190"/>
        <v>1.1864460519125908E-3</v>
      </c>
      <c r="O38" s="8">
        <f t="shared" ca="1" si="191"/>
        <v>1.3162373546191607E-3</v>
      </c>
      <c r="P38" s="8">
        <f t="shared" ca="1" si="192"/>
        <v>1.4535772914275125E-3</v>
      </c>
      <c r="Q38" s="8">
        <f t="shared" ca="1" si="193"/>
        <v>1.6002368192582291E-3</v>
      </c>
      <c r="R38" s="8">
        <f t="shared" ca="1" si="194"/>
        <v>1.7586244645745952E-3</v>
      </c>
      <c r="S38" s="8">
        <f t="shared" ca="1" si="195"/>
        <v>1.9321283958590191E-3</v>
      </c>
      <c r="T38" s="8">
        <f t="shared" ca="1" si="196"/>
        <v>2.1256233245986575E-3</v>
      </c>
      <c r="U38" s="8">
        <f t="shared" ca="1" si="197"/>
        <v>2.346130186108593E-3</v>
      </c>
      <c r="V38" s="8">
        <f t="shared" ca="1" si="198"/>
        <v>2.6034421983214214E-3</v>
      </c>
      <c r="W38" s="8">
        <f t="shared" ca="1" si="275"/>
        <v>2.9101794390041847E-3</v>
      </c>
      <c r="X38" s="8">
        <f t="shared" ca="1" si="276"/>
        <v>3.2804660549468198E-3</v>
      </c>
      <c r="Y38" s="8">
        <f t="shared" ca="1" si="277"/>
        <v>3.7274930117564102E-3</v>
      </c>
      <c r="Z38" s="8">
        <f t="shared" ca="1" si="278"/>
        <v>4.2637867747585406E-3</v>
      </c>
      <c r="AA38" s="8">
        <f t="shared" ca="1" si="279"/>
        <v>4.9024047255961413E-3</v>
      </c>
      <c r="AB38" s="8">
        <f t="shared" ca="1" si="280"/>
        <v>5.65798384738396E-3</v>
      </c>
      <c r="AC38" s="8">
        <f t="shared" ca="1" si="281"/>
        <v>6.5474703364161941E-3</v>
      </c>
      <c r="AD38" s="8">
        <f t="shared" ca="1" si="282"/>
        <v>7.590647648859924E-3</v>
      </c>
      <c r="AE38" s="8">
        <f t="shared" ca="1" si="283"/>
        <v>8.8105952225729905E-3</v>
      </c>
      <c r="AF38" s="8">
        <f t="shared" ca="1" si="284"/>
        <v>1.0234168672309269E-2</v>
      </c>
      <c r="AG38" s="8">
        <f t="shared" ca="1" si="285"/>
        <v>1.1892561783471072E-2</v>
      </c>
      <c r="AH38" s="8">
        <f t="shared" ca="1" si="286"/>
        <v>1.3821998545540344E-2</v>
      </c>
      <c r="AI38" s="8">
        <f t="shared" ca="1" si="287"/>
        <v>1.6064601068940362E-2</v>
      </c>
      <c r="AJ38" s="8">
        <f t="shared" ca="1" si="288"/>
        <v>1.8669470647403291E-2</v>
      </c>
      <c r="AK38" s="8">
        <f t="shared" ca="1" si="289"/>
        <v>2.1693973769222257E-2</v>
      </c>
      <c r="AL38" s="8">
        <f t="shared" ca="1" si="290"/>
        <v>2.5205077137755629E-2</v>
      </c>
      <c r="AM38" s="8">
        <f t="shared" ca="1" si="291"/>
        <v>2.9280192831026702E-2</v>
      </c>
      <c r="AN38" s="8">
        <f t="shared" ca="1" si="292"/>
        <v>3.4006144699661664E-2</v>
      </c>
      <c r="AO38" s="8">
        <f t="shared" ca="1" si="293"/>
        <v>3.9473277499372336E-2</v>
      </c>
      <c r="AP38" s="8">
        <f t="shared" ca="1" si="294"/>
        <v>4.5759560532981226E-2</v>
      </c>
      <c r="AQ38" s="8">
        <f t="shared" ca="1" si="295"/>
        <v>5.2899077875075889E-2</v>
      </c>
      <c r="AR38" s="8">
        <f t="shared" ca="1" si="199"/>
        <v>6.0838655424335107E-2</v>
      </c>
      <c r="AS38" s="8">
        <f t="shared" ca="1" si="200"/>
        <v>6.9419316548202742E-2</v>
      </c>
      <c r="AT38" s="8">
        <f t="shared" ca="1" si="201"/>
        <v>7.845151041580975E-2</v>
      </c>
      <c r="AU38" s="8">
        <f t="shared" ca="1" si="202"/>
        <v>8.7767470031168485E-2</v>
      </c>
      <c r="AV38" s="8">
        <f t="shared" ca="1" si="203"/>
        <v>9.7234365878592827E-2</v>
      </c>
      <c r="AW38" s="8">
        <f t="shared" ca="1" si="204"/>
        <v>0.10674761653180388</v>
      </c>
      <c r="AX38" s="8">
        <f t="shared" ca="1" si="205"/>
        <v>0.11621942039721314</v>
      </c>
      <c r="AY38" s="8">
        <f t="shared" ca="1" si="206"/>
        <v>0.12556872248526835</v>
      </c>
      <c r="AZ38" s="8">
        <f t="shared" ca="1" si="207"/>
        <v>0.13471399717325647</v>
      </c>
      <c r="BA38" s="8">
        <f t="shared" ca="1" si="208"/>
        <v>0.14356858759376168</v>
      </c>
      <c r="BB38" s="8">
        <f t="shared" ca="1" si="209"/>
        <v>0.15203817018501981</v>
      </c>
      <c r="BC38" s="8">
        <f t="shared" ca="1" si="210"/>
        <v>0.16002026032333894</v>
      </c>
      <c r="BD38" s="8">
        <f t="shared" ca="1" si="211"/>
        <v>0.16740619596647394</v>
      </c>
      <c r="BE38" s="8">
        <f t="shared" ca="1" si="212"/>
        <v>0.17408665631260811</v>
      </c>
      <c r="BF38" s="8">
        <f t="shared" ca="1" si="213"/>
        <v>0.1799624567252841</v>
      </c>
      <c r="BG38" s="8">
        <f t="shared" ca="1" si="214"/>
        <v>0.18496287339627357</v>
      </c>
      <c r="BH38" s="8">
        <f t="shared" ca="1" si="215"/>
        <v>0.18907320930734264</v>
      </c>
      <c r="BI38" s="8">
        <f t="shared" ca="1" si="216"/>
        <v>0.19236940140087297</v>
      </c>
      <c r="BJ38" s="8">
        <f t="shared" ca="1" si="217"/>
        <v>0.19504590855828274</v>
      </c>
      <c r="BK38" s="8">
        <f t="shared" ca="1" si="296"/>
        <v>0.19740126249698889</v>
      </c>
      <c r="BL38" s="8">
        <f t="shared" ca="1" si="297"/>
        <v>0.19973190627947635</v>
      </c>
      <c r="BM38" s="8">
        <f t="shared" ca="1" si="298"/>
        <v>0.20216055842109884</v>
      </c>
      <c r="BN38" s="8">
        <f t="shared" ca="1" si="299"/>
        <v>0.20465599768521758</v>
      </c>
      <c r="BO38" s="8">
        <f t="shared" ca="1" si="300"/>
        <v>0.20711074609415164</v>
      </c>
      <c r="BP38" s="8">
        <f t="shared" ca="1" si="301"/>
        <v>0.20940021752179291</v>
      </c>
      <c r="BQ38" s="8">
        <f t="shared" ca="1" si="302"/>
        <v>0.2114127377970097</v>
      </c>
      <c r="BR38" s="8">
        <f t="shared" ca="1" si="303"/>
        <v>0.21306006760209956</v>
      </c>
      <c r="BS38" s="8">
        <f t="shared" ca="1" si="304"/>
        <v>0.21427827965502588</v>
      </c>
      <c r="BT38" s="8">
        <f t="shared" ca="1" si="305"/>
        <v>0.21502506639551461</v>
      </c>
      <c r="BU38" s="8">
        <f t="shared" ca="1" si="306"/>
        <v>0.2152765643954733</v>
      </c>
      <c r="BV38" s="8">
        <f t="shared" ca="1" si="307"/>
        <v>0.21502508723585195</v>
      </c>
      <c r="BW38" s="8">
        <f t="shared" ca="1" si="308"/>
        <v>0.21427832190142165</v>
      </c>
      <c r="BX38" s="8">
        <f t="shared" ca="1" si="309"/>
        <v>0.21306013240918281</v>
      </c>
      <c r="BY38" s="8">
        <f t="shared" ca="1" si="310"/>
        <v>0.21141282695530894</v>
      </c>
      <c r="BZ38" s="8">
        <f t="shared" ca="1" si="311"/>
        <v>0.20940033352854948</v>
      </c>
      <c r="CA38" s="8">
        <f t="shared" ca="1" si="312"/>
        <v>0.20711089224406604</v>
      </c>
      <c r="CB38" s="8">
        <f t="shared" ca="1" si="313"/>
        <v>0.20465617816607592</v>
      </c>
      <c r="CC38" s="8">
        <f t="shared" ca="1" si="314"/>
        <v>0.20216077837457153</v>
      </c>
      <c r="CD38" s="8">
        <f t="shared" ca="1" si="315"/>
        <v>0.19973217174417079</v>
      </c>
      <c r="CE38" s="8">
        <f t="shared" ca="1" si="316"/>
        <v>0.19740158010268533</v>
      </c>
      <c r="CF38" s="8">
        <f t="shared" ca="1" si="218"/>
        <v>0.19504628486765244</v>
      </c>
      <c r="CG38" s="8">
        <f t="shared" ca="1" si="219"/>
        <v>0.19236984209322441</v>
      </c>
      <c r="CH38" s="8">
        <f t="shared" ca="1" si="220"/>
        <v>0.18907371896891137</v>
      </c>
      <c r="CI38" s="8">
        <f t="shared" ca="1" si="221"/>
        <v>0.18496345574210091</v>
      </c>
      <c r="CJ38" s="8">
        <f t="shared" ca="1" si="222"/>
        <v>0.17996311494118489</v>
      </c>
      <c r="CK38" s="8">
        <f t="shared" ca="1" si="223"/>
        <v>0.17408739335886564</v>
      </c>
      <c r="CL38" s="8">
        <f t="shared" ca="1" si="224"/>
        <v>0.1674070148058206</v>
      </c>
      <c r="CM38" s="8">
        <f t="shared" ca="1" si="225"/>
        <v>0.1600211640865368</v>
      </c>
      <c r="CN38" s="8">
        <f t="shared" ca="1" si="226"/>
        <v>0.15203916229953646</v>
      </c>
      <c r="CO38" s="8">
        <f t="shared" ca="1" si="227"/>
        <v>0.14356967190024811</v>
      </c>
      <c r="CP38" s="8">
        <f t="shared" ca="1" si="228"/>
        <v>0.13471517805294853</v>
      </c>
      <c r="CQ38" s="8">
        <f t="shared" ca="1" si="229"/>
        <v>0.12557000502401228</v>
      </c>
      <c r="CR38" s="8">
        <f t="shared" ca="1" si="230"/>
        <v>0.11622081062126102</v>
      </c>
      <c r="CS38" s="8">
        <f t="shared" ca="1" si="231"/>
        <v>0.10674912176957982</v>
      </c>
      <c r="CT38" s="8">
        <f t="shared" ca="1" si="232"/>
        <v>9.7235995334152073E-2</v>
      </c>
      <c r="CU38" s="8">
        <f t="shared" ca="1" si="233"/>
        <v>8.7769235698747505E-2</v>
      </c>
      <c r="CV38" s="8">
        <f t="shared" ca="1" si="234"/>
        <v>7.8453428506637043E-2</v>
      </c>
      <c r="CW38" s="8">
        <f t="shared" ca="1" si="235"/>
        <v>6.9421409588435082E-2</v>
      </c>
      <c r="CX38" s="8">
        <f t="shared" ca="1" si="236"/>
        <v>6.084095499062242E-2</v>
      </c>
      <c r="CY38" s="8">
        <f t="shared" ca="1" si="317"/>
        <v>5.290162737911841E-2</v>
      </c>
      <c r="CZ38" s="8">
        <f t="shared" ca="1" si="318"/>
        <v>4.5762416635927824E-2</v>
      </c>
      <c r="DA38" s="8">
        <f t="shared" ca="1" si="319"/>
        <v>3.9476509015066524E-2</v>
      </c>
      <c r="DB38" s="8">
        <f t="shared" ca="1" si="320"/>
        <v>3.4009831804310116E-2</v>
      </c>
      <c r="DC38" s="8">
        <f t="shared" ca="1" si="321"/>
        <v>2.9284427548346818E-2</v>
      </c>
      <c r="DD38" s="8">
        <f t="shared" ca="1" si="322"/>
        <v>2.5209964960629151E-2</v>
      </c>
      <c r="DE38" s="8">
        <f t="shared" ca="1" si="323"/>
        <v>2.169963611010587E-2</v>
      </c>
      <c r="DF38" s="8">
        <f t="shared" ca="1" si="324"/>
        <v>1.8676047944261576E-2</v>
      </c>
      <c r="DG38" s="8">
        <f t="shared" ca="1" si="325"/>
        <v>1.6072256526131409E-2</v>
      </c>
      <c r="DH38" s="8">
        <f t="shared" ca="1" si="326"/>
        <v>1.3830922602617791E-2</v>
      </c>
      <c r="DI38" s="8">
        <f t="shared" ca="1" si="327"/>
        <v>1.1902977491668212E-2</v>
      </c>
      <c r="DJ38" s="8">
        <f t="shared" ca="1" si="328"/>
        <v>1.0246338238214723E-2</v>
      </c>
      <c r="DK38" s="8">
        <f t="shared" ca="1" si="329"/>
        <v>8.8248280606093264E-3</v>
      </c>
      <c r="DL38" s="8">
        <f t="shared" ca="1" si="330"/>
        <v>7.6073103584783676E-3</v>
      </c>
      <c r="DM38" s="8">
        <f t="shared" ca="1" si="331"/>
        <v>6.5669990370706066E-3</v>
      </c>
      <c r="DN38" s="8">
        <f t="shared" ca="1" si="332"/>
        <v>5.6808991308322579E-3</v>
      </c>
      <c r="DO38" s="8">
        <f t="shared" ca="1" si="333"/>
        <v>4.9293288162377538E-3</v>
      </c>
      <c r="DP38" s="8">
        <f t="shared" ca="1" si="334"/>
        <v>4.295460720490113E-3</v>
      </c>
      <c r="DQ38" s="8">
        <f t="shared" ca="1" si="335"/>
        <v>3.7647879000894686E-3</v>
      </c>
      <c r="DR38" s="8">
        <f t="shared" ca="1" si="336"/>
        <v>3.3243755858080224E-3</v>
      </c>
      <c r="DS38" s="8">
        <f t="shared" ca="1" si="337"/>
        <v>2.9617737956611871E-3</v>
      </c>
      <c r="DT38" s="8">
        <f t="shared" ca="1" si="237"/>
        <v>2.6637674575983364E-3</v>
      </c>
      <c r="DU38" s="8">
        <f t="shared" ca="1" si="238"/>
        <v>2.4160835874510933E-3</v>
      </c>
      <c r="DV38" s="8">
        <f t="shared" ca="1" si="239"/>
        <v>2.205922498462516E-3</v>
      </c>
      <c r="DW38" s="8">
        <f t="shared" ca="1" si="240"/>
        <v>2.0233470007973726E-3</v>
      </c>
      <c r="DX38" s="8">
        <f t="shared" ca="1" si="241"/>
        <v>1.8612458105590349E-3</v>
      </c>
      <c r="DY38" s="8">
        <f t="shared" ca="1" si="242"/>
        <v>1.7147009762289223E-3</v>
      </c>
      <c r="DZ38" s="8">
        <f t="shared" ca="1" si="243"/>
        <v>1.5803159682060844E-3</v>
      </c>
      <c r="EA38" s="8">
        <f t="shared" ca="1" si="244"/>
        <v>1.4556986787595868E-3</v>
      </c>
      <c r="EB38" s="8">
        <f t="shared" ca="1" si="245"/>
        <v>1.3391132409458204E-3</v>
      </c>
      <c r="EC38" s="8">
        <f t="shared" ca="1" si="246"/>
        <v>1.2292601088924311E-3</v>
      </c>
      <c r="ED38" s="8">
        <f t="shared" ca="1" si="247"/>
        <v>1.1251416095908085E-3</v>
      </c>
      <c r="EE38" s="8">
        <f t="shared" ca="1" si="248"/>
        <v>1.0259821020779587E-3</v>
      </c>
      <c r="EF38" s="8">
        <f t="shared" ca="1" si="249"/>
        <v>9.3118421466717991E-4</v>
      </c>
      <c r="EG38" s="8">
        <f t="shared" ca="1" si="250"/>
        <v>8.4031221064212252E-4</v>
      </c>
      <c r="EH38" s="8">
        <f t="shared" ca="1" si="251"/>
        <v>7.5310045469582443E-4</v>
      </c>
      <c r="EI38" s="8">
        <f t="shared" ca="1" si="252"/>
        <v>6.6948918692423152E-4</v>
      </c>
      <c r="EJ38" s="8">
        <f t="shared" ca="1" si="253"/>
        <v>5.896888407005297E-4</v>
      </c>
      <c r="EK38" s="8">
        <f t="shared" ca="1" si="254"/>
        <v>5.1426006971856762E-4</v>
      </c>
      <c r="EL38" s="8">
        <f t="shared" ca="1" si="255"/>
        <v>4.4415480669741209E-4</v>
      </c>
      <c r="EM38" s="8">
        <f t="shared" ca="1" si="338"/>
        <v>3.8058729523593828E-4</v>
      </c>
      <c r="EN38" s="8">
        <f t="shared" ca="1" si="339"/>
        <v>3.2456803909621846E-4</v>
      </c>
      <c r="EO38" s="8">
        <f t="shared" ca="1" si="340"/>
        <v>2.7624560667552595E-4</v>
      </c>
      <c r="EP38" s="8">
        <f t="shared" ca="1" si="341"/>
        <v>2.3507127451172086E-4</v>
      </c>
      <c r="EQ38" s="8">
        <f t="shared" ca="1" si="342"/>
        <v>2.0017611082824707E-4</v>
      </c>
      <c r="ER38" s="8">
        <f t="shared" ca="1" si="343"/>
        <v>1.7063949104022963E-4</v>
      </c>
      <c r="ES38" s="8">
        <f t="shared" ca="1" si="344"/>
        <v>1.4561865924325956E-4</v>
      </c>
      <c r="ET38" s="8">
        <f t="shared" ca="1" si="345"/>
        <v>1.2439043302532661E-4</v>
      </c>
      <c r="EU38" s="8">
        <f t="shared" ca="1" si="346"/>
        <v>1.0635123152679155E-4</v>
      </c>
      <c r="EV38" s="8">
        <f t="shared" ca="1" si="347"/>
        <v>9.1001964675807096E-5</v>
      </c>
      <c r="EW38" s="8">
        <f t="shared" ca="1" si="348"/>
        <v>7.7930040824862446E-5</v>
      </c>
      <c r="EX38" s="8">
        <f t="shared" ca="1" si="349"/>
        <v>6.6793127441230849E-5</v>
      </c>
      <c r="EY38" s="8">
        <f t="shared" ca="1" si="350"/>
        <v>5.7305867794585581E-5</v>
      </c>
      <c r="EZ38" s="8">
        <f t="shared" ca="1" si="351"/>
        <v>4.9229437883472672E-5</v>
      </c>
      <c r="FA38" s="8">
        <f t="shared" ca="1" si="352"/>
        <v>4.2363434141681935E-5</v>
      </c>
      <c r="FB38" s="8">
        <f t="shared" ca="1" si="353"/>
        <v>3.6539529868425311E-5</v>
      </c>
      <c r="FC38" s="8">
        <f t="shared" ca="1" si="354"/>
        <v>3.1616355386933115E-5</v>
      </c>
      <c r="FD38" s="8">
        <f t="shared" ca="1" si="355"/>
        <v>2.7475008653715843E-5</v>
      </c>
      <c r="FE38" s="8">
        <f t="shared" ca="1" si="356"/>
        <v>2.4014419315510486E-5</v>
      </c>
      <c r="FF38" s="8">
        <f t="shared" ca="1" si="357"/>
        <v>2.1145521557919423E-5</v>
      </c>
      <c r="FG38" s="8">
        <f t="shared" ca="1" si="358"/>
        <v>1.878332248884284E-5</v>
      </c>
      <c r="FH38" s="8">
        <f t="shared" ca="1" si="256"/>
        <v>1.6838057297327944E-5</v>
      </c>
      <c r="FI38" s="8">
        <f t="shared" ca="1" si="257"/>
        <v>1.521311323795307E-5</v>
      </c>
      <c r="FJ38" s="8">
        <f t="shared" ca="1" si="258"/>
        <v>1.3822471737566417E-5</v>
      </c>
      <c r="FK38" s="8">
        <f t="shared" ca="1" si="259"/>
        <v>1.2600133314586975E-5</v>
      </c>
      <c r="FL38" s="8">
        <f t="shared" ca="1" si="260"/>
        <v>1.149964864148056E-5</v>
      </c>
      <c r="FM38" s="8">
        <f t="shared" ca="1" si="261"/>
        <v>1.0489569215080517E-5</v>
      </c>
      <c r="FN38" s="8">
        <f t="shared" ca="1" si="262"/>
        <v>9.5486884553890862E-6</v>
      </c>
      <c r="FO38" s="8">
        <f t="shared" ca="1" si="263"/>
        <v>8.6624074967440434E-6</v>
      </c>
      <c r="FP38" s="8">
        <f t="shared" ca="1" si="264"/>
        <v>7.8203038986530106E-6</v>
      </c>
      <c r="FQ38" s="8">
        <f t="shared" ca="1" si="265"/>
        <v>7.0146051189584532E-6</v>
      </c>
      <c r="FR38" s="8">
        <f t="shared" ca="1" si="266"/>
        <v>6.2392549635766887E-6</v>
      </c>
      <c r="FS38" s="8">
        <f t="shared" ca="1" si="267"/>
        <v>5.4893436271456169E-6</v>
      </c>
      <c r="FT38" s="8">
        <f t="shared" ca="1" si="268"/>
        <v>4.7607537530594122E-6</v>
      </c>
      <c r="FU38" s="8">
        <f t="shared" ca="1" si="269"/>
        <v>4.0499335623965109E-6</v>
      </c>
      <c r="FV38" s="8">
        <f t="shared" ca="1" si="270"/>
        <v>3.3537451284204277E-6</v>
      </c>
      <c r="FW38" s="8">
        <f t="shared" ca="1" si="271"/>
        <v>2.6693578394276842E-6</v>
      </c>
      <c r="FX38" s="8">
        <f t="shared" ca="1" si="272"/>
        <v>1.9941696913586678E-6</v>
      </c>
      <c r="FY38" s="8">
        <f t="shared" ca="1" si="273"/>
        <v>1.3257461481770938E-6</v>
      </c>
      <c r="FZ38" s="8">
        <f t="shared" ca="1" si="274"/>
        <v>6.6177026910913966E-7</v>
      </c>
      <c r="GA38" s="1">
        <v>0</v>
      </c>
    </row>
    <row r="39" spans="1:183" x14ac:dyDescent="0.25">
      <c r="A39">
        <v>37</v>
      </c>
      <c r="B39">
        <v>1.8</v>
      </c>
      <c r="C39" s="1">
        <v>0</v>
      </c>
      <c r="D39" s="8">
        <f t="shared" ca="1" si="180"/>
        <v>9.5719446875713526E-5</v>
      </c>
      <c r="E39" s="8">
        <f t="shared" ca="1" si="181"/>
        <v>1.9170733921876641E-4</v>
      </c>
      <c r="F39" s="8">
        <f t="shared" ca="1" si="182"/>
        <v>2.8823475373203892E-4</v>
      </c>
      <c r="G39" s="8">
        <f t="shared" ca="1" si="183"/>
        <v>3.8557798624421988E-4</v>
      </c>
      <c r="H39" s="8">
        <f t="shared" ca="1" si="184"/>
        <v>4.8402105005746724E-4</v>
      </c>
      <c r="I39" s="8">
        <f t="shared" ca="1" si="185"/>
        <v>5.8385804108145381E-4</v>
      </c>
      <c r="J39" s="8">
        <f t="shared" ca="1" si="186"/>
        <v>6.8539535551267387E-4</v>
      </c>
      <c r="K39" s="8">
        <f t="shared" ca="1" si="187"/>
        <v>7.8895384961558644E-4</v>
      </c>
      <c r="L39" s="8">
        <f t="shared" ca="1" si="188"/>
        <v>8.948713091902899E-4</v>
      </c>
      <c r="M39" s="8">
        <f t="shared" ca="1" si="189"/>
        <v>1.0035062538797605E-3</v>
      </c>
      <c r="N39" s="8">
        <f t="shared" ca="1" si="190"/>
        <v>1.1152455532773581E-3</v>
      </c>
      <c r="O39" s="8">
        <f t="shared" ca="1" si="191"/>
        <v>1.2305213987773248E-3</v>
      </c>
      <c r="P39" s="8">
        <f t="shared" ca="1" si="192"/>
        <v>1.3498494314946093E-3</v>
      </c>
      <c r="Q39" s="8">
        <f t="shared" ca="1" si="193"/>
        <v>1.473912113303433E-3</v>
      </c>
      <c r="R39" s="8">
        <f t="shared" ca="1" si="194"/>
        <v>1.6037342297601754E-3</v>
      </c>
      <c r="S39" s="8">
        <f t="shared" ca="1" si="195"/>
        <v>1.7410354581381495E-3</v>
      </c>
      <c r="T39" s="8">
        <f t="shared" ca="1" si="196"/>
        <v>1.888893985933691E-3</v>
      </c>
      <c r="U39" s="8">
        <f t="shared" ca="1" si="197"/>
        <v>2.0528678805934869E-3</v>
      </c>
      <c r="V39" s="8">
        <f t="shared" ca="1" si="198"/>
        <v>2.2425159439925565E-3</v>
      </c>
      <c r="W39" s="8">
        <f t="shared" ca="1" si="275"/>
        <v>2.4723957569548227E-3</v>
      </c>
      <c r="X39" s="8">
        <f t="shared" ca="1" si="276"/>
        <v>2.7597727427035972E-3</v>
      </c>
      <c r="Y39" s="8">
        <f t="shared" ca="1" si="277"/>
        <v>3.11674848325352E-3</v>
      </c>
      <c r="Z39" s="8">
        <f t="shared" ca="1" si="278"/>
        <v>3.5525586499707417E-3</v>
      </c>
      <c r="AA39" s="8">
        <f t="shared" ca="1" si="279"/>
        <v>4.0764721444262134E-3</v>
      </c>
      <c r="AB39" s="8">
        <f t="shared" ca="1" si="280"/>
        <v>4.6993753078661202E-3</v>
      </c>
      <c r="AC39" s="8">
        <f t="shared" ca="1" si="281"/>
        <v>5.4344900937869861E-3</v>
      </c>
      <c r="AD39" s="8">
        <f t="shared" ca="1" si="282"/>
        <v>6.2977557776289937E-3</v>
      </c>
      <c r="AE39" s="8">
        <f t="shared" ca="1" si="283"/>
        <v>7.308160911820346E-3</v>
      </c>
      <c r="AF39" s="8">
        <f t="shared" ca="1" si="284"/>
        <v>8.4881609478904448E-3</v>
      </c>
      <c r="AG39" s="8">
        <f t="shared" ca="1" si="285"/>
        <v>9.8642624849665152E-3</v>
      </c>
      <c r="AH39" s="8">
        <f t="shared" ca="1" si="286"/>
        <v>1.1467856598327839E-2</v>
      </c>
      <c r="AI39" s="8">
        <f t="shared" ca="1" si="287"/>
        <v>1.3336416835343427E-2</v>
      </c>
      <c r="AJ39" s="8">
        <f t="shared" ca="1" si="288"/>
        <v>1.5515229502689638E-2</v>
      </c>
      <c r="AK39" s="8">
        <f t="shared" ca="1" si="289"/>
        <v>1.8059875590923622E-2</v>
      </c>
      <c r="AL39" s="8">
        <f t="shared" ca="1" si="290"/>
        <v>2.1039675037149517E-2</v>
      </c>
      <c r="AM39" s="8">
        <f t="shared" ca="1" si="291"/>
        <v>2.4542054682901118E-2</v>
      </c>
      <c r="AN39" s="8">
        <f t="shared" ca="1" si="292"/>
        <v>2.8676832180265791E-2</v>
      </c>
      <c r="AO39" s="8">
        <f t="shared" ca="1" si="293"/>
        <v>3.3576623516797757E-2</v>
      </c>
      <c r="AP39" s="8">
        <f t="shared" ca="1" si="294"/>
        <v>3.9383105767943662E-2</v>
      </c>
      <c r="AQ39" s="8">
        <f t="shared" ca="1" si="295"/>
        <v>4.6198167570192392E-2</v>
      </c>
      <c r="AR39" s="8">
        <f t="shared" ca="1" si="199"/>
        <v>5.3978044798156689E-2</v>
      </c>
      <c r="AS39" s="8">
        <f t="shared" ca="1" si="200"/>
        <v>6.2428837948074863E-2</v>
      </c>
      <c r="AT39" s="8">
        <f t="shared" ca="1" si="201"/>
        <v>7.1245152962588432E-2</v>
      </c>
      <c r="AU39" s="8">
        <f t="shared" ca="1" si="202"/>
        <v>8.0204029924069317E-2</v>
      </c>
      <c r="AV39" s="8">
        <f t="shared" ca="1" si="203"/>
        <v>8.9159007192109785E-2</v>
      </c>
      <c r="AW39" s="8">
        <f t="shared" ca="1" si="204"/>
        <v>9.8010155344029237E-2</v>
      </c>
      <c r="AX39" s="8">
        <f t="shared" ca="1" si="205"/>
        <v>0.10667881372973034</v>
      </c>
      <c r="AY39" s="8">
        <f t="shared" ca="1" si="206"/>
        <v>0.11509142293038872</v>
      </c>
      <c r="AZ39" s="8">
        <f t="shared" ca="1" si="207"/>
        <v>0.12317015106131232</v>
      </c>
      <c r="BA39" s="8">
        <f t="shared" ca="1" si="208"/>
        <v>0.13082765030592167</v>
      </c>
      <c r="BB39" s="8">
        <f t="shared" ca="1" si="209"/>
        <v>0.13796429991987297</v>
      </c>
      <c r="BC39" s="8">
        <f t="shared" ca="1" si="210"/>
        <v>0.14446731675308266</v>
      </c>
      <c r="BD39" s="8">
        <f t="shared" ca="1" si="211"/>
        <v>0.15021201812739371</v>
      </c>
      <c r="BE39" s="8">
        <f t="shared" ca="1" si="212"/>
        <v>0.15506653139571031</v>
      </c>
      <c r="BF39" s="8">
        <f t="shared" ca="1" si="213"/>
        <v>0.15890268833531102</v>
      </c>
      <c r="BG39" s="8">
        <f t="shared" ca="1" si="214"/>
        <v>0.16161799781701017</v>
      </c>
      <c r="BH39" s="8">
        <f t="shared" ca="1" si="215"/>
        <v>0.16317608500602893</v>
      </c>
      <c r="BI39" s="8">
        <f t="shared" ca="1" si="216"/>
        <v>0.16367265232344008</v>
      </c>
      <c r="BJ39" s="8">
        <f t="shared" ca="1" si="217"/>
        <v>0.16341930185016454</v>
      </c>
      <c r="BK39" s="8">
        <f t="shared" ca="1" si="296"/>
        <v>0.16298131058259893</v>
      </c>
      <c r="BL39" s="8">
        <f t="shared" ca="1" si="297"/>
        <v>0.1629916583871141</v>
      </c>
      <c r="BM39" s="8">
        <f t="shared" ca="1" si="298"/>
        <v>0.16361444624673796</v>
      </c>
      <c r="BN39" s="8">
        <f t="shared" ca="1" si="299"/>
        <v>0.16472327599136125</v>
      </c>
      <c r="BO39" s="8">
        <f t="shared" ca="1" si="300"/>
        <v>0.16610492322982373</v>
      </c>
      <c r="BP39" s="8">
        <f t="shared" ca="1" si="301"/>
        <v>0.16755797699855757</v>
      </c>
      <c r="BQ39" s="8">
        <f t="shared" ca="1" si="302"/>
        <v>0.16892316691380194</v>
      </c>
      <c r="BR39" s="8">
        <f t="shared" ca="1" si="303"/>
        <v>0.17008486547488236</v>
      </c>
      <c r="BS39" s="8">
        <f t="shared" ca="1" si="304"/>
        <v>0.17096393977926352</v>
      </c>
      <c r="BT39" s="8">
        <f t="shared" ca="1" si="305"/>
        <v>0.1715098960450952</v>
      </c>
      <c r="BU39" s="8">
        <f t="shared" ca="1" si="306"/>
        <v>0.17169485218314276</v>
      </c>
      <c r="BV39" s="8">
        <f t="shared" ca="1" si="307"/>
        <v>0.17150991354857531</v>
      </c>
      <c r="BW39" s="8">
        <f t="shared" ca="1" si="308"/>
        <v>0.17096397530084173</v>
      </c>
      <c r="BX39" s="8">
        <f t="shared" ca="1" si="309"/>
        <v>0.17008492007461817</v>
      </c>
      <c r="BY39" s="8">
        <f t="shared" ca="1" si="310"/>
        <v>0.16892324226249089</v>
      </c>
      <c r="BZ39" s="8">
        <f t="shared" ca="1" si="311"/>
        <v>0.1675580754842807</v>
      </c>
      <c r="CA39" s="8">
        <f t="shared" ca="1" si="312"/>
        <v>0.1661050481132838</v>
      </c>
      <c r="CB39" s="8">
        <f t="shared" ca="1" si="313"/>
        <v>0.16472343161004671</v>
      </c>
      <c r="CC39" s="8">
        <f t="shared" ca="1" si="314"/>
        <v>0.16361463823722577</v>
      </c>
      <c r="CD39" s="8">
        <f t="shared" ca="1" si="315"/>
        <v>0.16299189381006218</v>
      </c>
      <c r="CE39" s="8">
        <f t="shared" ca="1" si="316"/>
        <v>0.16298159766024345</v>
      </c>
      <c r="CF39" s="8">
        <f t="shared" ca="1" si="218"/>
        <v>0.16341964883930604</v>
      </c>
      <c r="CG39" s="8">
        <f t="shared" ca="1" si="219"/>
        <v>0.16367306551416008</v>
      </c>
      <c r="CH39" s="8">
        <f t="shared" ca="1" si="220"/>
        <v>0.16317656863957219</v>
      </c>
      <c r="CI39" s="8">
        <f t="shared" ca="1" si="221"/>
        <v>0.16161855477572723</v>
      </c>
      <c r="CJ39" s="8">
        <f t="shared" ca="1" si="222"/>
        <v>0.15890332080220809</v>
      </c>
      <c r="CK39" s="8">
        <f t="shared" ca="1" si="223"/>
        <v>0.15506724128658195</v>
      </c>
      <c r="CL39" s="8">
        <f t="shared" ca="1" si="224"/>
        <v>0.15021280733007092</v>
      </c>
      <c r="CM39" s="8">
        <f t="shared" ca="1" si="225"/>
        <v>0.1444681872449822</v>
      </c>
      <c r="CN39" s="8">
        <f t="shared" ca="1" si="226"/>
        <v>0.1379652538174832</v>
      </c>
      <c r="CO39" s="8">
        <f t="shared" ca="1" si="227"/>
        <v>0.13082868987909813</v>
      </c>
      <c r="CP39" s="8">
        <f t="shared" ca="1" si="228"/>
        <v>0.12317127873295612</v>
      </c>
      <c r="CQ39" s="8">
        <f t="shared" ca="1" si="229"/>
        <v>0.11509264127933957</v>
      </c>
      <c r="CR39" s="8">
        <f t="shared" ca="1" si="230"/>
        <v>0.10668012552249254</v>
      </c>
      <c r="CS39" s="8">
        <f t="shared" ca="1" si="231"/>
        <v>9.8011563643711441E-2</v>
      </c>
      <c r="CT39" s="8">
        <f t="shared" ca="1" si="232"/>
        <v>8.9160515640493279E-2</v>
      </c>
      <c r="CU39" s="8">
        <f t="shared" ca="1" si="233"/>
        <v>8.0205643380173636E-2</v>
      </c>
      <c r="CV39" s="8">
        <f t="shared" ca="1" si="234"/>
        <v>7.124687881950395E-2</v>
      </c>
      <c r="CW39" s="8">
        <f t="shared" ca="1" si="235"/>
        <v>6.2430688601371159E-2</v>
      </c>
      <c r="CX39" s="8">
        <f t="shared" ca="1" si="236"/>
        <v>5.3980041678648519E-2</v>
      </c>
      <c r="CY39" s="8">
        <f t="shared" ca="1" si="317"/>
        <v>4.6200346200052311E-2</v>
      </c>
      <c r="CZ39" s="8">
        <f t="shared" ca="1" si="318"/>
        <v>3.9385518440859441E-2</v>
      </c>
      <c r="DA39" s="8">
        <f t="shared" ca="1" si="319"/>
        <v>3.3579333844416359E-2</v>
      </c>
      <c r="DB39" s="8">
        <f t="shared" ca="1" si="320"/>
        <v>2.8679912065778593E-2</v>
      </c>
      <c r="DC39" s="8">
        <f t="shared" ca="1" si="321"/>
        <v>2.4545584343793989E-2</v>
      </c>
      <c r="DD39" s="8">
        <f t="shared" ca="1" si="322"/>
        <v>2.1043744721871979E-2</v>
      </c>
      <c r="DE39" s="8">
        <f t="shared" ca="1" si="323"/>
        <v>1.806458811354901E-2</v>
      </c>
      <c r="DF39" s="8">
        <f t="shared" ca="1" si="324"/>
        <v>1.5520703282722568E-2</v>
      </c>
      <c r="DG39" s="8">
        <f t="shared" ca="1" si="325"/>
        <v>1.3342789442988973E-2</v>
      </c>
      <c r="DH39" s="8">
        <f t="shared" ca="1" si="326"/>
        <v>1.1475288966203185E-2</v>
      </c>
      <c r="DI39" s="8">
        <f t="shared" ca="1" si="327"/>
        <v>9.8729440582991587E-3</v>
      </c>
      <c r="DJ39" s="8">
        <f t="shared" ca="1" si="328"/>
        <v>8.4983161675540597E-3</v>
      </c>
      <c r="DK39" s="8">
        <f t="shared" ca="1" si="329"/>
        <v>7.3200575942520977E-3</v>
      </c>
      <c r="DL39" s="8">
        <f t="shared" ca="1" si="330"/>
        <v>6.3117161955542423E-3</v>
      </c>
      <c r="DM39" s="8">
        <f t="shared" ca="1" si="331"/>
        <v>5.4509058713751793E-3</v>
      </c>
      <c r="DN39" s="8">
        <f t="shared" ca="1" si="332"/>
        <v>4.7187275473371685E-3</v>
      </c>
      <c r="DO39" s="8">
        <f t="shared" ca="1" si="333"/>
        <v>4.0993581926799414E-3</v>
      </c>
      <c r="DP39" s="8">
        <f t="shared" ca="1" si="334"/>
        <v>3.5797256760100827E-3</v>
      </c>
      <c r="DQ39" s="8">
        <f t="shared" ca="1" si="335"/>
        <v>3.1491292473554964E-3</v>
      </c>
      <c r="DR39" s="8">
        <f t="shared" ca="1" si="336"/>
        <v>2.7985058510510441E-3</v>
      </c>
      <c r="DS39" s="8">
        <f t="shared" ca="1" si="337"/>
        <v>2.5187857929894809E-3</v>
      </c>
      <c r="DT39" s="8">
        <f t="shared" ca="1" si="237"/>
        <v>2.297860226629807E-3</v>
      </c>
      <c r="DU39" s="8">
        <f t="shared" ca="1" si="238"/>
        <v>2.1181490426293833E-3</v>
      </c>
      <c r="DV39" s="8">
        <f t="shared" ca="1" si="239"/>
        <v>1.9647701929000226E-3</v>
      </c>
      <c r="DW39" s="8">
        <f t="shared" ca="1" si="240"/>
        <v>1.8279495007222943E-3</v>
      </c>
      <c r="DX39" s="8">
        <f t="shared" ca="1" si="241"/>
        <v>1.7020170906705105E-3</v>
      </c>
      <c r="DY39" s="8">
        <f t="shared" ca="1" si="242"/>
        <v>1.5838507914087805E-3</v>
      </c>
      <c r="DZ39" s="8">
        <f t="shared" ca="1" si="243"/>
        <v>1.4717246972806516E-3</v>
      </c>
      <c r="EA39" s="8">
        <f t="shared" ca="1" si="244"/>
        <v>1.3646267701734973E-3</v>
      </c>
      <c r="EB39" s="8">
        <f t="shared" ca="1" si="245"/>
        <v>1.2618960341674052E-3</v>
      </c>
      <c r="EC39" s="8">
        <f t="shared" ca="1" si="246"/>
        <v>1.1630422043815035E-3</v>
      </c>
      <c r="ED39" s="8">
        <f t="shared" ca="1" si="247"/>
        <v>1.0676610531139318E-3</v>
      </c>
      <c r="EE39" s="8">
        <f t="shared" ca="1" si="248"/>
        <v>9.7539849534188571E-4</v>
      </c>
      <c r="EF39" s="8">
        <f t="shared" ca="1" si="249"/>
        <v>8.8594107366852214E-4</v>
      </c>
      <c r="EG39" s="8">
        <f t="shared" ca="1" si="250"/>
        <v>7.9902559148550985E-4</v>
      </c>
      <c r="EH39" s="8">
        <f t="shared" ca="1" si="251"/>
        <v>7.1447147408752569E-4</v>
      </c>
      <c r="EI39" s="8">
        <f t="shared" ca="1" si="252"/>
        <v>6.3224956321372564E-4</v>
      </c>
      <c r="EJ39" s="8">
        <f t="shared" ca="1" si="253"/>
        <v>5.5261022277833694E-4</v>
      </c>
      <c r="EK39" s="8">
        <f t="shared" ca="1" si="254"/>
        <v>4.7629033992832928E-4</v>
      </c>
      <c r="EL39" s="8">
        <f t="shared" ca="1" si="255"/>
        <v>4.0476036153353314E-4</v>
      </c>
      <c r="EM39" s="8">
        <f t="shared" ca="1" si="338"/>
        <v>3.4026130636834049E-4</v>
      </c>
      <c r="EN39" s="8">
        <f t="shared" ca="1" si="339"/>
        <v>2.8497494368212703E-4</v>
      </c>
      <c r="EO39" s="8">
        <f t="shared" ca="1" si="340"/>
        <v>2.3894681421752478E-4</v>
      </c>
      <c r="EP39" s="8">
        <f t="shared" ca="1" si="341"/>
        <v>2.0101620035742977E-4</v>
      </c>
      <c r="EQ39" s="8">
        <f t="shared" ca="1" si="342"/>
        <v>1.6974303799504632E-4</v>
      </c>
      <c r="ER39" s="8">
        <f t="shared" ca="1" si="343"/>
        <v>1.4382639608012337E-4</v>
      </c>
      <c r="ES39" s="8">
        <f t="shared" ca="1" si="344"/>
        <v>1.2221295077574873E-4</v>
      </c>
      <c r="ET39" s="8">
        <f t="shared" ca="1" si="345"/>
        <v>1.0408228243515046E-4</v>
      </c>
      <c r="EU39" s="8">
        <f t="shared" ca="1" si="346"/>
        <v>8.8799946779938657E-5</v>
      </c>
      <c r="EV39" s="8">
        <f t="shared" ca="1" si="347"/>
        <v>7.5871631046952004E-5</v>
      </c>
      <c r="EW39" s="8">
        <f t="shared" ca="1" si="348"/>
        <v>6.4907017601915497E-5</v>
      </c>
      <c r="EX39" s="8">
        <f t="shared" ca="1" si="349"/>
        <v>5.5593428197736283E-5</v>
      </c>
      <c r="EY39" s="8">
        <f t="shared" ca="1" si="350"/>
        <v>4.7677151174341252E-5</v>
      </c>
      <c r="EZ39" s="8">
        <f t="shared" ca="1" si="351"/>
        <v>4.0950308217081136E-5</v>
      </c>
      <c r="FA39" s="8">
        <f t="shared" ca="1" si="352"/>
        <v>3.5241601441270936E-5</v>
      </c>
      <c r="FB39" s="8">
        <f t="shared" ca="1" si="353"/>
        <v>3.0409768541030613E-5</v>
      </c>
      <c r="FC39" s="8">
        <f t="shared" ca="1" si="354"/>
        <v>2.6338902387405275E-5</v>
      </c>
      <c r="FD39" s="8">
        <f t="shared" ca="1" si="355"/>
        <v>2.2934869748454594E-5</v>
      </c>
      <c r="FE39" s="8">
        <f t="shared" ca="1" si="356"/>
        <v>2.0121721944199893E-5</v>
      </c>
      <c r="FF39" s="8">
        <f t="shared" ca="1" si="357"/>
        <v>1.7835940026073645E-5</v>
      </c>
      <c r="FG39" s="8">
        <f t="shared" ca="1" si="358"/>
        <v>1.6014641446456382E-5</v>
      </c>
      <c r="FH39" s="8">
        <f t="shared" ca="1" si="256"/>
        <v>1.4574483059741311E-5</v>
      </c>
      <c r="FI39" s="8">
        <f t="shared" ca="1" si="257"/>
        <v>1.3395021744517809E-5</v>
      </c>
      <c r="FJ39" s="8">
        <f t="shared" ca="1" si="258"/>
        <v>1.2375293110841421E-5</v>
      </c>
      <c r="FK39" s="8">
        <f t="shared" ca="1" si="259"/>
        <v>1.1450155005478746E-5</v>
      </c>
      <c r="FL39" s="8">
        <f t="shared" ca="1" si="260"/>
        <v>1.0582978912431207E-5</v>
      </c>
      <c r="FM39" s="8">
        <f t="shared" ca="1" si="261"/>
        <v>9.7546324464811841E-6</v>
      </c>
      <c r="FN39" s="8">
        <f t="shared" ca="1" si="262"/>
        <v>8.9553841448771864E-6</v>
      </c>
      <c r="FO39" s="8">
        <f t="shared" ca="1" si="263"/>
        <v>8.1801337974257835E-6</v>
      </c>
      <c r="FP39" s="8">
        <f t="shared" ca="1" si="264"/>
        <v>7.4258991602226467E-6</v>
      </c>
      <c r="FQ39" s="8">
        <f t="shared" ca="1" si="265"/>
        <v>6.6905859378504923E-6</v>
      </c>
      <c r="FR39" s="8">
        <f t="shared" ca="1" si="266"/>
        <v>5.9724243762490405E-6</v>
      </c>
      <c r="FS39" s="8">
        <f t="shared" ca="1" si="267"/>
        <v>5.2697318025523719E-6</v>
      </c>
      <c r="FT39" s="8">
        <f t="shared" ca="1" si="268"/>
        <v>4.5808258999710372E-6</v>
      </c>
      <c r="FU39" s="8">
        <f t="shared" ca="1" si="269"/>
        <v>3.9040027811439262E-6</v>
      </c>
      <c r="FV39" s="8">
        <f t="shared" ca="1" si="270"/>
        <v>3.2375395035443201E-6</v>
      </c>
      <c r="FW39" s="8">
        <f t="shared" ca="1" si="271"/>
        <v>2.5797031137271522E-6</v>
      </c>
      <c r="FX39" s="8">
        <f t="shared" ca="1" si="272"/>
        <v>1.9287590049077589E-6</v>
      </c>
      <c r="FY39" s="8">
        <f t="shared" ca="1" si="273"/>
        <v>1.2829762699200582E-6</v>
      </c>
      <c r="FZ39" s="8">
        <f t="shared" ca="1" si="274"/>
        <v>6.4062983851751096E-7</v>
      </c>
      <c r="GA39" s="1">
        <v>0</v>
      </c>
    </row>
    <row r="40" spans="1:183" x14ac:dyDescent="0.25">
      <c r="A40">
        <v>38</v>
      </c>
      <c r="B40">
        <v>1.85</v>
      </c>
      <c r="C40" s="1">
        <v>0</v>
      </c>
      <c r="D40" s="8">
        <f t="shared" ca="1" si="180"/>
        <v>9.1315091897409742E-5</v>
      </c>
      <c r="E40" s="8">
        <f t="shared" ca="1" si="181"/>
        <v>1.8281562264624816E-4</v>
      </c>
      <c r="F40" s="8">
        <f t="shared" ca="1" si="182"/>
        <v>2.7468475104888636E-4</v>
      </c>
      <c r="G40" s="8">
        <f t="shared" ca="1" si="183"/>
        <v>3.6710061729143333E-4</v>
      </c>
      <c r="H40" s="8">
        <f t="shared" ca="1" si="184"/>
        <v>4.6023263681138453E-4</v>
      </c>
      <c r="I40" s="8">
        <f t="shared" ca="1" si="185"/>
        <v>5.5423621597844709E-4</v>
      </c>
      <c r="J40" s="8">
        <f t="shared" ca="1" si="186"/>
        <v>6.4924512823474976E-4</v>
      </c>
      <c r="K40" s="8">
        <f t="shared" ca="1" si="187"/>
        <v>7.4536060187898917E-4</v>
      </c>
      <c r="L40" s="8">
        <f t="shared" ca="1" si="188"/>
        <v>8.42635989179613E-4</v>
      </c>
      <c r="M40" s="8">
        <f t="shared" ca="1" si="189"/>
        <v>9.4105583082648128E-4</v>
      </c>
      <c r="N40" s="8">
        <f t="shared" ca="1" si="190"/>
        <v>1.0405085085397564E-3</v>
      </c>
      <c r="O40" s="8">
        <f t="shared" ca="1" si="191"/>
        <v>1.140753255718171E-3</v>
      </c>
      <c r="P40" s="8">
        <f t="shared" ca="1" si="192"/>
        <v>1.241386922470167E-3</v>
      </c>
      <c r="Q40" s="8">
        <f t="shared" ca="1" si="193"/>
        <v>1.3418279727007184E-3</v>
      </c>
      <c r="R40" s="8">
        <f t="shared" ca="1" si="194"/>
        <v>1.4413648830245243E-3</v>
      </c>
      <c r="S40" s="8">
        <f t="shared" ca="1" si="195"/>
        <v>1.5393852209997128E-3</v>
      </c>
      <c r="T40" s="8">
        <f t="shared" ca="1" si="196"/>
        <v>1.6360492804044706E-3</v>
      </c>
      <c r="U40" s="8">
        <f t="shared" ca="1" si="197"/>
        <v>1.7339314063391066E-3</v>
      </c>
      <c r="V40" s="8">
        <f t="shared" ca="1" si="198"/>
        <v>1.8413579401004958E-3</v>
      </c>
      <c r="W40" s="8">
        <f t="shared" ca="1" si="275"/>
        <v>1.9771149021189519E-3</v>
      </c>
      <c r="X40" s="8">
        <f t="shared" ca="1" si="276"/>
        <v>2.1694806756592279E-3</v>
      </c>
      <c r="Y40" s="8">
        <f t="shared" ca="1" si="277"/>
        <v>2.4271695285833306E-3</v>
      </c>
      <c r="Z40" s="8">
        <f t="shared" ca="1" si="278"/>
        <v>2.7532271974446926E-3</v>
      </c>
      <c r="AA40" s="8">
        <f t="shared" ca="1" si="279"/>
        <v>3.1515498942718515E-3</v>
      </c>
      <c r="AB40" s="8">
        <f t="shared" ca="1" si="280"/>
        <v>3.6285551458673185E-3</v>
      </c>
      <c r="AC40" s="8">
        <f t="shared" ca="1" si="281"/>
        <v>4.1933589532366384E-3</v>
      </c>
      <c r="AD40" s="8">
        <f t="shared" ca="1" si="282"/>
        <v>4.8577244560487213E-3</v>
      </c>
      <c r="AE40" s="8">
        <f t="shared" ca="1" si="283"/>
        <v>5.6361316991889523E-3</v>
      </c>
      <c r="AF40" s="8">
        <f t="shared" ca="1" si="284"/>
        <v>6.5460517224656478E-3</v>
      </c>
      <c r="AG40" s="8">
        <f t="shared" ca="1" si="285"/>
        <v>7.6084706101767069E-3</v>
      </c>
      <c r="AH40" s="8">
        <f t="shared" ca="1" si="286"/>
        <v>8.8487485274610714E-3</v>
      </c>
      <c r="AI40" s="8">
        <f t="shared" ca="1" si="287"/>
        <v>1.0297980171415869E-2</v>
      </c>
      <c r="AJ40" s="8">
        <f t="shared" ca="1" si="288"/>
        <v>1.1995154937088217E-2</v>
      </c>
      <c r="AK40" s="8">
        <f t="shared" ca="1" si="289"/>
        <v>1.3990624054633083E-2</v>
      </c>
      <c r="AL40" s="8">
        <f t="shared" ca="1" si="290"/>
        <v>1.6351692737017701E-2</v>
      </c>
      <c r="AM40" s="8">
        <f t="shared" ca="1" si="291"/>
        <v>1.9171518683162466E-2</v>
      </c>
      <c r="AN40" s="8">
        <f t="shared" ca="1" si="292"/>
        <v>2.2582505821702622E-2</v>
      </c>
      <c r="AO40" s="8">
        <f t="shared" ca="1" si="293"/>
        <v>2.6773278619609254E-2</v>
      </c>
      <c r="AP40" s="8">
        <f t="shared" ca="1" si="294"/>
        <v>3.1998071451803257E-2</v>
      </c>
      <c r="AQ40" s="8">
        <f t="shared" ca="1" si="295"/>
        <v>3.853244183959334E-2</v>
      </c>
      <c r="AR40" s="8">
        <f t="shared" ca="1" si="199"/>
        <v>4.6446518250024389E-2</v>
      </c>
      <c r="AS40" s="8">
        <f t="shared" ca="1" si="200"/>
        <v>5.5072837483351601E-2</v>
      </c>
      <c r="AT40" s="8">
        <f t="shared" ca="1" si="201"/>
        <v>6.3896233562399846E-2</v>
      </c>
      <c r="AU40" s="8">
        <f t="shared" ca="1" si="202"/>
        <v>7.2644489510410581E-2</v>
      </c>
      <c r="AV40" s="8">
        <f t="shared" ca="1" si="203"/>
        <v>8.1187477621747772E-2</v>
      </c>
      <c r="AW40" s="8">
        <f t="shared" ca="1" si="204"/>
        <v>8.9455183922472953E-2</v>
      </c>
      <c r="AX40" s="8">
        <f t="shared" ca="1" si="205"/>
        <v>9.7394256247290284E-2</v>
      </c>
      <c r="AY40" s="8">
        <f t="shared" ca="1" si="206"/>
        <v>0.10494800444524384</v>
      </c>
      <c r="AZ40" s="8">
        <f t="shared" ca="1" si="207"/>
        <v>0.11204753383568244</v>
      </c>
      <c r="BA40" s="8">
        <f t="shared" ca="1" si="208"/>
        <v>0.1186075626487397</v>
      </c>
      <c r="BB40" s="8">
        <f t="shared" ca="1" si="209"/>
        <v>0.12452406243546778</v>
      </c>
      <c r="BC40" s="8">
        <f t="shared" ca="1" si="210"/>
        <v>0.1296726886417251</v>
      </c>
      <c r="BD40" s="8">
        <f t="shared" ca="1" si="211"/>
        <v>0.13390802839430796</v>
      </c>
      <c r="BE40" s="8">
        <f t="shared" ca="1" si="212"/>
        <v>0.13706476280752844</v>
      </c>
      <c r="BF40" s="8">
        <f t="shared" ca="1" si="213"/>
        <v>0.13896376740323957</v>
      </c>
      <c r="BG40" s="8">
        <f t="shared" ca="1" si="214"/>
        <v>0.13943034453042719</v>
      </c>
      <c r="BH40" s="8">
        <f t="shared" ca="1" si="215"/>
        <v>0.13834048057632281</v>
      </c>
      <c r="BI40" s="8">
        <f t="shared" ca="1" si="216"/>
        <v>0.13572582103669387</v>
      </c>
      <c r="BJ40" s="8">
        <f t="shared" ca="1" si="217"/>
        <v>0.1319773359363364</v>
      </c>
      <c r="BK40" s="8">
        <f t="shared" ca="1" si="296"/>
        <v>0.12811301959612825</v>
      </c>
      <c r="BL40" s="8">
        <f t="shared" ca="1" si="297"/>
        <v>0.12563897043964317</v>
      </c>
      <c r="BM40" s="8">
        <f t="shared" ca="1" si="298"/>
        <v>0.12458229218737768</v>
      </c>
      <c r="BN40" s="8">
        <f t="shared" ca="1" si="299"/>
        <v>0.12451773680366571</v>
      </c>
      <c r="BO40" s="8">
        <f t="shared" ca="1" si="300"/>
        <v>0.12502769383522455</v>
      </c>
      <c r="BP40" s="8">
        <f t="shared" ca="1" si="301"/>
        <v>0.12580360032881172</v>
      </c>
      <c r="BQ40" s="8">
        <f t="shared" ca="1" si="302"/>
        <v>0.12663708738475818</v>
      </c>
      <c r="BR40" s="8">
        <f t="shared" ca="1" si="303"/>
        <v>0.12739228760436441</v>
      </c>
      <c r="BS40" s="8">
        <f t="shared" ca="1" si="304"/>
        <v>0.12798271794205066</v>
      </c>
      <c r="BT40" s="8">
        <f t="shared" ca="1" si="305"/>
        <v>0.12835572582246002</v>
      </c>
      <c r="BU40" s="8">
        <f t="shared" ca="1" si="306"/>
        <v>0.12848303474342723</v>
      </c>
      <c r="BV40" s="8">
        <f t="shared" ca="1" si="307"/>
        <v>0.12835573947446483</v>
      </c>
      <c r="BW40" s="8">
        <f t="shared" ca="1" si="308"/>
        <v>0.12798274567875176</v>
      </c>
      <c r="BX40" s="8">
        <f t="shared" ca="1" si="309"/>
        <v>0.12739233032595726</v>
      </c>
      <c r="BY40" s="8">
        <f t="shared" ca="1" si="310"/>
        <v>0.12663714653575581</v>
      </c>
      <c r="BZ40" s="8">
        <f t="shared" ca="1" si="311"/>
        <v>0.12580367803279868</v>
      </c>
      <c r="CA40" s="8">
        <f t="shared" ca="1" si="312"/>
        <v>0.12502779311474185</v>
      </c>
      <c r="CB40" s="8">
        <f t="shared" ca="1" si="313"/>
        <v>0.12451786192360134</v>
      </c>
      <c r="CC40" s="8">
        <f t="shared" ca="1" si="314"/>
        <v>0.12458244915422265</v>
      </c>
      <c r="CD40" s="8">
        <f t="shared" ca="1" si="315"/>
        <v>0.12563916759860877</v>
      </c>
      <c r="CE40" s="8">
        <f t="shared" ca="1" si="316"/>
        <v>0.12811326788892025</v>
      </c>
      <c r="CF40" s="8">
        <f t="shared" ca="1" si="218"/>
        <v>0.13197764731516826</v>
      </c>
      <c r="CG40" s="8">
        <f t="shared" ca="1" si="219"/>
        <v>0.13572620248453773</v>
      </c>
      <c r="CH40" s="8">
        <f t="shared" ca="1" si="220"/>
        <v>0.13834093529949015</v>
      </c>
      <c r="CI40" s="8">
        <f t="shared" ca="1" si="221"/>
        <v>0.1394308739190277</v>
      </c>
      <c r="CJ40" s="8">
        <f t="shared" ca="1" si="222"/>
        <v>0.13896437220533836</v>
      </c>
      <c r="CK40" s="8">
        <f t="shared" ca="1" si="223"/>
        <v>0.13706544365518319</v>
      </c>
      <c r="CL40" s="8">
        <f t="shared" ca="1" si="224"/>
        <v>0.13390878598289896</v>
      </c>
      <c r="CM40" s="8">
        <f t="shared" ca="1" si="225"/>
        <v>0.12967352374583793</v>
      </c>
      <c r="CN40" s="8">
        <f t="shared" ca="1" si="226"/>
        <v>0.12452497584631607</v>
      </c>
      <c r="CO40" s="8">
        <f t="shared" ca="1" si="227"/>
        <v>0.11860855506570511</v>
      </c>
      <c r="CP40" s="8">
        <f t="shared" ca="1" si="228"/>
        <v>0.11204860572043827</v>
      </c>
      <c r="CQ40" s="8">
        <f t="shared" ca="1" si="229"/>
        <v>0.10494915583789735</v>
      </c>
      <c r="CR40" s="8">
        <f t="shared" ca="1" si="230"/>
        <v>9.7395486545658105E-2</v>
      </c>
      <c r="CS40" s="8">
        <f t="shared" ca="1" si="231"/>
        <v>8.9456491642280131E-2</v>
      </c>
      <c r="CT40" s="8">
        <f t="shared" ca="1" si="232"/>
        <v>8.1188860203935967E-2</v>
      </c>
      <c r="CU40" s="8">
        <f t="shared" ca="1" si="233"/>
        <v>7.2645943361949822E-2</v>
      </c>
      <c r="CV40" s="8">
        <f t="shared" ca="1" si="234"/>
        <v>6.3897754789833977E-2</v>
      </c>
      <c r="CW40" s="8">
        <f t="shared" ca="1" si="235"/>
        <v>5.5074424318897107E-2</v>
      </c>
      <c r="CX40" s="8">
        <f t="shared" ca="1" si="236"/>
        <v>4.6448176922548198E-2</v>
      </c>
      <c r="CY40" s="8">
        <f t="shared" ca="1" si="317"/>
        <v>3.8534197301582876E-2</v>
      </c>
      <c r="CZ40" s="8">
        <f t="shared" ca="1" si="318"/>
        <v>3.1999977083041288E-2</v>
      </c>
      <c r="DA40" s="8">
        <f t="shared" ca="1" si="319"/>
        <v>2.6775395855960886E-2</v>
      </c>
      <c r="DB40" s="8">
        <f t="shared" ca="1" si="320"/>
        <v>2.2584898270593901E-2</v>
      </c>
      <c r="DC40" s="8">
        <f t="shared" ca="1" si="321"/>
        <v>1.9174253039178572E-2</v>
      </c>
      <c r="DD40" s="8">
        <f t="shared" ca="1" si="322"/>
        <v>1.6354841469515762E-2</v>
      </c>
      <c r="DE40" s="8">
        <f t="shared" ca="1" si="323"/>
        <v>1.3994268339495627E-2</v>
      </c>
      <c r="DF40" s="8">
        <f t="shared" ca="1" si="324"/>
        <v>1.1999387630090712E-2</v>
      </c>
      <c r="DG40" s="8">
        <f t="shared" ca="1" si="325"/>
        <v>1.030290899689873E-2</v>
      </c>
      <c r="DH40" s="8">
        <f t="shared" ca="1" si="326"/>
        <v>8.854499760906822E-3</v>
      </c>
      <c r="DI40" s="8">
        <f t="shared" ca="1" si="327"/>
        <v>7.6151936077711773E-3</v>
      </c>
      <c r="DJ40" s="8">
        <f t="shared" ca="1" si="328"/>
        <v>6.5539247794502639E-3</v>
      </c>
      <c r="DK40" s="8">
        <f t="shared" ca="1" si="329"/>
        <v>5.6453699532907631E-3</v>
      </c>
      <c r="DL40" s="8">
        <f t="shared" ca="1" si="330"/>
        <v>4.8685909581113254E-3</v>
      </c>
      <c r="DM40" s="8">
        <f t="shared" ca="1" si="331"/>
        <v>4.2061807055386998E-3</v>
      </c>
      <c r="DN40" s="8">
        <f t="shared" ca="1" si="332"/>
        <v>3.6437469944612952E-3</v>
      </c>
      <c r="DO40" s="8">
        <f t="shared" ca="1" si="333"/>
        <v>3.1696507311347599E-3</v>
      </c>
      <c r="DP40" s="8">
        <f t="shared" ca="1" si="334"/>
        <v>2.7749545435147805E-3</v>
      </c>
      <c r="DQ40" s="8">
        <f t="shared" ca="1" si="335"/>
        <v>2.4534975622713911E-3</v>
      </c>
      <c r="DR40" s="8">
        <f t="shared" ca="1" si="336"/>
        <v>2.2017327780511761E-3</v>
      </c>
      <c r="DS40" s="8">
        <f t="shared" ca="1" si="337"/>
        <v>2.0170032986158862E-3</v>
      </c>
      <c r="DT40" s="8">
        <f t="shared" ca="1" si="237"/>
        <v>1.890738613302028E-3</v>
      </c>
      <c r="DU40" s="8">
        <f t="shared" ca="1" si="238"/>
        <v>1.7938821635366104E-3</v>
      </c>
      <c r="DV40" s="8">
        <f t="shared" ca="1" si="239"/>
        <v>1.7070597297858979E-3</v>
      </c>
      <c r="DW40" s="8">
        <f t="shared" ca="1" si="240"/>
        <v>1.6216637185212715E-3</v>
      </c>
      <c r="DX40" s="8">
        <f t="shared" ca="1" si="241"/>
        <v>1.5350222599919325E-3</v>
      </c>
      <c r="DY40" s="8">
        <f t="shared" ca="1" si="242"/>
        <v>1.4469604014550382E-3</v>
      </c>
      <c r="DZ40" s="8">
        <f t="shared" ca="1" si="243"/>
        <v>1.358105259334244E-3</v>
      </c>
      <c r="EA40" s="8">
        <f t="shared" ca="1" si="244"/>
        <v>1.2691876704863454E-3</v>
      </c>
      <c r="EB40" s="8">
        <f t="shared" ca="1" si="245"/>
        <v>1.1808019211687996E-3</v>
      </c>
      <c r="EC40" s="8">
        <f t="shared" ca="1" si="246"/>
        <v>1.0933516213522461E-3</v>
      </c>
      <c r="ED40" s="8">
        <f t="shared" ca="1" si="247"/>
        <v>1.0070619031415295E-3</v>
      </c>
      <c r="EE40" s="8">
        <f t="shared" ca="1" si="248"/>
        <v>9.2200975250713007E-4</v>
      </c>
      <c r="EF40" s="8">
        <f t="shared" ca="1" si="249"/>
        <v>8.3815599317951328E-4</v>
      </c>
      <c r="EG40" s="8">
        <f t="shared" ca="1" si="250"/>
        <v>7.5537760754386916E-4</v>
      </c>
      <c r="EH40" s="8">
        <f t="shared" ca="1" si="251"/>
        <v>6.7351028695504284E-4</v>
      </c>
      <c r="EI40" s="8">
        <f t="shared" ca="1" si="252"/>
        <v>5.9242736906480852E-4</v>
      </c>
      <c r="EJ40" s="8">
        <f t="shared" ca="1" si="253"/>
        <v>5.1221214727076314E-4</v>
      </c>
      <c r="EK40" s="8">
        <f t="shared" ca="1" si="254"/>
        <v>4.3353070568287943E-4</v>
      </c>
      <c r="EL40" s="8">
        <f t="shared" ca="1" si="255"/>
        <v>3.5833499314005075E-4</v>
      </c>
      <c r="EM40" s="8">
        <f t="shared" ca="1" si="338"/>
        <v>2.907226250217635E-4</v>
      </c>
      <c r="EN40" s="8">
        <f t="shared" ca="1" si="339"/>
        <v>2.3612361504642427E-4</v>
      </c>
      <c r="EO40" s="8">
        <f t="shared" ca="1" si="340"/>
        <v>1.9355050615501635E-4</v>
      </c>
      <c r="EP40" s="8">
        <f t="shared" ca="1" si="341"/>
        <v>1.6030367470542712E-4</v>
      </c>
      <c r="EQ40" s="8">
        <f t="shared" ca="1" si="342"/>
        <v>1.3395344471438516E-4</v>
      </c>
      <c r="ER40" s="8">
        <f t="shared" ca="1" si="343"/>
        <v>1.1271010450946878E-4</v>
      </c>
      <c r="ES40" s="8">
        <f t="shared" ca="1" si="344"/>
        <v>9.5324465344461557E-5</v>
      </c>
      <c r="ET40" s="8">
        <f t="shared" ca="1" si="345"/>
        <v>8.09257991595879E-5</v>
      </c>
      <c r="EU40" s="8">
        <f t="shared" ca="1" si="346"/>
        <v>6.8894642110860652E-5</v>
      </c>
      <c r="EV40" s="8">
        <f t="shared" ca="1" si="347"/>
        <v>5.8777595130146759E-5</v>
      </c>
      <c r="EW40" s="8">
        <f t="shared" ca="1" si="348"/>
        <v>5.0232970338111269E-5</v>
      </c>
      <c r="EX40" s="8">
        <f t="shared" ca="1" si="349"/>
        <v>4.2996416573457512E-5</v>
      </c>
      <c r="EY40" s="8">
        <f t="shared" ca="1" si="350"/>
        <v>3.6859000487962027E-5</v>
      </c>
      <c r="EZ40" s="8">
        <f t="shared" ca="1" si="351"/>
        <v>3.1653042369239678E-5</v>
      </c>
      <c r="FA40" s="8">
        <f t="shared" ca="1" si="352"/>
        <v>2.7242894865290065E-5</v>
      </c>
      <c r="FB40" s="8">
        <f t="shared" ca="1" si="353"/>
        <v>2.3519040467020932E-5</v>
      </c>
      <c r="FC40" s="8">
        <f t="shared" ca="1" si="354"/>
        <v>2.039461587320279E-5</v>
      </c>
      <c r="FD40" s="8">
        <f t="shared" ca="1" si="355"/>
        <v>1.7803846008497366E-5</v>
      </c>
      <c r="FE40" s="8">
        <f t="shared" ca="1" si="356"/>
        <v>1.570165868676085E-5</v>
      </c>
      <c r="FF40" s="8">
        <f t="shared" ca="1" si="357"/>
        <v>1.4061875155718886E-5</v>
      </c>
      <c r="FG40" s="8">
        <f t="shared" ca="1" si="358"/>
        <v>1.2864820211167735E-5</v>
      </c>
      <c r="FH40" s="8">
        <f t="shared" ca="1" si="256"/>
        <v>1.2050211750663106E-5</v>
      </c>
      <c r="FI40" s="8">
        <f t="shared" ca="1" si="257"/>
        <v>1.1417197569535435E-5</v>
      </c>
      <c r="FJ40" s="8">
        <f t="shared" ca="1" si="258"/>
        <v>1.0833523955802713E-5</v>
      </c>
      <c r="FK40" s="8">
        <f t="shared" ca="1" si="259"/>
        <v>1.0242214684055385E-5</v>
      </c>
      <c r="FL40" s="8">
        <f t="shared" ca="1" si="260"/>
        <v>9.627479556284341E-6</v>
      </c>
      <c r="FM40" s="8">
        <f t="shared" ca="1" si="261"/>
        <v>8.9905975135358251E-6</v>
      </c>
      <c r="FN40" s="8">
        <f t="shared" ca="1" si="262"/>
        <v>8.3380818802126935E-6</v>
      </c>
      <c r="FO40" s="8">
        <f t="shared" ca="1" si="263"/>
        <v>7.6768443878592591E-6</v>
      </c>
      <c r="FP40" s="8">
        <f t="shared" ca="1" si="264"/>
        <v>7.012573006961302E-6</v>
      </c>
      <c r="FQ40" s="8">
        <f t="shared" ca="1" si="265"/>
        <v>6.349415095971833E-6</v>
      </c>
      <c r="FR40" s="8">
        <f t="shared" ca="1" si="266"/>
        <v>5.6901248010166065E-6</v>
      </c>
      <c r="FS40" s="8">
        <f t="shared" ca="1" si="267"/>
        <v>5.0363333068437955E-6</v>
      </c>
      <c r="FT40" s="8">
        <f t="shared" ca="1" si="268"/>
        <v>4.3888152631284384E-6</v>
      </c>
      <c r="FU40" s="8">
        <f t="shared" ca="1" si="269"/>
        <v>3.7477121586638358E-6</v>
      </c>
      <c r="FV40" s="8">
        <f t="shared" ca="1" si="270"/>
        <v>3.1127069908857737E-6</v>
      </c>
      <c r="FW40" s="8">
        <f t="shared" ca="1" si="271"/>
        <v>2.483156107028846E-6</v>
      </c>
      <c r="FX40" s="8">
        <f t="shared" ca="1" si="272"/>
        <v>1.8581869446251577E-6</v>
      </c>
      <c r="FY40" s="8">
        <f t="shared" ca="1" si="273"/>
        <v>1.2367700880778691E-6</v>
      </c>
      <c r="FZ40" s="8">
        <f t="shared" ca="1" si="274"/>
        <v>6.1777281504084605E-7</v>
      </c>
      <c r="GA40" s="1">
        <v>0</v>
      </c>
    </row>
    <row r="41" spans="1:183" x14ac:dyDescent="0.25">
      <c r="A41">
        <v>39</v>
      </c>
      <c r="B41">
        <v>1.9</v>
      </c>
      <c r="C41" s="1">
        <v>0</v>
      </c>
      <c r="D41" s="8">
        <f t="shared" ca="1" si="180"/>
        <v>8.6725298067677251E-5</v>
      </c>
      <c r="E41" s="8">
        <f t="shared" ca="1" si="181"/>
        <v>1.7355530841993015E-4</v>
      </c>
      <c r="F41" s="8">
        <f t="shared" ca="1" si="182"/>
        <v>2.6058801052582508E-4</v>
      </c>
      <c r="G41" s="8">
        <f t="shared" ca="1" si="183"/>
        <v>3.4790709506124257E-4</v>
      </c>
      <c r="H41" s="8">
        <f t="shared" ca="1" si="184"/>
        <v>4.3557266391819078E-4</v>
      </c>
      <c r="I41" s="8">
        <f t="shared" ca="1" si="185"/>
        <v>5.2360905778620027E-4</v>
      </c>
      <c r="J41" s="8">
        <f t="shared" ca="1" si="186"/>
        <v>6.1198833956888912E-4</v>
      </c>
      <c r="K41" s="8">
        <f t="shared" ca="1" si="187"/>
        <v>7.0060744048600749E-4</v>
      </c>
      <c r="L41" s="8">
        <f t="shared" ca="1" si="188"/>
        <v>7.8925621482269187E-4</v>
      </c>
      <c r="M41" s="8">
        <f t="shared" ca="1" si="189"/>
        <v>8.7757257170679548E-4</v>
      </c>
      <c r="N41" s="8">
        <f t="shared" ca="1" si="190"/>
        <v>9.6497939433701587E-4</v>
      </c>
      <c r="O41" s="8">
        <f t="shared" ca="1" si="191"/>
        <v>1.0505961930854359E-3</v>
      </c>
      <c r="P41" s="8">
        <f t="shared" ca="1" si="192"/>
        <v>1.133117029967169E-3</v>
      </c>
      <c r="Q41" s="8">
        <f t="shared" ca="1" si="193"/>
        <v>1.2106479720047502E-3</v>
      </c>
      <c r="R41" s="8">
        <f t="shared" ca="1" si="194"/>
        <v>1.2805121086374913E-3</v>
      </c>
      <c r="S41" s="8">
        <f t="shared" ca="1" si="195"/>
        <v>1.3390912624317067E-3</v>
      </c>
      <c r="T41" s="8">
        <f t="shared" ca="1" si="196"/>
        <v>1.3819865083453719E-3</v>
      </c>
      <c r="U41" s="8">
        <f t="shared" ca="1" si="197"/>
        <v>1.4054505242579736E-3</v>
      </c>
      <c r="V41" s="8">
        <f t="shared" ca="1" si="198"/>
        <v>1.4118695079513681E-3</v>
      </c>
      <c r="W41" s="8">
        <f t="shared" ca="1" si="275"/>
        <v>1.4252252357612608E-3</v>
      </c>
      <c r="X41" s="8">
        <f t="shared" ca="1" si="276"/>
        <v>1.5138655292310328E-3</v>
      </c>
      <c r="Y41" s="8">
        <f t="shared" ca="1" si="277"/>
        <v>1.6692217579758822E-3</v>
      </c>
      <c r="Z41" s="8">
        <f t="shared" ca="1" si="278"/>
        <v>1.8816307169528469E-3</v>
      </c>
      <c r="AA41" s="8">
        <f t="shared" ca="1" si="279"/>
        <v>2.1479450893491813E-3</v>
      </c>
      <c r="AB41" s="8">
        <f t="shared" ca="1" si="280"/>
        <v>2.469936428094665E-3</v>
      </c>
      <c r="AC41" s="8">
        <f t="shared" ca="1" si="281"/>
        <v>2.8526661172435276E-3</v>
      </c>
      <c r="AD41" s="8">
        <f t="shared" ca="1" si="282"/>
        <v>3.3036513941403015E-3</v>
      </c>
      <c r="AE41" s="8">
        <f t="shared" ca="1" si="283"/>
        <v>3.8325897064210961E-3</v>
      </c>
      <c r="AF41" s="8">
        <f t="shared" ca="1" si="284"/>
        <v>4.4514436326064874E-3</v>
      </c>
      <c r="AG41" s="8">
        <f t="shared" ca="1" si="285"/>
        <v>5.1748197058135957E-3</v>
      </c>
      <c r="AH41" s="8">
        <f t="shared" ca="1" si="286"/>
        <v>6.0206867299238721E-3</v>
      </c>
      <c r="AI41" s="8">
        <f t="shared" ca="1" si="287"/>
        <v>7.0116003857707649E-3</v>
      </c>
      <c r="AJ41" s="8">
        <f t="shared" ca="1" si="288"/>
        <v>8.1767860196142773E-3</v>
      </c>
      <c r="AK41" s="8">
        <f t="shared" ca="1" si="289"/>
        <v>9.5557729535027894E-3</v>
      </c>
      <c r="AL41" s="8">
        <f t="shared" ca="1" si="290"/>
        <v>1.1204953173125747E-2</v>
      </c>
      <c r="AM41" s="8">
        <f t="shared" ca="1" si="291"/>
        <v>1.3209821491028423E-2</v>
      </c>
      <c r="AN41" s="8">
        <f t="shared" ca="1" si="292"/>
        <v>1.570839380377298E-2</v>
      </c>
      <c r="AO41" s="8">
        <f t="shared" ca="1" si="293"/>
        <v>1.8935913688133382E-2</v>
      </c>
      <c r="AP41" s="8">
        <f t="shared" ca="1" si="294"/>
        <v>2.3303459580066785E-2</v>
      </c>
      <c r="AQ41" s="8">
        <f t="shared" ca="1" si="295"/>
        <v>2.9487010086353342E-2</v>
      </c>
      <c r="AR41" s="8">
        <f t="shared" ca="1" si="199"/>
        <v>3.820274887899594E-2</v>
      </c>
      <c r="AS41" s="8">
        <f t="shared" ca="1" si="200"/>
        <v>4.7519760172907308E-2</v>
      </c>
      <c r="AT41" s="8">
        <f t="shared" ca="1" si="201"/>
        <v>5.6622454293248803E-2</v>
      </c>
      <c r="AU41" s="8">
        <f t="shared" ca="1" si="202"/>
        <v>6.5290216933425405E-2</v>
      </c>
      <c r="AV41" s="8">
        <f t="shared" ca="1" si="203"/>
        <v>7.349122986199777E-2</v>
      </c>
      <c r="AW41" s="8">
        <f t="shared" ca="1" si="204"/>
        <v>8.1228846476824518E-2</v>
      </c>
      <c r="AX41" s="8">
        <f t="shared" ca="1" si="205"/>
        <v>8.8495022891714015E-2</v>
      </c>
      <c r="AY41" s="8">
        <f t="shared" ca="1" si="206"/>
        <v>9.5258804767613892E-2</v>
      </c>
      <c r="AZ41" s="8">
        <f t="shared" ca="1" si="207"/>
        <v>0.10146441718743394</v>
      </c>
      <c r="BA41" s="8">
        <f t="shared" ca="1" si="208"/>
        <v>0.10703100401788695</v>
      </c>
      <c r="BB41" s="8">
        <f t="shared" ca="1" si="209"/>
        <v>0.11185169853153333</v>
      </c>
      <c r="BC41" s="8">
        <f t="shared" ca="1" si="210"/>
        <v>0.11579134698404206</v>
      </c>
      <c r="BD41" s="8">
        <f t="shared" ca="1" si="211"/>
        <v>0.11868264400058456</v>
      </c>
      <c r="BE41" s="8">
        <f t="shared" ca="1" si="212"/>
        <v>0.12032072403685604</v>
      </c>
      <c r="BF41" s="8">
        <f t="shared" ca="1" si="213"/>
        <v>0.12045727393969163</v>
      </c>
      <c r="BG41" s="8">
        <f t="shared" ca="1" si="214"/>
        <v>0.11879913232513625</v>
      </c>
      <c r="BH41" s="8">
        <f t="shared" ca="1" si="215"/>
        <v>0.11502967173214128</v>
      </c>
      <c r="BI41" s="8">
        <f t="shared" ca="1" si="216"/>
        <v>0.1089128153106762</v>
      </c>
      <c r="BJ41" s="8">
        <f t="shared" ca="1" si="217"/>
        <v>0.10065120126235899</v>
      </c>
      <c r="BK41" s="8">
        <f t="shared" ca="1" si="296"/>
        <v>9.1854461425934522E-2</v>
      </c>
      <c r="BL41" s="8">
        <f t="shared" ca="1" si="297"/>
        <v>8.6868911587952694E-2</v>
      </c>
      <c r="BM41" s="8">
        <f t="shared" ca="1" si="298"/>
        <v>8.4558015259463909E-2</v>
      </c>
      <c r="BN41" s="8">
        <f t="shared" ca="1" si="299"/>
        <v>8.3737685200699352E-2</v>
      </c>
      <c r="BO41" s="8">
        <f t="shared" ca="1" si="300"/>
        <v>8.3684514978597052E-2</v>
      </c>
      <c r="BP41" s="8">
        <f t="shared" ca="1" si="301"/>
        <v>8.3991643096706592E-2</v>
      </c>
      <c r="BQ41" s="8">
        <f t="shared" ca="1" si="302"/>
        <v>8.4429294692054679E-2</v>
      </c>
      <c r="BR41" s="8">
        <f t="shared" ca="1" si="303"/>
        <v>8.4864479615766486E-2</v>
      </c>
      <c r="BS41" s="8">
        <f t="shared" ca="1" si="304"/>
        <v>8.521891856211472E-2</v>
      </c>
      <c r="BT41" s="8">
        <f t="shared" ca="1" si="305"/>
        <v>8.5447254559267008E-2</v>
      </c>
      <c r="BU41" s="8">
        <f t="shared" ca="1" si="306"/>
        <v>8.5525821493641352E-2</v>
      </c>
      <c r="BV41" s="8">
        <f t="shared" ca="1" si="307"/>
        <v>8.5447263927105083E-2</v>
      </c>
      <c r="BW41" s="8">
        <f t="shared" ca="1" si="308"/>
        <v>8.5218937613743218E-2</v>
      </c>
      <c r="BX41" s="8">
        <f t="shared" ca="1" si="309"/>
        <v>8.486450901470334E-2</v>
      </c>
      <c r="BY41" s="8">
        <f t="shared" ca="1" si="310"/>
        <v>8.4429335521776394E-2</v>
      </c>
      <c r="BZ41" s="8">
        <f t="shared" ca="1" si="311"/>
        <v>8.399169699641644E-2</v>
      </c>
      <c r="CA41" s="8">
        <f t="shared" ca="1" si="312"/>
        <v>8.3684584389283584E-2</v>
      </c>
      <c r="CB41" s="8">
        <f t="shared" ca="1" si="313"/>
        <v>8.3737773815394156E-2</v>
      </c>
      <c r="CC41" s="8">
        <f t="shared" ca="1" si="314"/>
        <v>8.4558128857454701E-2</v>
      </c>
      <c r="CD41" s="8">
        <f t="shared" ca="1" si="315"/>
        <v>8.6869059541230059E-2</v>
      </c>
      <c r="CE41" s="8">
        <f t="shared" ca="1" si="316"/>
        <v>9.1854658981660536E-2</v>
      </c>
      <c r="CF41" s="8">
        <f t="shared" ca="1" si="218"/>
        <v>0.10065147004790898</v>
      </c>
      <c r="CG41" s="8">
        <f t="shared" ca="1" si="219"/>
        <v>0.10891316180933247</v>
      </c>
      <c r="CH41" s="8">
        <f t="shared" ca="1" si="220"/>
        <v>0.115030096154823</v>
      </c>
      <c r="CI41" s="8">
        <f t="shared" ca="1" si="221"/>
        <v>0.11879963339555506</v>
      </c>
      <c r="CJ41" s="8">
        <f t="shared" ca="1" si="222"/>
        <v>0.12045785044493446</v>
      </c>
      <c r="CK41" s="8">
        <f t="shared" ca="1" si="223"/>
        <v>0.12032137514591351</v>
      </c>
      <c r="CL41" s="8">
        <f t="shared" ca="1" si="224"/>
        <v>0.1186833692005038</v>
      </c>
      <c r="CM41" s="8">
        <f t="shared" ca="1" si="225"/>
        <v>0.11579214590915451</v>
      </c>
      <c r="CN41" s="8">
        <f t="shared" ca="1" si="226"/>
        <v>0.11185257075623803</v>
      </c>
      <c r="CO41" s="8">
        <f t="shared" ca="1" si="227"/>
        <v>0.10703194881696798</v>
      </c>
      <c r="CP41" s="8">
        <f t="shared" ca="1" si="228"/>
        <v>0.10146543324519453</v>
      </c>
      <c r="CQ41" s="8">
        <f t="shared" ca="1" si="229"/>
        <v>9.5259889806153492E-2</v>
      </c>
      <c r="CR41" s="8">
        <f t="shared" ca="1" si="230"/>
        <v>8.8496173179962417E-2</v>
      </c>
      <c r="CS41" s="8">
        <f t="shared" ca="1" si="231"/>
        <v>8.123005617581501E-2</v>
      </c>
      <c r="CT41" s="8">
        <f t="shared" ca="1" si="232"/>
        <v>7.3492490171020664E-2</v>
      </c>
      <c r="CU41" s="8">
        <f t="shared" ca="1" si="233"/>
        <v>6.5291515073855749E-2</v>
      </c>
      <c r="CV41" s="8">
        <f t="shared" ca="1" si="234"/>
        <v>5.662377265898505E-2</v>
      </c>
      <c r="CW41" s="8">
        <f t="shared" ca="1" si="235"/>
        <v>4.7521076961835107E-2</v>
      </c>
      <c r="CX41" s="8">
        <f t="shared" ca="1" si="236"/>
        <v>3.8204044391064299E-2</v>
      </c>
      <c r="CY41" s="8">
        <f t="shared" ca="1" si="317"/>
        <v>2.9488289000689703E-2</v>
      </c>
      <c r="CZ41" s="8">
        <f t="shared" ca="1" si="318"/>
        <v>2.330479673376195E-2</v>
      </c>
      <c r="DA41" s="8">
        <f t="shared" ca="1" si="319"/>
        <v>1.8937374225792006E-2</v>
      </c>
      <c r="DB41" s="8">
        <f t="shared" ca="1" si="320"/>
        <v>1.5710032121457562E-2</v>
      </c>
      <c r="DC41" s="8">
        <f t="shared" ca="1" si="321"/>
        <v>1.3211688072810647E-2</v>
      </c>
      <c r="DD41" s="8">
        <f t="shared" ca="1" si="322"/>
        <v>1.1207099777516865E-2</v>
      </c>
      <c r="DE41" s="8">
        <f t="shared" ca="1" si="323"/>
        <v>9.5582561448270213E-3</v>
      </c>
      <c r="DF41" s="8">
        <f t="shared" ca="1" si="324"/>
        <v>8.1796699012459326E-3</v>
      </c>
      <c r="DG41" s="8">
        <f t="shared" ca="1" si="325"/>
        <v>7.0149591536084084E-3</v>
      </c>
      <c r="DH41" s="8">
        <f t="shared" ca="1" si="326"/>
        <v>6.0246074727541982E-3</v>
      </c>
      <c r="DI41" s="8">
        <f t="shared" ca="1" si="327"/>
        <v>5.1794058324284636E-3</v>
      </c>
      <c r="DJ41" s="8">
        <f t="shared" ca="1" si="328"/>
        <v>4.4568193891850565E-3</v>
      </c>
      <c r="DK41" s="8">
        <f t="shared" ca="1" si="329"/>
        <v>3.8389064813493666E-3</v>
      </c>
      <c r="DL41" s="8">
        <f t="shared" ca="1" si="330"/>
        <v>3.3110969780615978E-3</v>
      </c>
      <c r="DM41" s="8">
        <f t="shared" ca="1" si="331"/>
        <v>2.8614789982070003E-3</v>
      </c>
      <c r="DN41" s="8">
        <f t="shared" ca="1" si="332"/>
        <v>2.4804289938345544E-3</v>
      </c>
      <c r="DO41" s="8">
        <f t="shared" ca="1" si="333"/>
        <v>2.1605431938830234E-3</v>
      </c>
      <c r="DP41" s="8">
        <f t="shared" ca="1" si="334"/>
        <v>1.896944204642889E-3</v>
      </c>
      <c r="DQ41" s="8">
        <f t="shared" ca="1" si="335"/>
        <v>1.6881736801641115E-3</v>
      </c>
      <c r="DR41" s="8">
        <f t="shared" ca="1" si="336"/>
        <v>1.5379244002663827E-3</v>
      </c>
      <c r="DS41" s="8">
        <f t="shared" ca="1" si="337"/>
        <v>1.4567560101208603E-3</v>
      </c>
      <c r="DT41" s="8">
        <f t="shared" ca="1" si="237"/>
        <v>1.4542087644258085E-3</v>
      </c>
      <c r="DU41" s="8">
        <f t="shared" ca="1" si="238"/>
        <v>1.4595812684291328E-3</v>
      </c>
      <c r="DV41" s="8">
        <f t="shared" ca="1" si="239"/>
        <v>1.4479228441856872E-3</v>
      </c>
      <c r="DW41" s="8">
        <f t="shared" ca="1" si="240"/>
        <v>1.4166233835849619E-3</v>
      </c>
      <c r="DX41" s="8">
        <f t="shared" ca="1" si="241"/>
        <v>1.3694478293209103E-3</v>
      </c>
      <c r="DY41" s="8">
        <f t="shared" ca="1" si="242"/>
        <v>1.3108632950851969E-3</v>
      </c>
      <c r="DZ41" s="8">
        <f t="shared" ca="1" si="243"/>
        <v>1.2445482681149411E-3</v>
      </c>
      <c r="EA41" s="8">
        <f t="shared" ca="1" si="244"/>
        <v>1.1732167312688414E-3</v>
      </c>
      <c r="EB41" s="8">
        <f t="shared" ca="1" si="245"/>
        <v>1.0987723586692024E-3</v>
      </c>
      <c r="EC41" s="8">
        <f t="shared" ca="1" si="246"/>
        <v>1.0225004567171521E-3</v>
      </c>
      <c r="ED41" s="8">
        <f t="shared" ca="1" si="247"/>
        <v>9.4522518559281049E-4</v>
      </c>
      <c r="EE41" s="8">
        <f t="shared" ca="1" si="248"/>
        <v>8.6742261836559188E-4</v>
      </c>
      <c r="EF41" s="8">
        <f t="shared" ca="1" si="249"/>
        <v>7.8929553899853187E-4</v>
      </c>
      <c r="EG41" s="8">
        <f t="shared" ca="1" si="250"/>
        <v>7.108185585554108E-4</v>
      </c>
      <c r="EH41" s="8">
        <f t="shared" ca="1" si="251"/>
        <v>6.3176469712396808E-4</v>
      </c>
      <c r="EI41" s="8">
        <f t="shared" ca="1" si="252"/>
        <v>5.5173747881970237E-4</v>
      </c>
      <c r="EJ41" s="8">
        <f t="shared" ca="1" si="253"/>
        <v>4.7028029155702766E-4</v>
      </c>
      <c r="EK41" s="8">
        <f t="shared" ca="1" si="254"/>
        <v>3.8728534239237456E-4</v>
      </c>
      <c r="EL41" s="8">
        <f t="shared" ca="1" si="255"/>
        <v>3.0432628032202709E-4</v>
      </c>
      <c r="EM41" s="8">
        <f t="shared" ca="1" si="338"/>
        <v>2.2817058553223848E-4</v>
      </c>
      <c r="EN41" s="8">
        <f t="shared" ca="1" si="339"/>
        <v>1.7524638532679027E-4</v>
      </c>
      <c r="EO41" s="8">
        <f t="shared" ca="1" si="340"/>
        <v>1.3882792065068923E-4</v>
      </c>
      <c r="EP41" s="8">
        <f t="shared" ca="1" si="341"/>
        <v>1.1269454759487723E-4</v>
      </c>
      <c r="EQ41" s="8">
        <f t="shared" ca="1" si="342"/>
        <v>9.305696164759841E-5</v>
      </c>
      <c r="ER41" s="8">
        <f t="shared" ca="1" si="343"/>
        <v>7.7736111898905061E-5</v>
      </c>
      <c r="ES41" s="8">
        <f t="shared" ca="1" si="344"/>
        <v>6.5449006933040814E-5</v>
      </c>
      <c r="ET41" s="8">
        <f t="shared" ca="1" si="345"/>
        <v>5.540180674787895E-5</v>
      </c>
      <c r="EU41" s="8">
        <f t="shared" ca="1" si="346"/>
        <v>4.70752273737693E-5</v>
      </c>
      <c r="EV41" s="8">
        <f t="shared" ca="1" si="347"/>
        <v>4.0111137024663096E-5</v>
      </c>
      <c r="EW41" s="8">
        <f t="shared" ca="1" si="348"/>
        <v>3.4250852046925317E-5</v>
      </c>
      <c r="EX41" s="8">
        <f t="shared" ca="1" si="349"/>
        <v>2.9300267270020481E-5</v>
      </c>
      <c r="EY41" s="8">
        <f t="shared" ca="1" si="350"/>
        <v>2.5109391834809678E-5</v>
      </c>
      <c r="EZ41" s="8">
        <f t="shared" ca="1" si="351"/>
        <v>2.1559965906625477E-5</v>
      </c>
      <c r="FA41" s="8">
        <f t="shared" ca="1" si="352"/>
        <v>1.8557895183628727E-5</v>
      </c>
      <c r="FB41" s="8">
        <f t="shared" ca="1" si="353"/>
        <v>1.6028882588560273E-5</v>
      </c>
      <c r="FC41" s="8">
        <f t="shared" ca="1" si="354"/>
        <v>1.3916674629887585E-5</v>
      </c>
      <c r="FD41" s="8">
        <f t="shared" ca="1" si="355"/>
        <v>1.2184239725571234E-5</v>
      </c>
      <c r="FE41" s="8">
        <f t="shared" ca="1" si="356"/>
        <v>1.0819191638627258E-5</v>
      </c>
      <c r="FF41" s="8">
        <f t="shared" ca="1" si="357"/>
        <v>9.8450816988733184E-6</v>
      </c>
      <c r="FG41" s="8">
        <f t="shared" ca="1" si="358"/>
        <v>9.332552491832569E-6</v>
      </c>
      <c r="FH41" s="8">
        <f t="shared" ca="1" si="256"/>
        <v>9.3443461622079449E-6</v>
      </c>
      <c r="FI41" s="8">
        <f t="shared" ca="1" si="257"/>
        <v>9.3900328271581093E-6</v>
      </c>
      <c r="FJ41" s="8">
        <f t="shared" ca="1" si="258"/>
        <v>9.2993904587786132E-6</v>
      </c>
      <c r="FK41" s="8">
        <f t="shared" ca="1" si="259"/>
        <v>9.0577002186557444E-6</v>
      </c>
      <c r="FL41" s="8">
        <f t="shared" ca="1" si="260"/>
        <v>8.6941271151149446E-6</v>
      </c>
      <c r="FM41" s="8">
        <f t="shared" ca="1" si="261"/>
        <v>8.242196171165087E-6</v>
      </c>
      <c r="FN41" s="8">
        <f t="shared" ca="1" si="262"/>
        <v>7.7295014745785069E-6</v>
      </c>
      <c r="FO41" s="8">
        <f t="shared" ca="1" si="263"/>
        <v>7.1765888668372591E-6</v>
      </c>
      <c r="FP41" s="8">
        <f t="shared" ca="1" si="264"/>
        <v>6.598133383791466E-6</v>
      </c>
      <c r="FQ41" s="8">
        <f t="shared" ca="1" si="265"/>
        <v>6.0043766380589355E-6</v>
      </c>
      <c r="FR41" s="8">
        <f t="shared" ca="1" si="266"/>
        <v>5.4023264250017571E-6</v>
      </c>
      <c r="FS41" s="8">
        <f t="shared" ca="1" si="267"/>
        <v>4.7966613606777684E-6</v>
      </c>
      <c r="FT41" s="8">
        <f t="shared" ca="1" si="268"/>
        <v>4.1903896870350859E-6</v>
      </c>
      <c r="FU41" s="8">
        <f t="shared" ca="1" si="269"/>
        <v>3.5853235994972049E-6</v>
      </c>
      <c r="FV41" s="8">
        <f t="shared" ca="1" si="270"/>
        <v>2.9824201943060929E-6</v>
      </c>
      <c r="FW41" s="8">
        <f t="shared" ca="1" si="271"/>
        <v>2.3820273788773015E-6</v>
      </c>
      <c r="FX41" s="8">
        <f t="shared" ca="1" si="272"/>
        <v>1.7840625784861575E-6</v>
      </c>
      <c r="FY41" s="8">
        <f t="shared" ca="1" si="273"/>
        <v>1.1881443227254144E-6</v>
      </c>
      <c r="FZ41" s="8">
        <f t="shared" ca="1" si="274"/>
        <v>5.9369133356800402E-7</v>
      </c>
      <c r="GA41" s="1">
        <v>0</v>
      </c>
    </row>
    <row r="42" spans="1:183" x14ac:dyDescent="0.25">
      <c r="A42">
        <v>40</v>
      </c>
      <c r="B42">
        <v>1.95</v>
      </c>
      <c r="C42" s="1">
        <v>0</v>
      </c>
      <c r="D42" s="8">
        <f t="shared" ca="1" si="180"/>
        <v>8.2030791953369121E-5</v>
      </c>
      <c r="E42" s="8">
        <f t="shared" ca="1" si="181"/>
        <v>1.6409230243997011E-4</v>
      </c>
      <c r="F42" s="8">
        <f t="shared" ca="1" si="182"/>
        <v>2.4620488757324133E-4</v>
      </c>
      <c r="G42" s="8">
        <f t="shared" ca="1" si="183"/>
        <v>3.283670885095212E-4</v>
      </c>
      <c r="H42" s="8">
        <f t="shared" ca="1" si="184"/>
        <v>4.1054186601393575E-4</v>
      </c>
      <c r="I42" s="8">
        <f t="shared" ca="1" si="185"/>
        <v>4.9263901167927431E-4</v>
      </c>
      <c r="J42" s="8">
        <f t="shared" ca="1" si="186"/>
        <v>5.7449173176859884E-4</v>
      </c>
      <c r="K42" s="8">
        <f t="shared" ca="1" si="187"/>
        <v>6.558246056734599E-4</v>
      </c>
      <c r="L42" s="8">
        <f t="shared" ca="1" si="188"/>
        <v>7.3620885791835173E-4</v>
      </c>
      <c r="M42" s="8">
        <f t="shared" ca="1" si="189"/>
        <v>8.1499884684099332E-4</v>
      </c>
      <c r="N42" s="8">
        <f t="shared" ca="1" si="190"/>
        <v>8.9124030401607616E-4</v>
      </c>
      <c r="O42" s="8">
        <f t="shared" ca="1" si="191"/>
        <v>9.6353509231938755E-4</v>
      </c>
      <c r="P42" s="8">
        <f t="shared" ca="1" si="192"/>
        <v>1.0298370323083236E-3</v>
      </c>
      <c r="Q42" s="8">
        <f t="shared" ca="1" si="193"/>
        <v>1.0871347767136214E-3</v>
      </c>
      <c r="R42" s="8">
        <f t="shared" ca="1" si="194"/>
        <v>1.1309443170889842E-3</v>
      </c>
      <c r="S42" s="8">
        <f t="shared" ca="1" si="195"/>
        <v>1.1544812117442512E-3</v>
      </c>
      <c r="T42" s="8">
        <f t="shared" ca="1" si="196"/>
        <v>1.1473549662873363E-3</v>
      </c>
      <c r="U42" s="8">
        <f t="shared" ca="1" si="197"/>
        <v>1.0940146743960476E-3</v>
      </c>
      <c r="V42" s="8">
        <f t="shared" ca="1" si="198"/>
        <v>9.7544433168574214E-4</v>
      </c>
      <c r="W42" s="27">
        <f t="shared" ca="1" si="275"/>
        <v>7.9805100374369083E-4</v>
      </c>
      <c r="X42" s="27">
        <f t="shared" ca="1" si="276"/>
        <v>7.915344475277605E-4</v>
      </c>
      <c r="Y42" s="27">
        <f t="shared" ca="1" si="277"/>
        <v>8.5422125713631859E-4</v>
      </c>
      <c r="Z42" s="27">
        <f t="shared" ca="1" si="278"/>
        <v>9.5612882304163169E-4</v>
      </c>
      <c r="AA42" s="27">
        <f t="shared" ca="1" si="279"/>
        <v>1.0886633180773615E-3</v>
      </c>
      <c r="AB42" s="27">
        <f t="shared" ca="1" si="280"/>
        <v>1.250579359918633E-3</v>
      </c>
      <c r="AC42" s="27">
        <f t="shared" ca="1" si="281"/>
        <v>1.4437176935025058E-3</v>
      </c>
      <c r="AD42" s="27">
        <f t="shared" ca="1" si="282"/>
        <v>1.6716252968478624E-3</v>
      </c>
      <c r="AE42" s="27">
        <f t="shared" ca="1" si="283"/>
        <v>1.9391320997486426E-3</v>
      </c>
      <c r="AF42" s="27">
        <f t="shared" ca="1" si="284"/>
        <v>2.2523133957256117E-3</v>
      </c>
      <c r="AG42" s="27">
        <f t="shared" ca="1" si="285"/>
        <v>2.6186778505473164E-3</v>
      </c>
      <c r="AH42" s="27">
        <f t="shared" ca="1" si="286"/>
        <v>3.0475783006500574E-3</v>
      </c>
      <c r="AI42" s="27">
        <f t="shared" ca="1" si="287"/>
        <v>3.5509486221290409E-3</v>
      </c>
      <c r="AJ42" s="27">
        <f t="shared" ca="1" si="288"/>
        <v>4.1446158020953423E-3</v>
      </c>
      <c r="AK42" s="27">
        <f t="shared" ca="1" si="289"/>
        <v>4.850728566638051E-3</v>
      </c>
      <c r="AL42" s="27">
        <f t="shared" ca="1" si="290"/>
        <v>5.7025255109540741E-3</v>
      </c>
      <c r="AM42" s="27">
        <f t="shared" ca="1" si="291"/>
        <v>6.7544203040524982E-3</v>
      </c>
      <c r="AN42" s="27">
        <f t="shared" ca="1" si="292"/>
        <v>8.1053342142274956E-3</v>
      </c>
      <c r="AO42" s="27">
        <f t="shared" ca="1" si="293"/>
        <v>9.9585227490845071E-3</v>
      </c>
      <c r="AP42" s="27">
        <f t="shared" ca="1" si="294"/>
        <v>1.2792843093977149E-2</v>
      </c>
      <c r="AQ42" s="27">
        <f t="shared" ca="1" si="295"/>
        <v>1.7909390046757304E-2</v>
      </c>
      <c r="AR42" s="8">
        <f t="shared" ca="1" si="199"/>
        <v>2.9357707006698729E-2</v>
      </c>
      <c r="AS42" s="8">
        <f t="shared" ca="1" si="200"/>
        <v>4.0181000036032893E-2</v>
      </c>
      <c r="AT42" s="8">
        <f t="shared" ca="1" si="201"/>
        <v>4.9783606504262654E-2</v>
      </c>
      <c r="AU42" s="8">
        <f t="shared" ca="1" si="202"/>
        <v>5.840269406804445E-2</v>
      </c>
      <c r="AV42" s="8">
        <f t="shared" ca="1" si="203"/>
        <v>6.6258378415993385E-2</v>
      </c>
      <c r="AW42" s="8">
        <f t="shared" ca="1" si="204"/>
        <v>7.3473949231113334E-2</v>
      </c>
      <c r="AX42" s="8">
        <f t="shared" ca="1" si="205"/>
        <v>8.0098184075127393E-2</v>
      </c>
      <c r="AY42" s="8">
        <f t="shared" ca="1" si="206"/>
        <v>8.6127774546063768E-2</v>
      </c>
      <c r="AZ42" s="8">
        <f t="shared" ca="1" si="207"/>
        <v>9.1520326128552487E-2</v>
      </c>
      <c r="BA42" s="8">
        <f t="shared" ca="1" si="208"/>
        <v>9.6200337703840899E-2</v>
      </c>
      <c r="BB42" s="8">
        <f t="shared" ca="1" si="209"/>
        <v>0.10006038068873653</v>
      </c>
      <c r="BC42" s="8">
        <f t="shared" ca="1" si="210"/>
        <v>0.10295835676232526</v>
      </c>
      <c r="BD42" s="8">
        <f t="shared" ca="1" si="211"/>
        <v>0.10471047658713226</v>
      </c>
      <c r="BE42" s="8">
        <f t="shared" ca="1" si="212"/>
        <v>0.10507821539961948</v>
      </c>
      <c r="BF42" s="8">
        <f t="shared" ca="1" si="213"/>
        <v>0.10374547199353469</v>
      </c>
      <c r="BG42" s="8">
        <f t="shared" ca="1" si="214"/>
        <v>0.10027923909828493</v>
      </c>
      <c r="BH42" s="8">
        <f t="shared" ca="1" si="215"/>
        <v>9.4066258716429874E-2</v>
      </c>
      <c r="BI42" s="8">
        <f t="shared" ca="1" si="216"/>
        <v>8.4244567211510704E-2</v>
      </c>
      <c r="BJ42" s="8">
        <f t="shared" ca="1" si="217"/>
        <v>6.9860192376488828E-2</v>
      </c>
      <c r="BK42" s="8">
        <f t="shared" ca="1" si="296"/>
        <v>5.1784713257298137E-2</v>
      </c>
      <c r="BL42" s="8">
        <f t="shared" ca="1" si="297"/>
        <v>4.5424199226769199E-2</v>
      </c>
      <c r="BM42" s="8">
        <f t="shared" ca="1" si="298"/>
        <v>4.3043172061825966E-2</v>
      </c>
      <c r="BN42" s="8">
        <f t="shared" ca="1" si="299"/>
        <v>4.2190473761070754E-2</v>
      </c>
      <c r="BO42" s="8">
        <f t="shared" ca="1" si="300"/>
        <v>4.1981037781757685E-2</v>
      </c>
      <c r="BP42" s="8">
        <f t="shared" ca="1" si="301"/>
        <v>4.2049162387362927E-2</v>
      </c>
      <c r="BQ42" s="8">
        <f t="shared" ca="1" si="302"/>
        <v>4.222396867098744E-2</v>
      </c>
      <c r="BR42" s="8">
        <f t="shared" ca="1" si="303"/>
        <v>4.2417417604532159E-2</v>
      </c>
      <c r="BS42" s="8">
        <f t="shared" ca="1" si="304"/>
        <v>4.2581222131374705E-2</v>
      </c>
      <c r="BT42" s="8">
        <f t="shared" ca="1" si="305"/>
        <v>4.2688552358851939E-2</v>
      </c>
      <c r="BU42" s="8">
        <f t="shared" ca="1" si="306"/>
        <v>4.2725732744766057E-2</v>
      </c>
      <c r="BV42" s="8">
        <f t="shared" ca="1" si="307"/>
        <v>4.268855712657095E-2</v>
      </c>
      <c r="BW42" s="8">
        <f t="shared" ca="1" si="308"/>
        <v>4.2581231834412668E-2</v>
      </c>
      <c r="BX42" s="8">
        <f t="shared" ca="1" si="309"/>
        <v>4.2417432597336505E-2</v>
      </c>
      <c r="BY42" s="8">
        <f t="shared" ca="1" si="310"/>
        <v>4.2223989540229996E-2</v>
      </c>
      <c r="BZ42" s="8">
        <f t="shared" ca="1" si="311"/>
        <v>4.2049190041807086E-2</v>
      </c>
      <c r="CA42" s="8">
        <f t="shared" ca="1" si="312"/>
        <v>4.1981073630581921E-2</v>
      </c>
      <c r="CB42" s="8">
        <f t="shared" ca="1" si="313"/>
        <v>4.2190520091237013E-2</v>
      </c>
      <c r="CC42" s="8">
        <f t="shared" ca="1" si="314"/>
        <v>4.3043232918971983E-2</v>
      </c>
      <c r="CD42" s="8">
        <f t="shared" ca="1" si="315"/>
        <v>4.5424282727196223E-2</v>
      </c>
      <c r="CE42" s="8">
        <f t="shared" ca="1" si="316"/>
        <v>5.1784838448582844E-2</v>
      </c>
      <c r="CF42" s="8">
        <f t="shared" ca="1" si="218"/>
        <v>6.9860412085474624E-2</v>
      </c>
      <c r="CG42" s="8">
        <f t="shared" ca="1" si="219"/>
        <v>8.4244878550060132E-2</v>
      </c>
      <c r="CH42" s="8">
        <f t="shared" ca="1" si="220"/>
        <v>9.4066654114914328E-2</v>
      </c>
      <c r="CI42" s="8">
        <f t="shared" ca="1" si="221"/>
        <v>0.1002797130634351</v>
      </c>
      <c r="CJ42" s="8">
        <f t="shared" ca="1" si="222"/>
        <v>0.10374602103293092</v>
      </c>
      <c r="CK42" s="8">
        <f t="shared" ca="1" si="223"/>
        <v>0.10507883728303258</v>
      </c>
      <c r="CL42" s="8">
        <f t="shared" ca="1" si="224"/>
        <v>0.10471116976404826</v>
      </c>
      <c r="CM42" s="8">
        <f t="shared" ca="1" si="225"/>
        <v>0.10295911993403833</v>
      </c>
      <c r="CN42" s="8">
        <f t="shared" ca="1" si="226"/>
        <v>0.10006121245251354</v>
      </c>
      <c r="CO42" s="8">
        <f t="shared" ca="1" si="227"/>
        <v>9.6201236200734258E-2</v>
      </c>
      <c r="CP42" s="8">
        <f t="shared" ca="1" si="228"/>
        <v>9.1521288637218368E-2</v>
      </c>
      <c r="CQ42" s="8">
        <f t="shared" ca="1" si="229"/>
        <v>8.6128796961559687E-2</v>
      </c>
      <c r="CR42" s="8">
        <f t="shared" ca="1" si="230"/>
        <v>8.0099260192223104E-2</v>
      </c>
      <c r="CS42" s="8">
        <f t="shared" ca="1" si="231"/>
        <v>7.3475069709996843E-2</v>
      </c>
      <c r="CT42" s="8">
        <f t="shared" ca="1" si="232"/>
        <v>6.6259529230475955E-2</v>
      </c>
      <c r="CU42" s="8">
        <f t="shared" ca="1" si="233"/>
        <v>5.8403854103467497E-2</v>
      </c>
      <c r="CV42" s="8">
        <f t="shared" ca="1" si="234"/>
        <v>4.9784743810415373E-2</v>
      </c>
      <c r="CW42" s="8">
        <f t="shared" ca="1" si="235"/>
        <v>4.0182066478393973E-2</v>
      </c>
      <c r="CX42" s="8">
        <f t="shared" ca="1" si="236"/>
        <v>2.9358634679184207E-2</v>
      </c>
      <c r="CY42" s="8">
        <f t="shared" ca="1" si="317"/>
        <v>1.7910117576349679E-2</v>
      </c>
      <c r="CZ42" s="8">
        <f t="shared" ca="1" si="318"/>
        <v>1.2793546625524815E-2</v>
      </c>
      <c r="DA42" s="8">
        <f t="shared" ca="1" si="319"/>
        <v>9.9592721919876288E-3</v>
      </c>
      <c r="DB42" s="8">
        <f t="shared" ca="1" si="320"/>
        <v>8.106167916633697E-3</v>
      </c>
      <c r="DC42" s="8">
        <f t="shared" ca="1" si="321"/>
        <v>6.755367353089594E-3</v>
      </c>
      <c r="DD42" s="8">
        <f t="shared" ca="1" si="322"/>
        <v>5.7036134229140299E-3</v>
      </c>
      <c r="DE42" s="8">
        <f t="shared" ca="1" si="323"/>
        <v>4.8519865610496607E-3</v>
      </c>
      <c r="DF42" s="8">
        <f t="shared" ca="1" si="324"/>
        <v>4.1460766764575916E-3</v>
      </c>
      <c r="DG42" s="8">
        <f t="shared" ca="1" si="325"/>
        <v>3.5526502435347749E-3</v>
      </c>
      <c r="DH42" s="8">
        <f t="shared" ca="1" si="326"/>
        <v>3.0495651440730991E-3</v>
      </c>
      <c r="DI42" s="8">
        <f t="shared" ca="1" si="327"/>
        <v>2.6210028600034234E-3</v>
      </c>
      <c r="DJ42" s="8">
        <f t="shared" ca="1" si="328"/>
        <v>2.2550404635121321E-3</v>
      </c>
      <c r="DK42" s="8">
        <f t="shared" ca="1" si="329"/>
        <v>1.9423396048600496E-3</v>
      </c>
      <c r="DL42" s="8">
        <f t="shared" ca="1" si="330"/>
        <v>1.6754114745786992E-3</v>
      </c>
      <c r="DM42" s="8">
        <f t="shared" ca="1" si="331"/>
        <v>1.4482093153931495E-3</v>
      </c>
      <c r="DN42" s="8">
        <f t="shared" ca="1" si="332"/>
        <v>1.2559467887868986E-3</v>
      </c>
      <c r="DO42" s="8">
        <f t="shared" ca="1" si="333"/>
        <v>1.0951488459198908E-3</v>
      </c>
      <c r="DP42" s="8">
        <f t="shared" ca="1" si="334"/>
        <v>9.641054010096409E-4</v>
      </c>
      <c r="DQ42" s="8">
        <f t="shared" ca="1" si="335"/>
        <v>8.643285534757838E-4</v>
      </c>
      <c r="DR42" s="8">
        <f t="shared" ca="1" si="336"/>
        <v>8.0503513272938256E-4</v>
      </c>
      <c r="DS42" s="8">
        <f t="shared" ca="1" si="337"/>
        <v>8.1788757717536403E-4</v>
      </c>
      <c r="DT42" s="8">
        <f t="shared" ca="1" si="237"/>
        <v>1.0097591658512132E-3</v>
      </c>
      <c r="DU42" s="8">
        <f t="shared" ca="1" si="238"/>
        <v>1.1423113015684248E-3</v>
      </c>
      <c r="DV42" s="8">
        <f t="shared" ca="1" si="239"/>
        <v>1.2084269949427563E-3</v>
      </c>
      <c r="DW42" s="8">
        <f t="shared" ca="1" si="240"/>
        <v>1.2274591423119784E-3</v>
      </c>
      <c r="DX42" s="8">
        <f t="shared" ca="1" si="241"/>
        <v>1.2152823786215502E-3</v>
      </c>
      <c r="DY42" s="8">
        <f t="shared" ca="1" si="242"/>
        <v>1.1824966814498979E-3</v>
      </c>
      <c r="DZ42" s="8">
        <f t="shared" ca="1" si="243"/>
        <v>1.1360077867714818E-3</v>
      </c>
      <c r="EA42" s="8">
        <f t="shared" ca="1" si="244"/>
        <v>1.0803586278048771E-3</v>
      </c>
      <c r="EB42" s="8">
        <f t="shared" ca="1" si="245"/>
        <v>1.0185703255220172E-3</v>
      </c>
      <c r="EC42" s="8">
        <f t="shared" ca="1" si="246"/>
        <v>9.5265266125434968E-4</v>
      </c>
      <c r="ED42" s="8">
        <f t="shared" ca="1" si="247"/>
        <v>8.8391576414696867E-4</v>
      </c>
      <c r="EE42" s="8">
        <f t="shared" ca="1" si="248"/>
        <v>8.1315999636389486E-4</v>
      </c>
      <c r="EF42" s="8">
        <f t="shared" ca="1" si="249"/>
        <v>7.4078498589361184E-4</v>
      </c>
      <c r="EG42" s="8">
        <f t="shared" ca="1" si="250"/>
        <v>6.6683639055527418E-4</v>
      </c>
      <c r="EH42" s="8">
        <f t="shared" ca="1" si="251"/>
        <v>5.9099246416571653E-4</v>
      </c>
      <c r="EI42" s="8">
        <f t="shared" ca="1" si="252"/>
        <v>5.1247755753300545E-4</v>
      </c>
      <c r="EJ42" s="8">
        <f t="shared" ca="1" si="253"/>
        <v>4.2988619774527066E-4</v>
      </c>
      <c r="EK42" s="8">
        <f t="shared" ca="1" si="254"/>
        <v>3.4100409200756411E-4</v>
      </c>
      <c r="EL42" s="8">
        <f t="shared" ca="1" si="255"/>
        <v>2.4351420022344461E-4</v>
      </c>
      <c r="EM42" s="8">
        <f t="shared" ca="1" si="338"/>
        <v>1.4238705145837305E-4</v>
      </c>
      <c r="EN42" s="8">
        <f t="shared" ca="1" si="339"/>
        <v>9.7863420077809107E-5</v>
      </c>
      <c r="EO42" s="8">
        <f t="shared" ca="1" si="340"/>
        <v>7.3820243526073108E-5</v>
      </c>
      <c r="EP42" s="8">
        <f t="shared" ca="1" si="341"/>
        <v>5.8589633375794132E-5</v>
      </c>
      <c r="EQ42" s="8">
        <f t="shared" ca="1" si="342"/>
        <v>4.7843742382226191E-5</v>
      </c>
      <c r="ER42" s="8">
        <f t="shared" ca="1" si="343"/>
        <v>3.9728374505512237E-5</v>
      </c>
      <c r="ES42" s="8">
        <f t="shared" ca="1" si="344"/>
        <v>3.333364374091771E-5</v>
      </c>
      <c r="ET42" s="8">
        <f t="shared" ca="1" si="345"/>
        <v>2.8157193525117794E-5</v>
      </c>
      <c r="EU42" s="8">
        <f t="shared" ca="1" si="346"/>
        <v>2.3893323611674526E-5</v>
      </c>
      <c r="EV42" s="8">
        <f t="shared" ca="1" si="347"/>
        <v>2.0340873547811013E-5</v>
      </c>
      <c r="EW42" s="8">
        <f t="shared" ca="1" si="348"/>
        <v>1.7359033554906433E-5</v>
      </c>
      <c r="EX42" s="8">
        <f t="shared" ca="1" si="349"/>
        <v>1.484440862488941E-5</v>
      </c>
      <c r="EY42" s="8">
        <f t="shared" ca="1" si="350"/>
        <v>1.2718333674630728E-5</v>
      </c>
      <c r="EZ42" s="8">
        <f t="shared" ca="1" si="351"/>
        <v>1.0919534238823827E-5</v>
      </c>
      <c r="FA42" s="8">
        <f t="shared" ca="1" si="352"/>
        <v>9.3998373740391012E-6</v>
      </c>
      <c r="FB42" s="8">
        <f t="shared" ca="1" si="353"/>
        <v>8.1219200737038526E-6</v>
      </c>
      <c r="FC42" s="8">
        <f t="shared" ca="1" si="354"/>
        <v>7.058960332216041E-6</v>
      </c>
      <c r="FD42" s="8">
        <f t="shared" ca="1" si="355"/>
        <v>6.1972466252727283E-6</v>
      </c>
      <c r="FE42" s="8">
        <f t="shared" ca="1" si="356"/>
        <v>5.5457864433036363E-6</v>
      </c>
      <c r="FF42" s="8">
        <f t="shared" ca="1" si="357"/>
        <v>5.1667075093145584E-6</v>
      </c>
      <c r="FG42" s="8">
        <f t="shared" ca="1" si="358"/>
        <v>5.2759618950812808E-6</v>
      </c>
      <c r="FH42" s="8">
        <f t="shared" ca="1" si="256"/>
        <v>6.6045875791779974E-6</v>
      </c>
      <c r="FI42" s="8">
        <f t="shared" ca="1" si="257"/>
        <v>7.4991971181104421E-6</v>
      </c>
      <c r="FJ42" s="8">
        <f t="shared" ca="1" si="258"/>
        <v>7.9163048334978859E-6</v>
      </c>
      <c r="FK42" s="8">
        <f t="shared" ca="1" si="259"/>
        <v>7.9950686166740362E-6</v>
      </c>
      <c r="FL42" s="8">
        <f t="shared" ca="1" si="260"/>
        <v>7.8491325143546061E-6</v>
      </c>
      <c r="FM42" s="8">
        <f t="shared" ca="1" si="261"/>
        <v>7.5545585814310729E-6</v>
      </c>
      <c r="FN42" s="8">
        <f t="shared" ca="1" si="262"/>
        <v>7.1611389800989922E-6</v>
      </c>
      <c r="FO42" s="8">
        <f t="shared" ca="1" si="263"/>
        <v>6.7018762211198028E-6</v>
      </c>
      <c r="FP42" s="8">
        <f t="shared" ca="1" si="264"/>
        <v>6.1989950233083688E-6</v>
      </c>
      <c r="FQ42" s="8">
        <f t="shared" ca="1" si="265"/>
        <v>5.6676316474706868E-6</v>
      </c>
      <c r="FR42" s="8">
        <f t="shared" ca="1" si="266"/>
        <v>5.1181429002537181E-6</v>
      </c>
      <c r="FS42" s="8">
        <f t="shared" ca="1" si="267"/>
        <v>4.557596023830436E-6</v>
      </c>
      <c r="FT42" s="8">
        <f t="shared" ca="1" si="268"/>
        <v>3.9907585248369311E-6</v>
      </c>
      <c r="FU42" s="8">
        <f t="shared" ca="1" si="269"/>
        <v>3.420772357983805E-6</v>
      </c>
      <c r="FV42" s="8">
        <f t="shared" ca="1" si="270"/>
        <v>2.8496228079640921E-6</v>
      </c>
      <c r="FW42" s="8">
        <f t="shared" ca="1" si="271"/>
        <v>2.2784706356881098E-6</v>
      </c>
      <c r="FX42" s="8">
        <f t="shared" ca="1" si="272"/>
        <v>1.7078916677167569E-6</v>
      </c>
      <c r="FY42" s="8">
        <f t="shared" ca="1" si="273"/>
        <v>1.1380532907696276E-6</v>
      </c>
      <c r="FZ42" s="8">
        <f t="shared" ca="1" si="274"/>
        <v>5.6884819650575563E-7</v>
      </c>
      <c r="GA42" s="1">
        <v>0</v>
      </c>
    </row>
    <row r="43" spans="1:183" x14ac:dyDescent="0.25">
      <c r="A43">
        <v>41</v>
      </c>
      <c r="B43">
        <v>2</v>
      </c>
      <c r="C43" s="1">
        <v>0</v>
      </c>
      <c r="D43" s="8">
        <f t="shared" ca="1" si="180"/>
        <v>7.730556730582911E-5</v>
      </c>
      <c r="E43" s="8">
        <f t="shared" ca="1" si="181"/>
        <v>1.545782218133398E-4</v>
      </c>
      <c r="F43" s="8">
        <f t="shared" ca="1" si="182"/>
        <v>2.3177214881764898E-4</v>
      </c>
      <c r="G43" s="8">
        <f t="shared" ca="1" si="183"/>
        <v>3.0881450538966526E-4</v>
      </c>
      <c r="H43" s="8">
        <f t="shared" ca="1" si="184"/>
        <v>3.8558869994875669E-4</v>
      </c>
      <c r="I43" s="8">
        <f t="shared" ca="1" si="185"/>
        <v>4.6191339114836228E-4</v>
      </c>
      <c r="J43" s="8">
        <f t="shared" ca="1" si="186"/>
        <v>5.3751497015277203E-4</v>
      </c>
      <c r="K43" s="8">
        <f t="shared" ca="1" si="187"/>
        <v>6.1199039252088155E-4</v>
      </c>
      <c r="L43" s="8">
        <f t="shared" ca="1" si="188"/>
        <v>6.8475576433626192E-4</v>
      </c>
      <c r="M43" s="8">
        <f t="shared" ca="1" si="189"/>
        <v>7.5497365372274969E-4</v>
      </c>
      <c r="N43" s="8">
        <f t="shared" ca="1" si="190"/>
        <v>8.2144788256690812E-4</v>
      </c>
      <c r="O43" s="8">
        <f t="shared" ca="1" si="191"/>
        <v>8.8246683986771492E-4</v>
      </c>
      <c r="P43" s="8">
        <f t="shared" ca="1" si="192"/>
        <v>9.3556123023311654E-4</v>
      </c>
      <c r="Q43" s="8">
        <f t="shared" ca="1" si="193"/>
        <v>9.7710978545242802E-4</v>
      </c>
      <c r="R43" s="8">
        <f t="shared" ca="1" si="194"/>
        <v>1.0016491712605731E-3</v>
      </c>
      <c r="S43" s="8">
        <f t="shared" ca="1" si="195"/>
        <v>1.0005343011689777E-3</v>
      </c>
      <c r="T43" s="8">
        <f t="shared" ca="1" si="196"/>
        <v>9.5893747066367468E-4</v>
      </c>
      <c r="U43" s="8">
        <f t="shared" ca="1" si="197"/>
        <v>8.4780887535313874E-4</v>
      </c>
      <c r="V43" s="8">
        <f t="shared" ca="1" si="198"/>
        <v>5.9784214065186202E-4</v>
      </c>
      <c r="W43" s="11">
        <v>0</v>
      </c>
      <c r="X43" s="11">
        <f>W43</f>
        <v>0</v>
      </c>
      <c r="Y43" s="11">
        <f t="shared" ref="Y43:AQ43" si="359">X43</f>
        <v>0</v>
      </c>
      <c r="Z43" s="11">
        <f t="shared" si="359"/>
        <v>0</v>
      </c>
      <c r="AA43" s="11">
        <f t="shared" si="359"/>
        <v>0</v>
      </c>
      <c r="AB43" s="11">
        <f t="shared" si="359"/>
        <v>0</v>
      </c>
      <c r="AC43" s="11">
        <f t="shared" si="359"/>
        <v>0</v>
      </c>
      <c r="AD43" s="11">
        <f t="shared" si="359"/>
        <v>0</v>
      </c>
      <c r="AE43" s="11">
        <f t="shared" si="359"/>
        <v>0</v>
      </c>
      <c r="AF43" s="11">
        <f t="shared" si="359"/>
        <v>0</v>
      </c>
      <c r="AG43" s="11">
        <f t="shared" si="359"/>
        <v>0</v>
      </c>
      <c r="AH43" s="11">
        <f t="shared" si="359"/>
        <v>0</v>
      </c>
      <c r="AI43" s="11">
        <f t="shared" si="359"/>
        <v>0</v>
      </c>
      <c r="AJ43" s="11">
        <f t="shared" si="359"/>
        <v>0</v>
      </c>
      <c r="AK43" s="11">
        <f t="shared" si="359"/>
        <v>0</v>
      </c>
      <c r="AL43" s="11">
        <f t="shared" si="359"/>
        <v>0</v>
      </c>
      <c r="AM43" s="11">
        <f t="shared" si="359"/>
        <v>0</v>
      </c>
      <c r="AN43" s="11">
        <f t="shared" si="359"/>
        <v>0</v>
      </c>
      <c r="AO43" s="11">
        <f t="shared" si="359"/>
        <v>0</v>
      </c>
      <c r="AP43" s="11">
        <f t="shared" si="359"/>
        <v>0</v>
      </c>
      <c r="AQ43" s="11">
        <f t="shared" si="359"/>
        <v>0</v>
      </c>
      <c r="AR43" s="8">
        <f t="shared" ca="1" si="199"/>
        <v>2.1137689065008777E-2</v>
      </c>
      <c r="AS43" s="8">
        <f t="shared" ca="1" si="200"/>
        <v>3.4062926460262891E-2</v>
      </c>
      <c r="AT43" s="8">
        <f t="shared" ca="1" si="201"/>
        <v>4.3928277619724468E-2</v>
      </c>
      <c r="AU43" s="8">
        <f t="shared" ca="1" si="202"/>
        <v>5.2278574418496371E-2</v>
      </c>
      <c r="AV43" s="8">
        <f t="shared" ca="1" si="203"/>
        <v>5.9665640502818036E-2</v>
      </c>
      <c r="AW43" s="8">
        <f t="shared" ca="1" si="204"/>
        <v>6.6310387956508038E-2</v>
      </c>
      <c r="AX43" s="8">
        <f t="shared" ca="1" si="205"/>
        <v>7.2295989631618485E-2</v>
      </c>
      <c r="AY43" s="8">
        <f t="shared" ca="1" si="206"/>
        <v>7.7633783212961299E-2</v>
      </c>
      <c r="AZ43" s="8">
        <f t="shared" ca="1" si="207"/>
        <v>8.2288775076871379E-2</v>
      </c>
      <c r="BA43" s="8">
        <f t="shared" ca="1" si="208"/>
        <v>8.6189639980187638E-2</v>
      </c>
      <c r="BB43" s="8">
        <f t="shared" ca="1" si="209"/>
        <v>8.9231129757246647E-2</v>
      </c>
      <c r="BC43" s="8">
        <f t="shared" ca="1" si="210"/>
        <v>9.1271222789390233E-2</v>
      </c>
      <c r="BD43" s="8">
        <f t="shared" ca="1" si="211"/>
        <v>9.212269018599975E-2</v>
      </c>
      <c r="BE43" s="8">
        <f t="shared" ca="1" si="212"/>
        <v>9.1536188980954974E-2</v>
      </c>
      <c r="BF43" s="8">
        <f t="shared" ca="1" si="213"/>
        <v>8.9167159536542737E-2</v>
      </c>
      <c r="BG43" s="8">
        <f t="shared" ca="1" si="214"/>
        <v>8.4506093358038908E-2</v>
      </c>
      <c r="BH43" s="8">
        <f t="shared" ca="1" si="215"/>
        <v>7.671155682378257E-2</v>
      </c>
      <c r="BI43" s="8">
        <f t="shared" ca="1" si="216"/>
        <v>6.4139002442447926E-2</v>
      </c>
      <c r="BJ43" s="8">
        <f t="shared" ca="1" si="217"/>
        <v>4.2760287774787478E-2</v>
      </c>
      <c r="BK43" s="13">
        <v>0</v>
      </c>
      <c r="BL43" s="13">
        <v>0</v>
      </c>
      <c r="BM43" s="13">
        <v>0</v>
      </c>
      <c r="BN43" s="13">
        <v>0</v>
      </c>
      <c r="BO43" s="13">
        <v>0</v>
      </c>
      <c r="BP43" s="13">
        <v>0</v>
      </c>
      <c r="BQ43" s="13">
        <v>0</v>
      </c>
      <c r="BR43" s="13">
        <v>0</v>
      </c>
      <c r="BS43" s="13">
        <v>0</v>
      </c>
      <c r="BT43" s="13">
        <v>0</v>
      </c>
      <c r="BU43" s="13">
        <v>0</v>
      </c>
      <c r="BV43" s="13">
        <v>0</v>
      </c>
      <c r="BW43" s="13">
        <v>0</v>
      </c>
      <c r="BX43" s="13">
        <v>0</v>
      </c>
      <c r="BY43" s="13">
        <v>0</v>
      </c>
      <c r="BZ43" s="13">
        <v>0</v>
      </c>
      <c r="CA43" s="13">
        <v>0</v>
      </c>
      <c r="CB43" s="13">
        <v>0</v>
      </c>
      <c r="CC43" s="13">
        <v>0</v>
      </c>
      <c r="CD43" s="13">
        <v>0</v>
      </c>
      <c r="CE43" s="13">
        <v>0</v>
      </c>
      <c r="CF43" s="8">
        <f t="shared" ca="1" si="218"/>
        <v>4.2760461295346539E-2</v>
      </c>
      <c r="CG43" s="8">
        <f t="shared" ca="1" si="219"/>
        <v>6.4139286190519118E-2</v>
      </c>
      <c r="CH43" s="8">
        <f t="shared" ca="1" si="220"/>
        <v>7.6711928691339054E-2</v>
      </c>
      <c r="CI43" s="8">
        <f t="shared" ca="1" si="221"/>
        <v>8.4506543710340123E-2</v>
      </c>
      <c r="CJ43" s="8">
        <f t="shared" ca="1" si="222"/>
        <v>8.9167683340321546E-2</v>
      </c>
      <c r="CK43" s="8">
        <f t="shared" ca="1" si="223"/>
        <v>9.1536783189237608E-2</v>
      </c>
      <c r="CL43" s="8">
        <f t="shared" ca="1" si="224"/>
        <v>9.2123352638618317E-2</v>
      </c>
      <c r="CM43" s="8">
        <f t="shared" ca="1" si="225"/>
        <v>9.1271951610437052E-2</v>
      </c>
      <c r="CN43" s="8">
        <f t="shared" ca="1" si="226"/>
        <v>8.9231922919043555E-2</v>
      </c>
      <c r="CO43" s="8">
        <f t="shared" ca="1" si="227"/>
        <v>8.6190494896237174E-2</v>
      </c>
      <c r="CP43" s="8">
        <f t="shared" ca="1" si="228"/>
        <v>8.2289688141385015E-2</v>
      </c>
      <c r="CQ43" s="8">
        <f t="shared" ca="1" si="229"/>
        <v>7.7634749210643783E-2</v>
      </c>
      <c r="CR43" s="8">
        <f t="shared" ca="1" si="230"/>
        <v>7.2297000917373483E-2</v>
      </c>
      <c r="CS43" s="8">
        <f t="shared" ca="1" si="231"/>
        <v>6.631143324147333E-2</v>
      </c>
      <c r="CT43" s="8">
        <f t="shared" ca="1" si="232"/>
        <v>5.9666702937418839E-2</v>
      </c>
      <c r="CU43" s="8">
        <f t="shared" ca="1" si="233"/>
        <v>5.2279628299122902E-2</v>
      </c>
      <c r="CV43" s="8">
        <f t="shared" ca="1" si="234"/>
        <v>4.392928200081498E-2</v>
      </c>
      <c r="CW43" s="8">
        <f t="shared" ca="1" si="235"/>
        <v>3.4063810462141214E-2</v>
      </c>
      <c r="CX43" s="8">
        <f t="shared" ca="1" si="236"/>
        <v>2.1138310270928887E-2</v>
      </c>
      <c r="CY43" s="10">
        <v>0</v>
      </c>
      <c r="CZ43" s="10">
        <v>0</v>
      </c>
      <c r="DA43" s="10">
        <v>0</v>
      </c>
      <c r="DB43" s="10">
        <v>0</v>
      </c>
      <c r="DC43" s="10">
        <v>0</v>
      </c>
      <c r="DD43" s="10">
        <v>0</v>
      </c>
      <c r="DE43" s="10">
        <v>0</v>
      </c>
      <c r="DF43" s="10">
        <v>0</v>
      </c>
      <c r="DG43" s="10">
        <v>0</v>
      </c>
      <c r="DH43" s="10">
        <v>0</v>
      </c>
      <c r="DI43" s="10">
        <v>0</v>
      </c>
      <c r="DJ43" s="10">
        <v>0</v>
      </c>
      <c r="DK43" s="10">
        <v>0</v>
      </c>
      <c r="DL43" s="10">
        <v>0</v>
      </c>
      <c r="DM43" s="10">
        <v>0</v>
      </c>
      <c r="DN43" s="10">
        <v>0</v>
      </c>
      <c r="DO43" s="10">
        <v>0</v>
      </c>
      <c r="DP43" s="10">
        <v>0</v>
      </c>
      <c r="DQ43" s="10">
        <v>0</v>
      </c>
      <c r="DR43" s="10">
        <v>0</v>
      </c>
      <c r="DS43" s="10">
        <v>0</v>
      </c>
      <c r="DT43" s="8">
        <f t="shared" ca="1" si="237"/>
        <v>6.2462902023525621E-4</v>
      </c>
      <c r="DU43" s="8">
        <f t="shared" ca="1" si="238"/>
        <v>8.9147777705059716E-4</v>
      </c>
      <c r="DV43" s="8">
        <f t="shared" ca="1" si="239"/>
        <v>1.0160146917049348E-3</v>
      </c>
      <c r="DW43" s="8">
        <f t="shared" ca="1" si="240"/>
        <v>1.0695038120986449E-3</v>
      </c>
      <c r="DX43" s="8">
        <f t="shared" ca="1" si="241"/>
        <v>1.0817258614034147E-3</v>
      </c>
      <c r="DY43" s="8">
        <f t="shared" ca="1" si="242"/>
        <v>1.067833265321363E-3</v>
      </c>
      <c r="DZ43" s="8">
        <f t="shared" ca="1" si="243"/>
        <v>1.0366275697162115E-3</v>
      </c>
      <c r="EA43" s="8">
        <f t="shared" ca="1" si="244"/>
        <v>9.9363966765716842E-4</v>
      </c>
      <c r="EB43" s="8">
        <f t="shared" ca="1" si="245"/>
        <v>9.4249765435963921E-4</v>
      </c>
      <c r="EC43" s="8">
        <f t="shared" ca="1" si="246"/>
        <v>8.8562409863126115E-4</v>
      </c>
      <c r="ED43" s="8">
        <f t="shared" ca="1" si="247"/>
        <v>8.2462521337682017E-4</v>
      </c>
      <c r="EE43" s="8">
        <f t="shared" ca="1" si="248"/>
        <v>7.6051661704940694E-4</v>
      </c>
      <c r="EF43" s="8">
        <f t="shared" ca="1" si="249"/>
        <v>6.9384801765674667E-4</v>
      </c>
      <c r="EG43" s="8">
        <f t="shared" ca="1" si="250"/>
        <v>6.2474955360635755E-4</v>
      </c>
      <c r="EH43" s="8">
        <f t="shared" ca="1" si="251"/>
        <v>5.5289121145061853E-4</v>
      </c>
      <c r="EI43" s="8">
        <f t="shared" ca="1" si="252"/>
        <v>4.7729408940133222E-4</v>
      </c>
      <c r="EJ43" s="8">
        <f t="shared" ca="1" si="253"/>
        <v>3.9578284988348532E-4</v>
      </c>
      <c r="EK43" s="8">
        <f t="shared" ca="1" si="254"/>
        <v>3.0333062766916673E-4</v>
      </c>
      <c r="EL43" s="8">
        <f t="shared" ca="1" si="255"/>
        <v>1.8633937710581429E-4</v>
      </c>
      <c r="EM43" s="10">
        <v>0</v>
      </c>
      <c r="EN43" s="10">
        <v>0</v>
      </c>
      <c r="EO43" s="10">
        <v>0</v>
      </c>
      <c r="EP43" s="10">
        <v>0</v>
      </c>
      <c r="EQ43" s="10">
        <v>0</v>
      </c>
      <c r="ER43" s="10">
        <v>0</v>
      </c>
      <c r="ES43" s="10">
        <v>0</v>
      </c>
      <c r="ET43" s="10">
        <v>0</v>
      </c>
      <c r="EU43" s="10">
        <v>0</v>
      </c>
      <c r="EV43" s="10">
        <v>0</v>
      </c>
      <c r="EW43" s="10">
        <v>0</v>
      </c>
      <c r="EX43" s="10">
        <v>0</v>
      </c>
      <c r="EY43" s="10">
        <v>0</v>
      </c>
      <c r="EZ43" s="10">
        <v>0</v>
      </c>
      <c r="FA43" s="10">
        <v>0</v>
      </c>
      <c r="FB43" s="10">
        <v>0</v>
      </c>
      <c r="FC43" s="10">
        <v>0</v>
      </c>
      <c r="FD43" s="10">
        <v>0</v>
      </c>
      <c r="FE43" s="10">
        <v>0</v>
      </c>
      <c r="FF43" s="10">
        <v>0</v>
      </c>
      <c r="FG43" s="10">
        <v>0</v>
      </c>
      <c r="FH43" s="8">
        <f t="shared" ca="1" si="256"/>
        <v>4.2988451413123209E-6</v>
      </c>
      <c r="FI43" s="8">
        <f t="shared" ca="1" si="257"/>
        <v>6.0858632326077767E-6</v>
      </c>
      <c r="FJ43" s="8">
        <f t="shared" ca="1" si="258"/>
        <v>6.8715631404284531E-6</v>
      </c>
      <c r="FK43" s="8">
        <f t="shared" ca="1" si="259"/>
        <v>7.1571369001879059E-6</v>
      </c>
      <c r="FL43" s="8">
        <f t="shared" ca="1" si="260"/>
        <v>7.1527757441983722E-6</v>
      </c>
      <c r="FM43" s="8">
        <f t="shared" ca="1" si="261"/>
        <v>6.965766660105609E-6</v>
      </c>
      <c r="FN43" s="8">
        <f t="shared" ca="1" si="262"/>
        <v>6.6586196432665887E-6</v>
      </c>
      <c r="FO43" s="8">
        <f t="shared" ca="1" si="263"/>
        <v>6.2707820142345904E-6</v>
      </c>
      <c r="FP43" s="8">
        <f t="shared" ca="1" si="264"/>
        <v>5.8283388408515214E-6</v>
      </c>
      <c r="FQ43" s="8">
        <f t="shared" ca="1" si="265"/>
        <v>5.3490120282617272E-6</v>
      </c>
      <c r="FR43" s="8">
        <f t="shared" ca="1" si="266"/>
        <v>4.845017504711994E-6</v>
      </c>
      <c r="FS43" s="8">
        <f t="shared" ca="1" si="267"/>
        <v>4.3248213095533291E-6</v>
      </c>
      <c r="FT43" s="8">
        <f t="shared" ca="1" si="268"/>
        <v>3.7942760304983996E-6</v>
      </c>
      <c r="FU43" s="8">
        <f t="shared" ca="1" si="269"/>
        <v>3.2573844996369926E-6</v>
      </c>
      <c r="FV43" s="8">
        <f t="shared" ca="1" si="270"/>
        <v>2.7168280438783615E-6</v>
      </c>
      <c r="FW43" s="8">
        <f t="shared" ca="1" si="271"/>
        <v>2.1743406881942898E-6</v>
      </c>
      <c r="FX43" s="8">
        <f t="shared" ca="1" si="272"/>
        <v>1.6309801659231334E-6</v>
      </c>
      <c r="FY43" s="8">
        <f t="shared" ca="1" si="273"/>
        <v>1.0873289761305839E-6</v>
      </c>
      <c r="FZ43" s="8">
        <f t="shared" ca="1" si="274"/>
        <v>5.4364816168539108E-7</v>
      </c>
      <c r="GA43" s="1">
        <v>0</v>
      </c>
    </row>
    <row r="44" spans="1:183" x14ac:dyDescent="0.25">
      <c r="A44">
        <v>42</v>
      </c>
      <c r="B44">
        <v>2.0499999999999998</v>
      </c>
      <c r="C44" s="1">
        <v>0</v>
      </c>
      <c r="D44" s="8">
        <f t="shared" ca="1" si="180"/>
        <v>7.2613255456607518E-5</v>
      </c>
      <c r="E44" s="8">
        <f t="shared" ca="1" si="181"/>
        <v>1.4514286868991101E-4</v>
      </c>
      <c r="F44" s="8">
        <f t="shared" ca="1" si="182"/>
        <v>2.1749098049434956E-4</v>
      </c>
      <c r="G44" s="8">
        <f t="shared" ca="1" si="183"/>
        <v>2.895300842827343E-4</v>
      </c>
      <c r="H44" s="8">
        <f t="shared" ca="1" si="184"/>
        <v>3.6108503724306337E-4</v>
      </c>
      <c r="I44" s="8">
        <f t="shared" ca="1" si="185"/>
        <v>4.319108828126462E-4</v>
      </c>
      <c r="J44" s="8">
        <f t="shared" ca="1" si="186"/>
        <v>5.0166436517324567E-4</v>
      </c>
      <c r="K44" s="8">
        <f t="shared" ca="1" si="187"/>
        <v>5.6986622992103244E-4</v>
      </c>
      <c r="L44" s="8">
        <f t="shared" ca="1" si="188"/>
        <v>6.3585015318306484E-4</v>
      </c>
      <c r="M44" s="8">
        <f t="shared" ca="1" si="189"/>
        <v>6.9869212114683573E-4</v>
      </c>
      <c r="N44" s="8">
        <f t="shared" ca="1" si="190"/>
        <v>7.5711073266109224E-4</v>
      </c>
      <c r="O44" s="8">
        <f t="shared" ca="1" si="191"/>
        <v>8.0932315435144778E-4</v>
      </c>
      <c r="P44" s="8">
        <f t="shared" ca="1" si="192"/>
        <v>8.5283126330399956E-4</v>
      </c>
      <c r="Q44" s="8">
        <f t="shared" ca="1" si="193"/>
        <v>8.8409396360240129E-4</v>
      </c>
      <c r="R44" s="8">
        <f t="shared" ca="1" si="194"/>
        <v>8.9800828133190249E-4</v>
      </c>
      <c r="S44" s="8">
        <f t="shared" ca="1" si="195"/>
        <v>8.870693510074116E-4</v>
      </c>
      <c r="T44" s="8">
        <f t="shared" ca="1" si="196"/>
        <v>8.4005173984524613E-4</v>
      </c>
      <c r="U44" s="8">
        <f t="shared" ca="1" si="197"/>
        <v>7.4044121570097086E-4</v>
      </c>
      <c r="V44" s="8">
        <f t="shared" ca="1" si="198"/>
        <v>5.6811535556856732E-4</v>
      </c>
      <c r="W44" s="27">
        <f t="shared" ref="W44:W62" ca="1" si="360">(X44+W45+V44+W43)/4</f>
        <v>3.282161664856569E-4</v>
      </c>
      <c r="X44" s="27">
        <f t="shared" ref="X44:X62" ca="1" si="361">(Y44+X45+W44+X43)/4</f>
        <v>2.4900335944678958E-4</v>
      </c>
      <c r="Y44" s="27">
        <f t="shared" ref="Y44:Y62" ca="1" si="362">(Z44+Y45+X44+Y43)/4</f>
        <v>2.2717150549954996E-4</v>
      </c>
      <c r="Z44" s="27">
        <f t="shared" ref="Z44:Z62" ca="1" si="363">(AA44+Z45+Y44+Z43)/4</f>
        <v>2.30896718785602E-4</v>
      </c>
      <c r="AA44" s="27">
        <f t="shared" ref="AA44:AA62" ca="1" si="364">(AB44+AA45+Z44+AA43)/4</f>
        <v>2.4951771516097714E-4</v>
      </c>
      <c r="AB44" s="27">
        <f t="shared" ref="AB44:AB62" ca="1" si="365">(AC44+AB45+AA44+AB43)/4</f>
        <v>2.7947987979642279E-4</v>
      </c>
      <c r="AC44" s="27">
        <f t="shared" ref="AC44:AC62" ca="1" si="366">(AD44+AC45+AB44+AC43)/4</f>
        <v>3.2006006123384779E-4</v>
      </c>
      <c r="AD44" s="27">
        <f t="shared" ref="AD44:AD62" ca="1" si="367">(AE44+AD45+AC44+AD43)/4</f>
        <v>3.7197826508056158E-4</v>
      </c>
      <c r="AE44" s="27">
        <f t="shared" ref="AE44:AE62" ca="1" si="368">(AF44+AE45+AD44+AE43)/4</f>
        <v>4.3697256179124611E-4</v>
      </c>
      <c r="AF44" s="27">
        <f t="shared" ref="AF44:AF62" ca="1" si="369">(AG44+AF45+AE44+AF43)/4</f>
        <v>5.1776867218519536E-4</v>
      </c>
      <c r="AG44" s="27">
        <f t="shared" ref="AG44:AG62" ca="1" si="370">(AH44+AG45+AF44+AG43)/4</f>
        <v>6.1828660867415276E-4</v>
      </c>
      <c r="AH44" s="27">
        <f t="shared" ref="AH44:AH62" ca="1" si="371">(AI44+AH45+AG44+AH43)/4</f>
        <v>7.4408388163130701E-4</v>
      </c>
      <c r="AI44" s="27">
        <f t="shared" ref="AI44:AI62" ca="1" si="372">(AJ44+AI45+AH44+AI43)/4</f>
        <v>9.0314037042468558E-4</v>
      </c>
      <c r="AJ44" s="27">
        <f t="shared" ref="AJ44:AJ62" ca="1" si="373">(AK44+AJ45+AI44+AJ43)/4</f>
        <v>1.1072348980871848E-3</v>
      </c>
      <c r="AK44" s="27">
        <f t="shared" ref="AK44:AK62" ca="1" si="374">(AL44+AK45+AJ44+AK43)/4</f>
        <v>1.3744544134814615E-3</v>
      </c>
      <c r="AL44" s="27">
        <f t="shared" ref="AL44:AL62" ca="1" si="375">(AM44+AL45+AK44+AL43)/4</f>
        <v>1.7340565267029238E-3</v>
      </c>
      <c r="AM44" s="27">
        <f t="shared" ref="AM44:AM62" ca="1" si="376">(AN44+AM45+AL44+AM43)/4</f>
        <v>2.2366588097930476E-3</v>
      </c>
      <c r="AN44" s="27">
        <f t="shared" ref="AN44:AN62" ca="1" si="377">(AO44+AN45+AM44+AN43)/4</f>
        <v>2.9776791076922011E-3</v>
      </c>
      <c r="AO44" s="27">
        <f t="shared" ref="AO44:AO62" ca="1" si="378">(AP44+AO45+AN44+AO43)/4</f>
        <v>4.1572663908841997E-3</v>
      </c>
      <c r="AP44" s="27">
        <f t="shared" ref="AP44:AP62" ca="1" si="379">(AQ44+AP45+AO44+AP43)/4</f>
        <v>6.2516613935994468E-3</v>
      </c>
      <c r="AQ44" s="27">
        <f t="shared" ref="AQ44:AQ62" ca="1" si="380">(AR44+AQ45+AP44+AQ43)/4</f>
        <v>1.0559908591920075E-2</v>
      </c>
      <c r="AR44" s="8">
        <f t="shared" ref="AR44:AR62" ca="1" si="381">(AS44+AR45+AQ44+AR43)/4</f>
        <v>2.1130122793073487E-2</v>
      </c>
      <c r="AS44" s="8">
        <f t="shared" ref="AS44:AS62" ca="1" si="382">(AT44+AS45+AR44+AS43)/4</f>
        <v>3.1004739120285427E-2</v>
      </c>
      <c r="AT44" s="8">
        <f t="shared" ref="AT44:AT62" ca="1" si="383">(AU44+AT45+AS44+AT43)/4</f>
        <v>3.958800309587597E-2</v>
      </c>
      <c r="AU44" s="8">
        <f t="shared" ref="AU44:AU62" ca="1" si="384">(AV44+AU45+AT44+AU43)/4</f>
        <v>4.711768548339855E-2</v>
      </c>
      <c r="AV44" s="8">
        <f t="shared" ref="AV44:AV62" ca="1" si="385">(AW44+AV45+AU44+AV43)/4</f>
        <v>5.3815221220274337E-2</v>
      </c>
      <c r="AW44" s="8">
        <f t="shared" ref="AW44:AW62" ca="1" si="386">(AX44+AW45+AV44+AW43)/4</f>
        <v>5.9805972460482318E-2</v>
      </c>
      <c r="AX44" s="8">
        <f t="shared" ref="AX44:AX62" ca="1" si="387">(AY44+AX45+AW44+AX43)/4</f>
        <v>6.5141603281877236E-2</v>
      </c>
      <c r="AY44" s="8">
        <f t="shared" ref="AY44:AY62" ca="1" si="388">(AZ44+AY45+AX44+AY43)/4</f>
        <v>6.9822593597291593E-2</v>
      </c>
      <c r="AZ44" s="8">
        <f t="shared" ref="AZ44:AZ62" ca="1" si="389">(BA44+AZ45+AY44+AZ43)/4</f>
        <v>7.3811350985784077E-2</v>
      </c>
      <c r="BA44" s="8">
        <f t="shared" ref="BA44:BA62" ca="1" si="390">(BB44+BA45+AZ44+BA43)/4</f>
        <v>7.7038317382791627E-2</v>
      </c>
      <c r="BB44" s="8">
        <f t="shared" ref="BB44:BB62" ca="1" si="391">(BC44+BB45+BA44+BB43)/4</f>
        <v>7.9403275570672185E-2</v>
      </c>
      <c r="BC44" s="8">
        <f t="shared" ref="BC44:BC62" ca="1" si="392">(BD44+BC45+BB44+BC43)/4</f>
        <v>8.077271445198933E-2</v>
      </c>
      <c r="BD44" s="8">
        <f t="shared" ref="BD44:BD62" ca="1" si="393">(BE44+BD45+BC44+BD43)/4</f>
        <v>8.0972872386521538E-2</v>
      </c>
      <c r="BE44" s="8">
        <f t="shared" ref="BE44:BE62" ca="1" si="394">(BF44+BE45+BD44+BE43)/4</f>
        <v>7.9776690801657973E-2</v>
      </c>
      <c r="BF44" s="8">
        <f t="shared" ref="BF44:BF62" ca="1" si="395">(BG44+BF45+BE44+BF43)/4</f>
        <v>7.6880883813642387E-2</v>
      </c>
      <c r="BG44" s="8">
        <f t="shared" ref="BG44:BG62" ca="1" si="396">(BH44+BG45+BF44+BG43)/4</f>
        <v>7.1866417973545413E-2</v>
      </c>
      <c r="BH44" s="8">
        <f t="shared" ref="BH44:BH62" ca="1" si="397">(BI44+BH45+BG44+BH43)/4</f>
        <v>6.4134872778213572E-2</v>
      </c>
      <c r="BI44" s="8">
        <f t="shared" ref="BI44:BI62" ca="1" si="398">(BJ44+BI45+BH44+BI43)/4</f>
        <v>5.2839597959710952E-2</v>
      </c>
      <c r="BJ44" s="8">
        <f t="shared" ref="BJ44:BJ62" ca="1" si="399">(BK44+BJ45+BI44+BJ43)/4</f>
        <v>3.7041956280213173E-2</v>
      </c>
      <c r="BK44" s="8">
        <f t="shared" ref="BK44:BK62" ca="1" si="400">(BL44+BK45+BJ44+BK43)/4</f>
        <v>1.7628402423416761E-2</v>
      </c>
      <c r="BL44" s="8">
        <f t="shared" ref="BL44:BL62" ca="1" si="401">(BM44+BL45+BK44+BL43)/4</f>
        <v>1.0018962215026727E-2</v>
      </c>
      <c r="BM44" s="8">
        <f t="shared" ref="BM44:BM62" ca="1" si="402">(BN44+BM45+BL44+BM43)/4</f>
        <v>6.490803489187489E-3</v>
      </c>
      <c r="BN44" s="8">
        <f t="shared" ref="BN44:BN62" ca="1" si="403">(BO44+BN45+BM44+BN43)/4</f>
        <v>4.6038198308458959E-3</v>
      </c>
      <c r="BO44" s="8">
        <f t="shared" ref="BO44:BO62" ca="1" si="404">(BP44+BO45+BN44+BO43)/4</f>
        <v>3.482247046200408E-3</v>
      </c>
      <c r="BP44" s="8">
        <f t="shared" ref="BP44:BP62" ca="1" si="405">(BQ44+BP45+BO44+BP43)/4</f>
        <v>2.7679133216329107E-3</v>
      </c>
      <c r="BQ44" s="8">
        <f t="shared" ref="BQ44:BQ62" ca="1" si="406">(BR44+BQ45+BP44+BQ43)/4</f>
        <v>2.295788810821665E-3</v>
      </c>
      <c r="BR44" s="8">
        <f t="shared" ref="BR44:BR62" ca="1" si="407">(BS44+BR45+BQ44+BR43)/4</f>
        <v>1.9821775529518674E-3</v>
      </c>
      <c r="BS44" s="8">
        <f t="shared" ref="BS44:BS62" ca="1" si="408">(BT44+BS45+BR44+BS43)/4</f>
        <v>1.7818481484254839E-3</v>
      </c>
      <c r="BT44" s="8">
        <f t="shared" ref="BT44:BT62" ca="1" si="409">(BU44+BT45+BS44+BT43)/4</f>
        <v>1.6699602106145693E-3</v>
      </c>
      <c r="BU44" s="8">
        <f t="shared" ref="BU44:BU62" ca="1" si="410">(BV44+BU45+BT44+BU43)/4</f>
        <v>1.6339486392951117E-3</v>
      </c>
      <c r="BV44" s="8">
        <f t="shared" ref="BV44:BV62" ca="1" si="411">(BW44+BV45+BU44+BV43)/4</f>
        <v>1.6699629214916249E-3</v>
      </c>
      <c r="BW44" s="8">
        <f t="shared" ref="BW44:BW62" ca="1" si="412">(BX44+BW45+BV44+BW43)/4</f>
        <v>1.7818537077880982E-3</v>
      </c>
      <c r="BX44" s="8">
        <f t="shared" ref="BX44:BX62" ca="1" si="413">(BY44+BX45+BW44+BX43)/4</f>
        <v>1.9821862554350086E-3</v>
      </c>
      <c r="BY44" s="8">
        <f t="shared" ref="BY44:BY62" ca="1" si="414">(BZ44+BY45+BX44+BY43)/4</f>
        <v>2.2958011537859476E-3</v>
      </c>
      <c r="BZ44" s="8">
        <f t="shared" ref="BZ44:BZ62" ca="1" si="415">(CA44+BZ45+BY44+BZ43)/4</f>
        <v>2.7679300954648474E-3</v>
      </c>
      <c r="CA44" s="8">
        <f t="shared" ref="CA44:CA62" ca="1" si="416">(CB44+CA45+BZ44+CA43)/4</f>
        <v>3.4822695131094547E-3</v>
      </c>
      <c r="CB44" s="8">
        <f t="shared" ref="CB44:CB62" ca="1" si="417">(CC44+CB45+CA44+CB43)/4</f>
        <v>4.6038501026385518E-3</v>
      </c>
      <c r="CC44" s="8">
        <f t="shared" ref="CC44:CC62" ca="1" si="418">(CD44+CC45+CB44+CC43)/4</f>
        <v>6.4908454083437792E-3</v>
      </c>
      <c r="CD44" s="8">
        <f t="shared" ref="CD44:CD62" ca="1" si="419">(CE44+CD45+CC44+CD43)/4</f>
        <v>1.0019023666446481E-2</v>
      </c>
      <c r="CE44" s="8">
        <f t="shared" ref="CE44:CE62" ca="1" si="420">(CF44+CE45+CD44+CE43)/4</f>
        <v>1.7628502194110232E-2</v>
      </c>
      <c r="CF44" s="8">
        <f t="shared" ref="CF44:CF62" ca="1" si="421">(CG44+CF45+CE44+CF43)/4</f>
        <v>3.7042146905392433E-2</v>
      </c>
      <c r="CG44" s="8">
        <f t="shared" ref="CG44:CG62" ca="1" si="422">(CH44+CG45+CF44+CG43)/4</f>
        <v>5.2839876225330755E-2</v>
      </c>
      <c r="CH44" s="8">
        <f t="shared" ref="CH44:CH62" ca="1" si="423">(CI44+CH45+CG44+CH43)/4</f>
        <v>6.4135230749582661E-2</v>
      </c>
      <c r="CI44" s="8">
        <f t="shared" ref="CI44:CI62" ca="1" si="424">(CJ44+CI45+CH44+CI43)/4</f>
        <v>7.1866849746264783E-2</v>
      </c>
      <c r="CJ44" s="8">
        <f t="shared" ref="CJ44:CJ62" ca="1" si="425">(CK44+CJ45+CI44+CJ43)/4</f>
        <v>7.6881385428777566E-2</v>
      </c>
      <c r="CK44" s="8">
        <f t="shared" ref="CK44:CK62" ca="1" si="426">(CL44+CK45+CJ44+CK43)/4</f>
        <v>7.977725949497802E-2</v>
      </c>
      <c r="CL44" s="8">
        <f t="shared" ref="CL44:CL62" ca="1" si="427">(CM44+CL45+CK44+CL43)/4</f>
        <v>8.0973505990750372E-2</v>
      </c>
      <c r="CM44" s="8">
        <f t="shared" ref="CM44:CM62" ca="1" si="428">(CN44+CM45+CL44+CM43)/4</f>
        <v>8.0773410950048002E-2</v>
      </c>
      <c r="CN44" s="8">
        <f t="shared" ref="CN44:CN62" ca="1" si="429">(CO44+CN45+CM44+CN43)/4</f>
        <v>7.9404032716986428E-2</v>
      </c>
      <c r="CO44" s="8">
        <f t="shared" ref="CO44:CO62" ca="1" si="430">(CP44+CO45+CN44+CO43)/4</f>
        <v>7.7039132323785897E-2</v>
      </c>
      <c r="CP44" s="8">
        <f t="shared" ref="CP44:CP62" ca="1" si="431">(CQ44+CP45+CO44+CP43)/4</f>
        <v>7.3812219821440733E-2</v>
      </c>
      <c r="CQ44" s="8">
        <f t="shared" ref="CQ44:CQ62" ca="1" si="432">(CR44+CQ45+CP44+CQ43)/4</f>
        <v>6.9823510822256935E-2</v>
      </c>
      <c r="CR44" s="8">
        <f t="shared" ref="CR44:CR62" ca="1" si="433">(CS44+CR45+CQ44+CR43)/4</f>
        <v>6.51425610251537E-2</v>
      </c>
      <c r="CS44" s="8">
        <f t="shared" ref="CS44:CS62" ca="1" si="434">(CT44+CS45+CR44+CS43)/4</f>
        <v>5.9806959401104157E-2</v>
      </c>
      <c r="CT44" s="8">
        <f t="shared" ref="CT44:CT62" ca="1" si="435">(CU44+CT45+CS44+CT43)/4</f>
        <v>5.3816220978603155E-2</v>
      </c>
      <c r="CU44" s="8">
        <f t="shared" ref="CU44:CU62" ca="1" si="436">(CV44+CU45+CT44+CU43)/4</f>
        <v>4.7118674154790291E-2</v>
      </c>
      <c r="CV44" s="8">
        <f t="shared" ref="CV44:CV62" ca="1" si="437">(CW44+CV45+CU44+CV43)/4</f>
        <v>3.9588945431580438E-2</v>
      </c>
      <c r="CW44" s="8">
        <f t="shared" ref="CW44:CW62" ca="1" si="438">(CX44+CW45+CV44+CW43)/4</f>
        <v>3.100558309842702E-2</v>
      </c>
      <c r="CX44" s="8">
        <f t="shared" ref="CX44:CX62" ca="1" si="439">(CY44+CX45+CW44+CX43)/4</f>
        <v>2.1130795942390132E-2</v>
      </c>
      <c r="CY44" s="8">
        <f t="shared" ref="CY44:CY62" ca="1" si="440">(CZ44+CY45+CX44+CY43)/4</f>
        <v>1.0560344198077829E-2</v>
      </c>
      <c r="CZ44" s="8">
        <f t="shared" ref="CZ44:CZ62" ca="1" si="441">(DA44+CZ45+CY44+CZ43)/4</f>
        <v>6.2520293757758454E-3</v>
      </c>
      <c r="DA44" s="8">
        <f t="shared" ref="DA44:DA62" ca="1" si="442">(DB44+DA45+CZ44+DA43)/4</f>
        <v>4.1576294297578789E-3</v>
      </c>
      <c r="DB44" s="8">
        <f t="shared" ref="DB44:DB62" ca="1" si="443">(DC44+DB45+DA44+DB43)/4</f>
        <v>2.978067190007508E-3</v>
      </c>
      <c r="DC44" s="8">
        <f t="shared" ref="DC44:DC62" ca="1" si="444">(DD44+DC45+DB44+DC43)/4</f>
        <v>2.2370913878521559E-3</v>
      </c>
      <c r="DD44" s="8">
        <f t="shared" ref="DD44:DD62" ca="1" si="445">(DE44+DD45+DC44+DD43)/4</f>
        <v>1.7345500569980511E-3</v>
      </c>
      <c r="DE44" s="8">
        <f t="shared" ref="DE44:DE62" ca="1" si="446">(DF44+DE45+DD44+DE43)/4</f>
        <v>1.3750254693850655E-3</v>
      </c>
      <c r="DF44" s="8">
        <f t="shared" ref="DF44:DF62" ca="1" si="447">(DG44+DF45+DE44+DF43)/4</f>
        <v>1.1079018752303139E-3</v>
      </c>
      <c r="DG44" s="8">
        <f t="shared" ref="DG44:DG62" ca="1" si="448">(DH44+DG45+DF44+DG43)/4</f>
        <v>9.0392480387878858E-4</v>
      </c>
      <c r="DH44" s="8">
        <f t="shared" ref="DH44:DH62" ca="1" si="449">(DI44+DH45+DG44+DH43)/4</f>
        <v>7.4501180864341998E-4</v>
      </c>
      <c r="DI44" s="8">
        <f t="shared" ref="DI44:DI62" ca="1" si="450">(DJ44+DI45+DH44+DI43)/4</f>
        <v>6.1939025816384636E-4</v>
      </c>
      <c r="DJ44" s="8">
        <f t="shared" ref="DJ44:DJ62" ca="1" si="451">(DK44+DJ45+DI44+DJ43)/4</f>
        <v>5.1908878196913529E-4</v>
      </c>
      <c r="DK44" s="8">
        <f t="shared" ref="DK44:DK62" ca="1" si="452">(DL44+DK45+DJ44+DK43)/4</f>
        <v>4.3856177065172393E-4</v>
      </c>
      <c r="DL44" s="8">
        <f t="shared" ref="DL44:DL62" ca="1" si="453">(DM44+DL45+DK44+DL43)/4</f>
        <v>3.7390635716694405E-4</v>
      </c>
      <c r="DM44" s="8">
        <f t="shared" ref="DM44:DM62" ca="1" si="454">(DN44+DM45+DL44+DM43)/4</f>
        <v>3.2242254577376667E-4</v>
      </c>
      <c r="DN44" s="8">
        <f t="shared" ref="DN44:DN62" ca="1" si="455">(DO44+DN45+DM44+DN43)/4</f>
        <v>2.8241297163396996E-4</v>
      </c>
      <c r="DO44" s="8">
        <f t="shared" ref="DO44:DO62" ca="1" si="456">(DP44+DO45+DN44+DO43)/4</f>
        <v>2.5322662008565595E-4</v>
      </c>
      <c r="DP44" s="8">
        <f t="shared" ref="DP44:DP62" ca="1" si="457">(DQ44+DP45+DO44+DP43)/4</f>
        <v>2.3571432295816494E-4</v>
      </c>
      <c r="DQ44" s="8">
        <f t="shared" ref="DQ44:DQ62" ca="1" si="458">(DR44+DQ45+DP44+DQ43)/4</f>
        <v>2.3369438777407723E-4</v>
      </c>
      <c r="DR44" s="8">
        <f t="shared" ref="DR44:DR62" ca="1" si="459">(DS44+DR45+DQ44+DR43)/4</f>
        <v>2.5844800114635692E-4</v>
      </c>
      <c r="DS44" s="8">
        <f t="shared" ref="DS44:DS62" ca="1" si="460">(DT44+DS45+DR44+DS43)/4</f>
        <v>3.434756411982767E-4</v>
      </c>
      <c r="DT44" s="8">
        <f t="shared" ref="DT44:DT62" ca="1" si="461">(DU44+DT45+DS44+DT43)/4</f>
        <v>5.9727913803921443E-4</v>
      </c>
      <c r="DU44" s="8">
        <f t="shared" ref="DU44:DU62" ca="1" si="462">(DV44+DU45+DT44+DU43)/4</f>
        <v>7.829560946937728E-4</v>
      </c>
      <c r="DV44" s="8">
        <f t="shared" ref="DV44:DV62" ca="1" si="463">(DW44+DV45+DU44+DV43)/4</f>
        <v>8.9465018272774145E-4</v>
      </c>
      <c r="DW44" s="8">
        <f t="shared" ref="DW44:DW62" ca="1" si="464">(DX44+DW45+DV44+DW43)/4</f>
        <v>9.5281555297425198E-4</v>
      </c>
      <c r="DX44" s="8">
        <f t="shared" ref="DX44:DX62" ca="1" si="465">(DY44+DX45+DW44+DX43)/4</f>
        <v>9.7428398957210009E-4</v>
      </c>
      <c r="DY44" s="8">
        <f t="shared" ref="DY44:DY62" ca="1" si="466">(DZ44+DY45+DX44+DY43)/4</f>
        <v>9.7048294871592824E-4</v>
      </c>
      <c r="DZ44" s="8">
        <f t="shared" ref="DZ44:DZ62" ca="1" si="467">(EA44+DZ45+DY44+DZ43)/4</f>
        <v>9.490295591148331E-4</v>
      </c>
      <c r="EA44" s="8">
        <f t="shared" ref="EA44:EA62" ca="1" si="468">(EB44+EA45+DZ44+EA43)/4</f>
        <v>9.1507481874794649E-4</v>
      </c>
      <c r="EB44" s="8">
        <f t="shared" ref="EB44:EB62" ca="1" si="469">(EC44+EB45+EA44+EB43)/4</f>
        <v>8.7215652562810985E-4</v>
      </c>
      <c r="EC44" s="8">
        <f t="shared" ref="EC44:EC62" ca="1" si="470">(ED44+EC45+EB44+EC43)/4</f>
        <v>8.2272086553423574E-4</v>
      </c>
      <c r="ED44" s="8">
        <f t="shared" ref="ED44:ED62" ca="1" si="471">(EE44+ED45+EC44+ED43)/4</f>
        <v>7.6844437367964372E-4</v>
      </c>
      <c r="EE44" s="8">
        <f t="shared" ref="EE44:EE62" ca="1" si="472">(EF44+EE45+ED44+EE43)/4</f>
        <v>7.1043324080016605E-4</v>
      </c>
      <c r="EF44" s="8">
        <f t="shared" ref="EF44:EF62" ca="1" si="473">(EG44+EF45+EE44+EF43)/4</f>
        <v>6.4934091407761025E-4</v>
      </c>
      <c r="EG44" s="8">
        <f t="shared" ref="EG44:EG62" ca="1" si="474">(EH44+EG45+EF44+EG43)/4</f>
        <v>5.8542259476279082E-4</v>
      </c>
      <c r="EH44" s="8">
        <f t="shared" ref="EH44:EH62" ca="1" si="475">(EI44+EH45+EG44+EH43)/4</f>
        <v>5.1852873862906783E-4</v>
      </c>
      <c r="EI44" s="8">
        <f t="shared" ref="EI44:EI62" ca="1" si="476">(EJ44+EI45+EH44+EI43)/4</f>
        <v>4.4802473873821957E-4</v>
      </c>
      <c r="EJ44" s="8">
        <f t="shared" ref="EJ44:EJ62" ca="1" si="477">(EK44+EJ45+EI44+EJ43)/4</f>
        <v>3.7262048471817152E-4</v>
      </c>
      <c r="EK44" s="8">
        <f t="shared" ref="EK44:EK62" ca="1" si="478">(EL44+EK45+EJ44+EK43)/4</f>
        <v>2.9019619167980327E-4</v>
      </c>
      <c r="EL44" s="8">
        <f t="shared" ref="EL44:EL62" ca="1" si="479">(EM44+EL45+EK44+EL43)/4</f>
        <v>1.9851268053064581E-4</v>
      </c>
      <c r="EM44" s="8">
        <f t="shared" ref="EM44:EM62" ca="1" si="480">(EN44+EM45+EL44+EM43)/4</f>
        <v>1.0260531166510914E-4</v>
      </c>
      <c r="EN44" s="8">
        <f t="shared" ref="EN44:EN62" ca="1" si="481">(EO44+EN45+EM44+EN43)/4</f>
        <v>6.2769707155095855E-5</v>
      </c>
      <c r="EO44" s="8">
        <f t="shared" ref="EO44:EO62" ca="1" si="482">(EP44+EO45+EN44+EO43)/4</f>
        <v>4.2930162060329278E-5</v>
      </c>
      <c r="EP44" s="8">
        <f t="shared" ref="EP44:EP62" ca="1" si="483">(EQ44+EP45+EO44+EP43)/4</f>
        <v>3.1460622539576882E-5</v>
      </c>
      <c r="EQ44" s="8">
        <f t="shared" ref="EQ44:EQ62" ca="1" si="484">(ER44+EQ45+EP44+EQ43)/4</f>
        <v>2.4071033305273978E-5</v>
      </c>
      <c r="ER44" s="8">
        <f t="shared" ref="ER44:ER62" ca="1" si="485">(ES44+ER45+EQ44+ER43)/4</f>
        <v>1.8941997291606933E-5</v>
      </c>
      <c r="ES44" s="8">
        <f t="shared" ref="ES44:ES62" ca="1" si="486">(ET44+ES45+ER44+ES43)/4</f>
        <v>1.5196123029553828E-5</v>
      </c>
      <c r="ET44" s="8">
        <f t="shared" ref="ET44:ET62" ca="1" si="487">(EU44+ET45+ES44+ET43)/4</f>
        <v>1.2361648909833971E-5</v>
      </c>
      <c r="EU44" s="8">
        <f t="shared" ref="EU44:EU62" ca="1" si="488">(EV44+EU45+ET44+EU43)/4</f>
        <v>1.0161768867815487E-5</v>
      </c>
      <c r="EV44" s="8">
        <f t="shared" ref="EV44:EV62" ca="1" si="489">(EW44+EV45+EU44+EV43)/4</f>
        <v>8.4225795477982761E-6</v>
      </c>
      <c r="EW44" s="8">
        <f t="shared" ref="EW44:EW62" ca="1" si="490">(EX44+EW45+EV44+EW43)/4</f>
        <v>7.028879048531464E-6</v>
      </c>
      <c r="EX44" s="8">
        <f t="shared" ref="EX44:EX62" ca="1" si="491">(EY44+EX45+EW44+EX43)/4</f>
        <v>5.9011883793821201E-6</v>
      </c>
      <c r="EY44" s="8">
        <f t="shared" ref="EY44:EY62" ca="1" si="492">(EZ44+EY45+EX44+EY43)/4</f>
        <v>4.9830247588410857E-6</v>
      </c>
      <c r="EZ44" s="8">
        <f t="shared" ref="EZ44:EZ62" ca="1" si="493">(FA44+EZ45+EY44+EZ43)/4</f>
        <v>4.2335400966431013E-6</v>
      </c>
      <c r="FA44" s="8">
        <f t="shared" ref="FA44:FA62" ca="1" si="494">(FB44+FA45+EZ44+FA43)/4</f>
        <v>3.6232382439612005E-6</v>
      </c>
      <c r="FB44" s="8">
        <f t="shared" ref="FB44:FB62" ca="1" si="495">(FC44+FB45+FA44+FB43)/4</f>
        <v>3.1317599902167432E-6</v>
      </c>
      <c r="FC44" s="8">
        <f t="shared" ref="FC44:FC62" ca="1" si="496">(FD44+FC45+FB44+FC43)/4</f>
        <v>2.7475979082276437E-6</v>
      </c>
      <c r="FD44" s="8">
        <f t="shared" ref="FD44:FD62" ca="1" si="497">(FE44+FD45+FC44+FD43)/4</f>
        <v>2.4707911571677838E-6</v>
      </c>
      <c r="FE44" s="8">
        <f t="shared" ref="FE44:FE62" ca="1" si="498">(FF44+FE45+FD44+FE43)/4</f>
        <v>2.322634206014587E-6</v>
      </c>
      <c r="FF44" s="8">
        <f t="shared" ref="FF44:FF62" ca="1" si="499">(FG44+FF45+FE44+FF43)/4</f>
        <v>2.3761865612533112E-6</v>
      </c>
      <c r="FG44" s="8">
        <f t="shared" ref="FG44:FG62" ca="1" si="500">(FH44+FG45+FF44+FG43)/4</f>
        <v>2.8570880400158793E-6</v>
      </c>
      <c r="FH44" s="8">
        <f t="shared" ref="FH44:FH62" ca="1" si="501">(FI44+FH45+FG44+FH43)/4</f>
        <v>4.5049297534635105E-6</v>
      </c>
      <c r="FI44" s="8">
        <f t="shared" ref="FI44:FI62" ca="1" si="502">(FJ44+FI45+FH44+FI43)/4</f>
        <v>5.6738475305798898E-6</v>
      </c>
      <c r="FJ44" s="8">
        <f t="shared" ref="FJ44:FJ62" ca="1" si="503">(FK44+FJ45+FI44+FJ43)/4</f>
        <v>6.3269475954202464E-6</v>
      </c>
      <c r="FK44" s="8">
        <f t="shared" ref="FK44:FK62" ca="1" si="504">(FL44+FK45+FJ44+FK43)/4</f>
        <v>6.6091400994507628E-6</v>
      </c>
      <c r="FL44" s="8">
        <f t="shared" ref="FL44:FL62" ca="1" si="505">(FM44+FL45+FK44+FL43)/4</f>
        <v>6.6390669021453704E-6</v>
      </c>
      <c r="FM44" s="8">
        <f t="shared" ref="FM44:FM62" ca="1" si="506">(FN44+FM45+FL44+FM43)/4</f>
        <v>6.4971126715264013E-6</v>
      </c>
      <c r="FN44" s="8">
        <f t="shared" ref="FN44:FN62" ca="1" si="507">(FO44+FN45+FM44+FN43)/4</f>
        <v>6.236790918627164E-6</v>
      </c>
      <c r="FO44" s="8">
        <f t="shared" ref="FO44:FO62" ca="1" si="508">(FP44+FO45+FN44+FO43)/4</f>
        <v>5.8942933517004494E-6</v>
      </c>
      <c r="FP44" s="8">
        <f t="shared" ref="FP44:FP62" ca="1" si="509">(FQ44+FP45+FO44+FP43)/4</f>
        <v>5.4945662976014018E-6</v>
      </c>
      <c r="FQ44" s="8">
        <f t="shared" ref="FQ44:FQ62" ca="1" si="510">(FR44+FQ45+FP44+FQ43)/4</f>
        <v>5.0550601200127066E-6</v>
      </c>
      <c r="FR44" s="8">
        <f t="shared" ref="FR44:FR62" ca="1" si="511">(FS44+FR45+FQ44+FR43)/4</f>
        <v>4.5880937807792018E-6</v>
      </c>
      <c r="FS44" s="8">
        <f t="shared" ref="FS44:FS62" ca="1" si="512">(FT44+FS45+FR44+FS43)/4</f>
        <v>4.1023956791724881E-6</v>
      </c>
      <c r="FT44" s="8">
        <f t="shared" ref="FT44:FT62" ca="1" si="513">(FU44+FT45+FS44+FT43)/4</f>
        <v>3.6041397879663464E-6</v>
      </c>
      <c r="FU44" s="8">
        <f t="shared" ref="FU44:FU62" ca="1" si="514">(FV44+FU45+FT44+FU43)/4</f>
        <v>3.0976615661874049E-6</v>
      </c>
      <c r="FV44" s="8">
        <f t="shared" ref="FV44:FV62" ca="1" si="515">(FW44+FV45+FU44+FV43)/4</f>
        <v>2.5859641797180701E-6</v>
      </c>
      <c r="FW44" s="8">
        <f t="shared" ref="FW44:FW62" ca="1" si="516">(FX44+FW45+FV44+FW43)/4</f>
        <v>2.0710839072875547E-6</v>
      </c>
      <c r="FX44" s="8">
        <f t="shared" ref="FX44:FX62" ca="1" si="517">(FY44+FX45+FW44+FX43)/4</f>
        <v>1.5543593316509027E-6</v>
      </c>
      <c r="FY44" s="8">
        <f t="shared" ref="FY44:FY62" ca="1" si="518">(FZ44+FY45+FX44+FY43)/4</f>
        <v>1.0366342861441837E-6</v>
      </c>
      <c r="FZ44" s="8">
        <f t="shared" ref="FZ44:FZ62" ca="1" si="519">(GA44+FZ45+FY44+FZ43)/4</f>
        <v>5.1841547410522478E-7</v>
      </c>
      <c r="GA44" s="1">
        <v>0</v>
      </c>
    </row>
    <row r="45" spans="1:183" x14ac:dyDescent="0.25">
      <c r="A45">
        <v>43</v>
      </c>
      <c r="B45">
        <v>2.1</v>
      </c>
      <c r="C45" s="1">
        <v>0</v>
      </c>
      <c r="D45" s="8">
        <f t="shared" ca="1" si="180"/>
        <v>6.8004585830689956E-5</v>
      </c>
      <c r="E45" s="8">
        <f t="shared" ca="1" si="181"/>
        <v>1.358890169953472E-4</v>
      </c>
      <c r="F45" s="8">
        <f t="shared" ca="1" si="182"/>
        <v>2.0351882018710397E-4</v>
      </c>
      <c r="G45" s="8">
        <f t="shared" ca="1" si="183"/>
        <v>2.7072981400385915E-4</v>
      </c>
      <c r="H45" s="8">
        <f t="shared" ca="1" si="184"/>
        <v>3.3731048192811651E-4</v>
      </c>
      <c r="I45" s="8">
        <f t="shared" ca="1" si="185"/>
        <v>4.029807376859136E-4</v>
      </c>
      <c r="J45" s="8">
        <f t="shared" ca="1" si="186"/>
        <v>4.6736537780653212E-4</v>
      </c>
      <c r="K45" s="8">
        <f t="shared" ca="1" si="187"/>
        <v>5.2996000880693782E-4</v>
      </c>
      <c r="L45" s="8">
        <f t="shared" ca="1" si="188"/>
        <v>5.900864973281295E-4</v>
      </c>
      <c r="M45" s="8">
        <f t="shared" ca="1" si="189"/>
        <v>6.4683394502043591E-4</v>
      </c>
      <c r="N45" s="8">
        <f t="shared" ca="1" si="190"/>
        <v>6.9897977257917768E-4</v>
      </c>
      <c r="O45" s="8">
        <f t="shared" ca="1" si="191"/>
        <v>7.4488378157298396E-4</v>
      </c>
      <c r="P45" s="8">
        <f t="shared" ca="1" si="192"/>
        <v>7.8234670502903272E-4</v>
      </c>
      <c r="Q45" s="8">
        <f t="shared" ca="1" si="193"/>
        <v>8.0842652432127531E-4</v>
      </c>
      <c r="R45" s="8">
        <f t="shared" ca="1" si="194"/>
        <v>8.19220639457224E-4</v>
      </c>
      <c r="S45" s="8">
        <f t="shared" ca="1" si="195"/>
        <v>8.0968308168352003E-4</v>
      </c>
      <c r="T45" s="8">
        <f t="shared" ca="1" si="196"/>
        <v>7.7375892200892758E-4</v>
      </c>
      <c r="U45" s="8">
        <f t="shared" ca="1" si="197"/>
        <v>7.0578889203693125E-4</v>
      </c>
      <c r="V45" s="8">
        <f t="shared" ca="1" si="198"/>
        <v>6.0596189943577967E-4</v>
      </c>
      <c r="W45" s="8">
        <f t="shared" ca="1" si="360"/>
        <v>4.9574595092727065E-4</v>
      </c>
      <c r="X45" s="8">
        <f t="shared" ca="1" si="361"/>
        <v>4.4062576580195152E-4</v>
      </c>
      <c r="Y45" s="8">
        <f t="shared" ca="1" si="362"/>
        <v>4.2878594376580817E-4</v>
      </c>
      <c r="Z45" s="8">
        <f t="shared" ca="1" si="363"/>
        <v>4.4689765448188088E-4</v>
      </c>
      <c r="AA45" s="8">
        <f t="shared" ca="1" si="364"/>
        <v>4.8769426206188385E-4</v>
      </c>
      <c r="AB45" s="8">
        <f t="shared" ca="1" si="365"/>
        <v>5.4834174279086618E-4</v>
      </c>
      <c r="AC45" s="8">
        <f t="shared" ca="1" si="366"/>
        <v>6.2878210005840691E-4</v>
      </c>
      <c r="AD45" s="8">
        <f t="shared" ca="1" si="367"/>
        <v>7.3088043729715231E-4</v>
      </c>
      <c r="AE45" s="8">
        <f t="shared" ca="1" si="368"/>
        <v>8.581433098992276E-4</v>
      </c>
      <c r="AF45" s="8">
        <f t="shared" ca="1" si="369"/>
        <v>1.0158155182753825E-3</v>
      </c>
      <c r="AG45" s="8">
        <f t="shared" ca="1" si="370"/>
        <v>1.2112938808801082E-3</v>
      </c>
      <c r="AH45" s="8">
        <f t="shared" ca="1" si="371"/>
        <v>1.4549085474263898E-3</v>
      </c>
      <c r="AI45" s="8">
        <f t="shared" ca="1" si="372"/>
        <v>1.7612427019802505E-3</v>
      </c>
      <c r="AJ45" s="8">
        <f t="shared" ca="1" si="373"/>
        <v>2.1513448084425919E-3</v>
      </c>
      <c r="AK45" s="8">
        <f t="shared" ca="1" si="374"/>
        <v>2.6565262291357371E-3</v>
      </c>
      <c r="AL45" s="8">
        <f t="shared" ca="1" si="375"/>
        <v>3.3251128835371864E-3</v>
      </c>
      <c r="AM45" s="8">
        <f t="shared" ca="1" si="376"/>
        <v>4.2348996047770655E-3</v>
      </c>
      <c r="AN45" s="8">
        <f t="shared" ca="1" si="377"/>
        <v>5.516791230091557E-3</v>
      </c>
      <c r="AO45" s="8">
        <f t="shared" ca="1" si="378"/>
        <v>7.3997250622451511E-3</v>
      </c>
      <c r="AP45" s="8">
        <f t="shared" ca="1" si="379"/>
        <v>1.0289470591593512E-2</v>
      </c>
      <c r="AQ45" s="8">
        <f t="shared" ca="1" si="380"/>
        <v>1.4857850181007369E-2</v>
      </c>
      <c r="AR45" s="8">
        <f t="shared" ca="1" si="381"/>
        <v>2.1818154395079666E-2</v>
      </c>
      <c r="AS45" s="8">
        <f t="shared" ca="1" si="382"/>
        <v>2.9237904131929362E-2</v>
      </c>
      <c r="AT45" s="8">
        <f t="shared" ca="1" si="383"/>
        <v>3.630131016009544E-2</v>
      </c>
      <c r="AU45" s="8">
        <f t="shared" ca="1" si="384"/>
        <v>4.2788943198947535E-2</v>
      </c>
      <c r="AV45" s="8">
        <f t="shared" ca="1" si="385"/>
        <v>4.8671586434398437E-2</v>
      </c>
      <c r="AW45" s="8">
        <f t="shared" ca="1" si="386"/>
        <v>5.3956677383269661E-2</v>
      </c>
      <c r="AX45" s="8">
        <f t="shared" ca="1" si="387"/>
        <v>5.8641857438116576E-2</v>
      </c>
      <c r="AY45" s="8">
        <f t="shared" ca="1" si="388"/>
        <v>6.2703636908543789E-2</v>
      </c>
      <c r="AZ45" s="8">
        <f t="shared" ca="1" si="389"/>
        <v>6.609571788618171E-2</v>
      </c>
      <c r="BA45" s="8">
        <f t="shared" ca="1" si="390"/>
        <v>6.8749002994522634E-2</v>
      </c>
      <c r="BB45" s="8">
        <f t="shared" ca="1" si="391"/>
        <v>7.0570940690661138E-2</v>
      </c>
      <c r="BC45" s="8">
        <f t="shared" ca="1" si="392"/>
        <v>7.1443487061373392E-2</v>
      </c>
      <c r="BD45" s="8">
        <f t="shared" ca="1" si="393"/>
        <v>7.1219394106439127E-2</v>
      </c>
      <c r="BE45" s="8">
        <f t="shared" ca="1" si="394"/>
        <v>6.9716818025512994E-2</v>
      </c>
      <c r="BF45" s="8">
        <f t="shared" ca="1" si="395"/>
        <v>6.6713266942823451E-2</v>
      </c>
      <c r="BG45" s="8">
        <f t="shared" ca="1" si="396"/>
        <v>6.1943821944286784E-2</v>
      </c>
      <c r="BH45" s="8">
        <f t="shared" ca="1" si="397"/>
        <v>5.5121918355815383E-2</v>
      </c>
      <c r="BI45" s="8">
        <f t="shared" ca="1" si="398"/>
        <v>4.6042560337969135E-2</v>
      </c>
      <c r="BJ45" s="8">
        <f t="shared" ca="1" si="399"/>
        <v>3.4939536962937515E-2</v>
      </c>
      <c r="BK45" s="8">
        <f t="shared" ca="1" si="400"/>
        <v>2.3452691198427141E-2</v>
      </c>
      <c r="BL45" s="8">
        <f t="shared" ca="1" si="401"/>
        <v>1.5956642947502656E-2</v>
      </c>
      <c r="BM45" s="8">
        <f t="shared" ca="1" si="402"/>
        <v>1.1340431910877337E-2</v>
      </c>
      <c r="BN45" s="8">
        <f t="shared" ca="1" si="403"/>
        <v>8.4422287879956856E-3</v>
      </c>
      <c r="BO45" s="8">
        <f t="shared" ca="1" si="404"/>
        <v>6.5572550323228255E-3</v>
      </c>
      <c r="BP45" s="8">
        <f t="shared" ca="1" si="405"/>
        <v>5.293617429509569E-3</v>
      </c>
      <c r="BQ45" s="8">
        <f t="shared" ca="1" si="406"/>
        <v>4.433064368701882E-3</v>
      </c>
      <c r="BR45" s="8">
        <f t="shared" ca="1" si="407"/>
        <v>3.8510732525603199E-3</v>
      </c>
      <c r="BS45" s="8">
        <f t="shared" ca="1" si="408"/>
        <v>3.4752548301354991E-3</v>
      </c>
      <c r="BT45" s="8">
        <f t="shared" ca="1" si="409"/>
        <v>3.2640440547376821E-3</v>
      </c>
      <c r="BU45" s="8">
        <f t="shared" ca="1" si="410"/>
        <v>3.1958714250742534E-3</v>
      </c>
      <c r="BV45" s="8">
        <f t="shared" ca="1" si="411"/>
        <v>3.2640493388832897E-3</v>
      </c>
      <c r="BW45" s="8">
        <f t="shared" ca="1" si="412"/>
        <v>3.4752656542257595E-3</v>
      </c>
      <c r="BX45" s="8">
        <f t="shared" ca="1" si="413"/>
        <v>3.8510901601659874E-3</v>
      </c>
      <c r="BY45" s="8">
        <f t="shared" ca="1" si="414"/>
        <v>4.433088264243934E-3</v>
      </c>
      <c r="BZ45" s="8">
        <f t="shared" ca="1" si="415"/>
        <v>5.2936497149639883E-3</v>
      </c>
      <c r="CA45" s="8">
        <f t="shared" ca="1" si="416"/>
        <v>6.5572978543344193E-3</v>
      </c>
      <c r="CB45" s="8">
        <f t="shared" ca="1" si="417"/>
        <v>8.4422854891009723E-3</v>
      </c>
      <c r="CC45" s="8">
        <f t="shared" ca="1" si="418"/>
        <v>1.1340507864290085E-2</v>
      </c>
      <c r="CD45" s="8">
        <f t="shared" ca="1" si="419"/>
        <v>1.5956747063331916E-2</v>
      </c>
      <c r="CE45" s="8">
        <f t="shared" ca="1" si="420"/>
        <v>2.345283820460202E-2</v>
      </c>
      <c r="CF45" s="8">
        <f t="shared" ca="1" si="421"/>
        <v>3.4939747906782205E-2</v>
      </c>
      <c r="CG45" s="8">
        <f t="shared" ca="1" si="422"/>
        <v>4.6042841055828815E-2</v>
      </c>
      <c r="CH45" s="8">
        <f t="shared" ca="1" si="423"/>
        <v>5.5122268335396032E-2</v>
      </c>
      <c r="CI45" s="8">
        <f t="shared" ca="1" si="424"/>
        <v>6.1944239096358794E-2</v>
      </c>
      <c r="CJ45" s="8">
        <f t="shared" ca="1" si="425"/>
        <v>6.6713749133545941E-2</v>
      </c>
      <c r="CK45" s="8">
        <f t="shared" ca="1" si="426"/>
        <v>6.9717363371146562E-2</v>
      </c>
      <c r="CL45" s="8">
        <f t="shared" ca="1" si="427"/>
        <v>7.1220000879357176E-2</v>
      </c>
      <c r="CM45" s="8">
        <f t="shared" ca="1" si="428"/>
        <v>7.1444153482018158E-2</v>
      </c>
      <c r="CN45" s="8">
        <f t="shared" ca="1" si="429"/>
        <v>7.0571664675068271E-2</v>
      </c>
      <c r="CO45" s="8">
        <f t="shared" ca="1" si="430"/>
        <v>6.8749781860479295E-2</v>
      </c>
      <c r="CP45" s="8">
        <f t="shared" ca="1" si="431"/>
        <v>6.6096547998335087E-2</v>
      </c>
      <c r="CQ45" s="8">
        <f t="shared" ca="1" si="432"/>
        <v>6.2704513231789549E-2</v>
      </c>
      <c r="CR45" s="8">
        <f t="shared" ca="1" si="433"/>
        <v>5.8642772959880241E-2</v>
      </c>
      <c r="CS45" s="8">
        <f t="shared" ca="1" si="434"/>
        <v>5.3957622359186455E-2</v>
      </c>
      <c r="CT45" s="8">
        <f t="shared" ca="1" si="435"/>
        <v>4.8672547421099346E-2</v>
      </c>
      <c r="CU45" s="8">
        <f t="shared" ca="1" si="436"/>
        <v>4.2789901909854683E-2</v>
      </c>
      <c r="CV45" s="8">
        <f t="shared" ca="1" si="437"/>
        <v>3.6302242472289456E-2</v>
      </c>
      <c r="CW45" s="8">
        <f t="shared" ca="1" si="438"/>
        <v>2.9238780557596288E-2</v>
      </c>
      <c r="CX45" s="8">
        <f t="shared" ca="1" si="439"/>
        <v>2.1818946202126797E-2</v>
      </c>
      <c r="CY45" s="8">
        <f t="shared" ca="1" si="440"/>
        <v>1.4858551474145342E-2</v>
      </c>
      <c r="CZ45" s="8">
        <f t="shared" ca="1" si="441"/>
        <v>1.0290143875267672E-2</v>
      </c>
      <c r="DA45" s="8">
        <f t="shared" ca="1" si="442"/>
        <v>7.4004211532481623E-3</v>
      </c>
      <c r="DB45" s="8">
        <f t="shared" ca="1" si="443"/>
        <v>5.5175479424199973E-3</v>
      </c>
      <c r="DC45" s="8">
        <f t="shared" ca="1" si="444"/>
        <v>4.2357483044030645E-3</v>
      </c>
      <c r="DD45" s="8">
        <f t="shared" ca="1" si="445"/>
        <v>3.3260833707549832E-3</v>
      </c>
      <c r="DE45" s="8">
        <f t="shared" ca="1" si="446"/>
        <v>2.6576499453118975E-3</v>
      </c>
      <c r="DF45" s="8">
        <f t="shared" ca="1" si="447"/>
        <v>2.1526572276574013E-3</v>
      </c>
      <c r="DG45" s="8">
        <f t="shared" ca="1" si="448"/>
        <v>1.7627855316414206E-3</v>
      </c>
      <c r="DH45" s="8">
        <f t="shared" ca="1" si="449"/>
        <v>1.4567321725310451E-3</v>
      </c>
      <c r="DI45" s="8">
        <f t="shared" ca="1" si="450"/>
        <v>1.21346044204283E-3</v>
      </c>
      <c r="DJ45" s="8">
        <f t="shared" ca="1" si="451"/>
        <v>1.018403099060971E-3</v>
      </c>
      <c r="DK45" s="8">
        <f t="shared" ca="1" si="452"/>
        <v>8.6125194347081639E-4</v>
      </c>
      <c r="DL45" s="8">
        <f t="shared" ca="1" si="453"/>
        <v>7.3464111224228563E-4</v>
      </c>
      <c r="DM45" s="8">
        <f t="shared" ca="1" si="454"/>
        <v>6.3337085429415263E-4</v>
      </c>
      <c r="DN45" s="8">
        <f t="shared" ca="1" si="455"/>
        <v>5.5400272067645726E-4</v>
      </c>
      <c r="DO45" s="8">
        <f t="shared" ca="1" si="456"/>
        <v>4.9477918575048887E-4</v>
      </c>
      <c r="DP45" s="8">
        <f t="shared" ca="1" si="457"/>
        <v>4.559362839729266E-4</v>
      </c>
      <c r="DQ45" s="8">
        <f t="shared" ca="1" si="458"/>
        <v>4.4061522699178707E-4</v>
      </c>
      <c r="DR45" s="8">
        <f t="shared" ca="1" si="459"/>
        <v>4.5662197561307377E-4</v>
      </c>
      <c r="DS45" s="8">
        <f t="shared" ca="1" si="460"/>
        <v>5.1817542560753539E-4</v>
      </c>
      <c r="DT45" s="8">
        <f t="shared" ca="1" si="461"/>
        <v>6.3805579602955217E-4</v>
      </c>
      <c r="DU45" s="8">
        <f t="shared" ca="1" si="462"/>
        <v>7.4841728095753808E-4</v>
      </c>
      <c r="DV45" s="8">
        <f t="shared" ca="1" si="463"/>
        <v>8.268143915380066E-4</v>
      </c>
      <c r="DW45" s="8">
        <f t="shared" ca="1" si="464"/>
        <v>8.7282422749852177E-4</v>
      </c>
      <c r="DX45" s="8">
        <f t="shared" ca="1" si="465"/>
        <v>8.9211159519480545E-4</v>
      </c>
      <c r="DY45" s="8">
        <f t="shared" ca="1" si="466"/>
        <v>8.9078498085541733E-4</v>
      </c>
      <c r="DZ45" s="8">
        <f t="shared" ca="1" si="467"/>
        <v>8.7393289927924624E-4</v>
      </c>
      <c r="EA45" s="8">
        <f t="shared" ca="1" si="468"/>
        <v>8.4547352259167459E-4</v>
      </c>
      <c r="EB45" s="8">
        <f t="shared" ca="1" si="469"/>
        <v>8.0833276387061849E-4</v>
      </c>
      <c r="EC45" s="8">
        <f t="shared" ca="1" si="470"/>
        <v>7.6465846419792845E-4</v>
      </c>
      <c r="ED45" s="8">
        <f t="shared" ca="1" si="471"/>
        <v>7.1599817500735282E-4</v>
      </c>
      <c r="EE45" s="8">
        <f t="shared" ca="1" si="472"/>
        <v>6.6343105839400331E-4</v>
      </c>
      <c r="EF45" s="8">
        <f t="shared" ca="1" si="473"/>
        <v>6.0765980309073755E-4</v>
      </c>
      <c r="EG45" s="8">
        <f t="shared" ca="1" si="474"/>
        <v>5.4907117273812777E-4</v>
      </c>
      <c r="EH45" s="8">
        <f t="shared" ca="1" si="475"/>
        <v>4.877764095646425E-4</v>
      </c>
      <c r="EI45" s="8">
        <f t="shared" ca="1" si="476"/>
        <v>4.2365564220430666E-4</v>
      </c>
      <c r="EJ45" s="8">
        <f t="shared" ca="1" si="477"/>
        <v>3.5647815857117802E-4</v>
      </c>
      <c r="EK45" s="8">
        <f t="shared" ca="1" si="478"/>
        <v>2.8632097380122901E-4</v>
      </c>
      <c r="EL45" s="8">
        <f t="shared" ca="1" si="479"/>
        <v>2.1490984167185661E-4</v>
      </c>
      <c r="EM45" s="8">
        <f t="shared" ca="1" si="480"/>
        <v>1.4913885897469489E-4</v>
      </c>
      <c r="EN45" s="8">
        <f t="shared" ca="1" si="481"/>
        <v>1.0554335489494504E-4</v>
      </c>
      <c r="EO45" s="8">
        <f t="shared" ca="1" si="482"/>
        <v>7.7490318546644376E-5</v>
      </c>
      <c r="EP45" s="8">
        <f t="shared" ca="1" si="483"/>
        <v>5.8841294792704287E-5</v>
      </c>
      <c r="EQ45" s="8">
        <f t="shared" ca="1" si="484"/>
        <v>4.5881513389912095E-5</v>
      </c>
      <c r="ER45" s="8">
        <f t="shared" ca="1" si="485"/>
        <v>3.6500832831599928E-5</v>
      </c>
      <c r="ES45" s="8">
        <f t="shared" ca="1" si="486"/>
        <v>2.9480845916774405E-5</v>
      </c>
      <c r="ET45" s="8">
        <f t="shared" ca="1" si="487"/>
        <v>2.4088703741966571E-5</v>
      </c>
      <c r="EU45" s="8">
        <f t="shared" ca="1" si="488"/>
        <v>1.9862847013629706E-5</v>
      </c>
      <c r="EV45" s="8">
        <f t="shared" ca="1" si="489"/>
        <v>1.6499670274846157E-5</v>
      </c>
      <c r="EW45" s="8">
        <f t="shared" ca="1" si="490"/>
        <v>1.3791748266945459E-5</v>
      </c>
      <c r="EX45" s="8">
        <f t="shared" ca="1" si="491"/>
        <v>1.1592849710155932E-5</v>
      </c>
      <c r="EY45" s="8">
        <f t="shared" ca="1" si="492"/>
        <v>9.7973705593391215E-6</v>
      </c>
      <c r="EZ45" s="8">
        <f t="shared" ca="1" si="493"/>
        <v>8.3278973837701188E-6</v>
      </c>
      <c r="FA45" s="8">
        <f t="shared" ca="1" si="494"/>
        <v>7.1276528889849568E-6</v>
      </c>
      <c r="FB45" s="8">
        <f t="shared" ca="1" si="495"/>
        <v>6.1562038086781277E-6</v>
      </c>
      <c r="FC45" s="8">
        <f t="shared" ca="1" si="496"/>
        <v>5.3878404855260495E-6</v>
      </c>
      <c r="FD45" s="8">
        <f t="shared" ca="1" si="497"/>
        <v>4.8129325144289046E-6</v>
      </c>
      <c r="FE45" s="8">
        <f t="shared" ca="1" si="498"/>
        <v>4.4435591056372537E-6</v>
      </c>
      <c r="FF45" s="8">
        <f t="shared" ca="1" si="499"/>
        <v>4.3250239989827786E-6</v>
      </c>
      <c r="FG45" s="8">
        <f t="shared" ca="1" si="500"/>
        <v>4.5472358453466963E-6</v>
      </c>
      <c r="FH45" s="8">
        <f t="shared" ca="1" si="501"/>
        <v>5.1899383019459528E-6</v>
      </c>
      <c r="FI45" s="8">
        <f t="shared" ca="1" si="502"/>
        <v>5.7776495408280239E-6</v>
      </c>
      <c r="FJ45" s="8">
        <f t="shared" ca="1" si="503"/>
        <v>6.1532396112218824E-6</v>
      </c>
      <c r="FK45" s="8">
        <f t="shared" ca="1" si="504"/>
        <v>6.3134090000495286E-6</v>
      </c>
      <c r="FL45" s="8">
        <f t="shared" ca="1" si="505"/>
        <v>6.2972390934059446E-6</v>
      </c>
      <c r="FM45" s="8">
        <f t="shared" ca="1" si="506"/>
        <v>6.1468262052274633E-6</v>
      </c>
      <c r="FN45" s="8">
        <f t="shared" ca="1" si="507"/>
        <v>5.8971380080152183E-6</v>
      </c>
      <c r="FO45" s="8">
        <f t="shared" ca="1" si="508"/>
        <v>5.5750341763386398E-6</v>
      </c>
      <c r="FP45" s="8">
        <f t="shared" ca="1" si="509"/>
        <v>5.2005728778409305E-6</v>
      </c>
      <c r="FQ45" s="8">
        <f t="shared" ca="1" si="510"/>
        <v>4.7885683734084966E-6</v>
      </c>
      <c r="FR45" s="8">
        <f t="shared" ca="1" si="511"/>
        <v>4.34990181921962E-6</v>
      </c>
      <c r="FS45" s="8">
        <f t="shared" ca="1" si="512"/>
        <v>3.8925278383910751E-6</v>
      </c>
      <c r="FT45" s="8">
        <f t="shared" ca="1" si="513"/>
        <v>3.4222258760070934E-6</v>
      </c>
      <c r="FU45" s="8">
        <f t="shared" ca="1" si="514"/>
        <v>2.94315779742821E-6</v>
      </c>
      <c r="FV45" s="8">
        <f t="shared" ca="1" si="515"/>
        <v>2.4582832015189599E-6</v>
      </c>
      <c r="FW45" s="8">
        <f t="shared" ca="1" si="516"/>
        <v>1.969671429586957E-6</v>
      </c>
      <c r="FX45" s="8">
        <f t="shared" ca="1" si="517"/>
        <v>1.47873896724874E-6</v>
      </c>
      <c r="FY45" s="8">
        <f t="shared" ca="1" si="518"/>
        <v>9.8643336269002321E-7</v>
      </c>
      <c r="FZ45" s="8">
        <f t="shared" ca="1" si="519"/>
        <v>4.933794485913245E-7</v>
      </c>
      <c r="GA45" s="1">
        <v>0</v>
      </c>
    </row>
    <row r="46" spans="1:183" x14ac:dyDescent="0.25">
      <c r="A46">
        <v>44</v>
      </c>
      <c r="B46">
        <v>2.15</v>
      </c>
      <c r="C46" s="1">
        <v>0</v>
      </c>
      <c r="D46" s="8">
        <f t="shared" ca="1" si="180"/>
        <v>6.3516070870805108E-5</v>
      </c>
      <c r="E46" s="8">
        <f t="shared" ca="1" si="181"/>
        <v>1.2688979327368389E-4</v>
      </c>
      <c r="F46" s="8">
        <f t="shared" ca="1" si="182"/>
        <v>1.8996546925485996E-4</v>
      </c>
      <c r="G46" s="8">
        <f t="shared" ca="1" si="183"/>
        <v>2.5255986961748194E-4</v>
      </c>
      <c r="H46" s="8">
        <f t="shared" ca="1" si="184"/>
        <v>3.1444633877962991E-4</v>
      </c>
      <c r="I46" s="8">
        <f t="shared" ca="1" si="185"/>
        <v>3.7533620819635955E-4</v>
      </c>
      <c r="J46" s="8">
        <f t="shared" ca="1" si="186"/>
        <v>4.3485639956003129E-4</v>
      </c>
      <c r="K46" s="8">
        <f t="shared" ca="1" si="187"/>
        <v>4.9252193017205743E-4</v>
      </c>
      <c r="L46" s="8">
        <f t="shared" ca="1" si="188"/>
        <v>5.4770188230207975E-4</v>
      </c>
      <c r="M46" s="8">
        <f t="shared" ca="1" si="189"/>
        <v>5.9957738902760094E-4</v>
      </c>
      <c r="N46" s="8">
        <f t="shared" ca="1" si="190"/>
        <v>6.4709063106219882E-4</v>
      </c>
      <c r="O46" s="8">
        <f t="shared" ca="1" si="191"/>
        <v>6.8888549433227767E-4</v>
      </c>
      <c r="P46" s="8">
        <f t="shared" ca="1" si="192"/>
        <v>7.2324525091787206E-4</v>
      </c>
      <c r="Q46" s="8">
        <f t="shared" ca="1" si="193"/>
        <v>7.4804478919644323E-4</v>
      </c>
      <c r="R46" s="8">
        <f t="shared" ca="1" si="194"/>
        <v>7.6076467049219804E-4</v>
      </c>
      <c r="S46" s="8">
        <f t="shared" ca="1" si="195"/>
        <v>7.5868341426051718E-4</v>
      </c>
      <c r="T46" s="8">
        <f t="shared" ca="1" si="196"/>
        <v>7.395119744700127E-4</v>
      </c>
      <c r="U46" s="8">
        <f t="shared" ca="1" si="197"/>
        <v>7.0299353100204708E-4</v>
      </c>
      <c r="V46" s="8">
        <f t="shared" ca="1" si="198"/>
        <v>6.5419739921034926E-4</v>
      </c>
      <c r="W46" s="8">
        <f t="shared" ca="1" si="360"/>
        <v>6.0817997198569455E-4</v>
      </c>
      <c r="X46" s="8">
        <f t="shared" ca="1" si="361"/>
        <v>5.8896780906793757E-4</v>
      </c>
      <c r="Y46" s="8">
        <f t="shared" ca="1" si="362"/>
        <v>6.004488492798505E-4</v>
      </c>
      <c r="Z46" s="8">
        <f t="shared" ca="1" si="363"/>
        <v>6.4021369331422953E-4</v>
      </c>
      <c r="AA46" s="8">
        <f t="shared" ca="1" si="364"/>
        <v>7.060199358138111E-4</v>
      </c>
      <c r="AB46" s="8">
        <f t="shared" ca="1" si="365"/>
        <v>7.9741072924675112E-4</v>
      </c>
      <c r="AC46" s="8">
        <f t="shared" ca="1" si="366"/>
        <v>9.1584615891176146E-4</v>
      </c>
      <c r="AD46" s="8">
        <f t="shared" ca="1" si="367"/>
        <v>1.0646180741504135E-3</v>
      </c>
      <c r="AE46" s="8">
        <f t="shared" ca="1" si="368"/>
        <v>1.2489047222331298E-3</v>
      </c>
      <c r="AF46" s="8">
        <f t="shared" ca="1" si="369"/>
        <v>1.4760562101369988E-3</v>
      </c>
      <c r="AG46" s="8">
        <f t="shared" ca="1" si="370"/>
        <v>1.7561648491445083E-3</v>
      </c>
      <c r="AH46" s="8">
        <f t="shared" ca="1" si="371"/>
        <v>2.1030137252138936E-3</v>
      </c>
      <c r="AI46" s="8">
        <f t="shared" ca="1" si="372"/>
        <v>2.5355770816273349E-3</v>
      </c>
      <c r="AJ46" s="8">
        <f t="shared" ca="1" si="373"/>
        <v>3.0803754045671964E-3</v>
      </c>
      <c r="AK46" s="8">
        <f t="shared" ca="1" si="374"/>
        <v>3.7751928110817089E-3</v>
      </c>
      <c r="AL46" s="8">
        <f t="shared" ca="1" si="375"/>
        <v>4.674969173533018E-3</v>
      </c>
      <c r="AM46" s="8">
        <f t="shared" ca="1" si="376"/>
        <v>5.8610354956864733E-3</v>
      </c>
      <c r="AN46" s="8">
        <f t="shared" ca="1" si="377"/>
        <v>7.4548611456518119E-3</v>
      </c>
      <c r="AO46" s="8">
        <f t="shared" ca="1" si="378"/>
        <v>9.6353720364113337E-3</v>
      </c>
      <c r="AP46" s="8">
        <f t="shared" ca="1" si="379"/>
        <v>1.264864572952208E-2</v>
      </c>
      <c r="AQ46" s="8">
        <f t="shared" ca="1" si="380"/>
        <v>1.6763867145436227E-2</v>
      </c>
      <c r="AR46" s="8">
        <f t="shared" ca="1" si="381"/>
        <v>2.2046740474308456E-2</v>
      </c>
      <c r="AS46" s="8">
        <f t="shared" ca="1" si="382"/>
        <v>2.7827412852256914E-2</v>
      </c>
      <c r="AT46" s="8">
        <f t="shared" ca="1" si="383"/>
        <v>3.3590390213628876E-2</v>
      </c>
      <c r="AU46" s="8">
        <f t="shared" ca="1" si="384"/>
        <v>3.9065190717897727E-2</v>
      </c>
      <c r="AV46" s="8">
        <f t="shared" ca="1" si="385"/>
        <v>4.4125503935102242E-2</v>
      </c>
      <c r="AW46" s="8">
        <f t="shared" ca="1" si="386"/>
        <v>4.8707293200081339E-2</v>
      </c>
      <c r="AX46" s="8">
        <f t="shared" ca="1" si="387"/>
        <v>5.276551217877562E-2</v>
      </c>
      <c r="AY46" s="8">
        <f t="shared" ca="1" si="388"/>
        <v>5.625437871258529E-2</v>
      </c>
      <c r="AZ46" s="8">
        <f t="shared" ca="1" si="389"/>
        <v>5.9118880655876366E-2</v>
      </c>
      <c r="BA46" s="8">
        <f t="shared" ca="1" si="390"/>
        <v>6.1291036018456091E-2</v>
      </c>
      <c r="BB46" s="8">
        <f t="shared" ca="1" si="391"/>
        <v>6.268799713607634E-2</v>
      </c>
      <c r="BC46" s="8">
        <f t="shared" ca="1" si="392"/>
        <v>6.3210898996403961E-2</v>
      </c>
      <c r="BD46" s="8">
        <f t="shared" ca="1" si="393"/>
        <v>6.2744398952348554E-2</v>
      </c>
      <c r="BE46" s="8">
        <f t="shared" ca="1" si="394"/>
        <v>6.1157920251131453E-2</v>
      </c>
      <c r="BF46" s="8">
        <f t="shared" ca="1" si="395"/>
        <v>5.8311543987851648E-2</v>
      </c>
      <c r="BG46" s="8">
        <f t="shared" ca="1" si="396"/>
        <v>5.4073684504962902E-2</v>
      </c>
      <c r="BH46" s="8">
        <f t="shared" ca="1" si="397"/>
        <v>4.8366418362792041E-2</v>
      </c>
      <c r="BI46" s="8">
        <f t="shared" ca="1" si="398"/>
        <v>4.1269188073412705E-2</v>
      </c>
      <c r="BJ46" s="8">
        <f t="shared" ca="1" si="399"/>
        <v>3.3220940035140617E-2</v>
      </c>
      <c r="BK46" s="8">
        <f t="shared" ca="1" si="400"/>
        <v>2.5286182459851626E-2</v>
      </c>
      <c r="BL46" s="8">
        <f t="shared" ca="1" si="401"/>
        <v>1.9014486465679423E-2</v>
      </c>
      <c r="BM46" s="8">
        <f t="shared" ca="1" si="402"/>
        <v>1.4472052418823517E-2</v>
      </c>
      <c r="BN46" s="8">
        <f t="shared" ca="1" si="403"/>
        <v>1.1267408377936683E-2</v>
      </c>
      <c r="BO46" s="8">
        <f t="shared" ca="1" si="404"/>
        <v>9.0109268655856403E-3</v>
      </c>
      <c r="BP46" s="8">
        <f t="shared" ca="1" si="405"/>
        <v>7.416236995380656E-3</v>
      </c>
      <c r="BQ46" s="8">
        <f t="shared" ca="1" si="406"/>
        <v>6.2917779819159757E-3</v>
      </c>
      <c r="BR46" s="8">
        <f t="shared" ca="1" si="407"/>
        <v>5.5137962584520328E-3</v>
      </c>
      <c r="BS46" s="8">
        <f t="shared" ca="1" si="408"/>
        <v>5.0040538648185098E-3</v>
      </c>
      <c r="BT46" s="8">
        <f t="shared" ca="1" si="409"/>
        <v>4.7150897531264063E-3</v>
      </c>
      <c r="BU46" s="8">
        <f t="shared" ca="1" si="410"/>
        <v>4.6214436673809312E-3</v>
      </c>
      <c r="BV46" s="8">
        <f t="shared" ca="1" si="411"/>
        <v>4.7150973547415223E-3</v>
      </c>
      <c r="BW46" s="8">
        <f t="shared" ca="1" si="412"/>
        <v>5.0040694100656627E-3</v>
      </c>
      <c r="BX46" s="8">
        <f t="shared" ca="1" si="413"/>
        <v>5.5138204667592493E-3</v>
      </c>
      <c r="BY46" s="8">
        <f t="shared" ca="1" si="414"/>
        <v>6.2918120280598139E-3</v>
      </c>
      <c r="BZ46" s="8">
        <f t="shared" ca="1" si="415"/>
        <v>7.4162826458127537E-3</v>
      </c>
      <c r="CA46" s="8">
        <f t="shared" ca="1" si="416"/>
        <v>9.0109867001632645E-3</v>
      </c>
      <c r="CB46" s="8">
        <f t="shared" ca="1" si="417"/>
        <v>1.1267486135140833E-2</v>
      </c>
      <c r="CC46" s="8">
        <f t="shared" ca="1" si="418"/>
        <v>1.4472153496383679E-2</v>
      </c>
      <c r="CD46" s="8">
        <f t="shared" ca="1" si="419"/>
        <v>1.9014618517989086E-2</v>
      </c>
      <c r="CE46" s="8">
        <f t="shared" ca="1" si="420"/>
        <v>2.5286355654183721E-2</v>
      </c>
      <c r="CF46" s="8">
        <f t="shared" ca="1" si="421"/>
        <v>3.3221165461305546E-2</v>
      </c>
      <c r="CG46" s="8">
        <f t="shared" ca="1" si="422"/>
        <v>4.1269471755806267E-2</v>
      </c>
      <c r="CH46" s="8">
        <f t="shared" ca="1" si="423"/>
        <v>4.8366762439813873E-2</v>
      </c>
      <c r="CI46" s="8">
        <f t="shared" ca="1" si="424"/>
        <v>5.4074089170228441E-2</v>
      </c>
      <c r="CJ46" s="8">
        <f t="shared" ca="1" si="425"/>
        <v>5.8312008637900876E-2</v>
      </c>
      <c r="CK46" s="8">
        <f t="shared" ca="1" si="426"/>
        <v>6.1158443976705106E-2</v>
      </c>
      <c r="CL46" s="8">
        <f t="shared" ca="1" si="427"/>
        <v>6.2744980673513584E-2</v>
      </c>
      <c r="CM46" s="8">
        <f t="shared" ca="1" si="428"/>
        <v>6.3211537423599168E-2</v>
      </c>
      <c r="CN46" s="8">
        <f t="shared" ca="1" si="429"/>
        <v>6.2688690640789205E-2</v>
      </c>
      <c r="CO46" s="8">
        <f t="shared" ca="1" si="430"/>
        <v>6.129178244472791E-2</v>
      </c>
      <c r="CP46" s="8">
        <f t="shared" ca="1" si="431"/>
        <v>5.9119677079630811E-2</v>
      </c>
      <c r="CQ46" s="8">
        <f t="shared" ca="1" si="432"/>
        <v>5.6255221146685963E-2</v>
      </c>
      <c r="CR46" s="8">
        <f t="shared" ca="1" si="433"/>
        <v>5.2766395223391271E-2</v>
      </c>
      <c r="CS46" s="8">
        <f t="shared" ca="1" si="434"/>
        <v>4.8708209654662091E-2</v>
      </c>
      <c r="CT46" s="8">
        <f t="shared" ca="1" si="435"/>
        <v>4.4126444436753079E-2</v>
      </c>
      <c r="CU46" s="8">
        <f t="shared" ca="1" si="436"/>
        <v>3.9066143591239652E-2</v>
      </c>
      <c r="CV46" s="8">
        <f t="shared" ca="1" si="437"/>
        <v>3.3591341990126436E-2</v>
      </c>
      <c r="CW46" s="8">
        <f t="shared" ca="1" si="438"/>
        <v>2.7828350457541881E-2</v>
      </c>
      <c r="CX46" s="8">
        <f t="shared" ca="1" si="439"/>
        <v>2.2047656834375429E-2</v>
      </c>
      <c r="CY46" s="8">
        <f t="shared" ca="1" si="440"/>
        <v>1.6764771621109072E-2</v>
      </c>
      <c r="CZ46" s="8">
        <f t="shared" ca="1" si="441"/>
        <v>1.2649573497901337E-2</v>
      </c>
      <c r="DA46" s="8">
        <f t="shared" ca="1" si="442"/>
        <v>9.6363633655471015E-3</v>
      </c>
      <c r="DB46" s="8">
        <f t="shared" ca="1" si="443"/>
        <v>7.4559551220212553E-3</v>
      </c>
      <c r="DC46" s="8">
        <f t="shared" ca="1" si="444"/>
        <v>5.8622705165851229E-3</v>
      </c>
      <c r="DD46" s="8">
        <f t="shared" ca="1" si="445"/>
        <v>4.6763851763069195E-3</v>
      </c>
      <c r="DE46" s="8">
        <f t="shared" ca="1" si="446"/>
        <v>3.7768337134501408E-3</v>
      </c>
      <c r="DF46" s="8">
        <f t="shared" ca="1" si="447"/>
        <v>3.0822915584459744E-3</v>
      </c>
      <c r="DG46" s="8">
        <f t="shared" ca="1" si="448"/>
        <v>2.5378279224984477E-3</v>
      </c>
      <c r="DH46" s="8">
        <f t="shared" ca="1" si="449"/>
        <v>2.1056709077965103E-3</v>
      </c>
      <c r="DI46" s="8">
        <f t="shared" ca="1" si="450"/>
        <v>1.7593162384154572E-3</v>
      </c>
      <c r="DJ46" s="8">
        <f t="shared" ca="1" si="451"/>
        <v>1.4798112287611022E-3</v>
      </c>
      <c r="DK46" s="8">
        <f t="shared" ca="1" si="452"/>
        <v>1.253401791928285E-3</v>
      </c>
      <c r="DL46" s="8">
        <f t="shared" ca="1" si="453"/>
        <v>1.0700352940372292E-3</v>
      </c>
      <c r="DM46" s="8">
        <f t="shared" ca="1" si="454"/>
        <v>9.2241703848410103E-4</v>
      </c>
      <c r="DN46" s="8">
        <f t="shared" ca="1" si="455"/>
        <v>8.0544787102721773E-4</v>
      </c>
      <c r="DO46" s="8">
        <f t="shared" ca="1" si="456"/>
        <v>7.1595111826691562E-4</v>
      </c>
      <c r="DP46" s="8">
        <f t="shared" ca="1" si="457"/>
        <v>6.526364001912656E-4</v>
      </c>
      <c r="DQ46" s="8">
        <f t="shared" ca="1" si="458"/>
        <v>6.1620826060707079E-4</v>
      </c>
      <c r="DR46" s="8">
        <f t="shared" ca="1" si="459"/>
        <v>6.0924924870661582E-4</v>
      </c>
      <c r="DS46" s="8">
        <f t="shared" ca="1" si="460"/>
        <v>6.3454828958923906E-4</v>
      </c>
      <c r="DT46" s="8">
        <f t="shared" ca="1" si="461"/>
        <v>6.8835133951392091E-4</v>
      </c>
      <c r="DU46" s="8">
        <f t="shared" ca="1" si="462"/>
        <v>7.4584284156882074E-4</v>
      </c>
      <c r="DV46" s="8">
        <f t="shared" ca="1" si="463"/>
        <v>7.913658749682253E-4</v>
      </c>
      <c r="DW46" s="8">
        <f t="shared" ca="1" si="464"/>
        <v>8.1955537028702296E-4</v>
      </c>
      <c r="DX46" s="8">
        <f t="shared" ca="1" si="465"/>
        <v>8.3055318285318262E-4</v>
      </c>
      <c r="DY46" s="8">
        <f t="shared" ca="1" si="466"/>
        <v>8.266124802316896E-4</v>
      </c>
      <c r="DZ46" s="8">
        <f t="shared" ca="1" si="467"/>
        <v>8.1044353455506015E-4</v>
      </c>
      <c r="EA46" s="8">
        <f t="shared" ca="1" si="468"/>
        <v>7.8455360846888726E-4</v>
      </c>
      <c r="EB46" s="8">
        <f t="shared" ca="1" si="469"/>
        <v>7.5104254306476096E-4</v>
      </c>
      <c r="EC46" s="8">
        <f t="shared" ca="1" si="470"/>
        <v>7.1158205237950686E-4</v>
      </c>
      <c r="ED46" s="8">
        <f t="shared" ca="1" si="471"/>
        <v>6.6745880375783601E-4</v>
      </c>
      <c r="EE46" s="8">
        <f t="shared" ca="1" si="472"/>
        <v>6.1963301467775692E-4</v>
      </c>
      <c r="EF46" s="8">
        <f t="shared" ca="1" si="473"/>
        <v>5.6879606715320909E-4</v>
      </c>
      <c r="EG46" s="8">
        <f t="shared" ca="1" si="474"/>
        <v>5.1542588353434044E-4</v>
      </c>
      <c r="EH46" s="8">
        <f t="shared" ca="1" si="475"/>
        <v>4.5985008468706767E-4</v>
      </c>
      <c r="EI46" s="8">
        <f t="shared" ca="1" si="476"/>
        <v>4.0234326194318675E-4</v>
      </c>
      <c r="EJ46" s="8">
        <f t="shared" ca="1" si="477"/>
        <v>3.4331553356100475E-4</v>
      </c>
      <c r="EK46" s="8">
        <f t="shared" ca="1" si="478"/>
        <v>2.8369970328207808E-4</v>
      </c>
      <c r="EL46" s="8">
        <f t="shared" ca="1" si="479"/>
        <v>2.2566685338085683E-4</v>
      </c>
      <c r="EM46" s="8">
        <f t="shared" ca="1" si="480"/>
        <v>1.7349692766686873E-4</v>
      </c>
      <c r="EN46" s="8">
        <f t="shared" ca="1" si="481"/>
        <v>1.3277453490334509E-4</v>
      </c>
      <c r="EO46" s="8">
        <f t="shared" ca="1" si="482"/>
        <v>1.0264646243859891E-4</v>
      </c>
      <c r="EP46" s="8">
        <f t="shared" ca="1" si="483"/>
        <v>8.0532724694683787E-5</v>
      </c>
      <c r="EQ46" s="8">
        <f t="shared" ca="1" si="484"/>
        <v>6.4112892630070186E-5</v>
      </c>
      <c r="ER46" s="8">
        <f t="shared" ca="1" si="485"/>
        <v>5.1698974728106286E-5</v>
      </c>
      <c r="ES46" s="8">
        <f t="shared" ca="1" si="486"/>
        <v>4.2137724063977293E-5</v>
      </c>
      <c r="ET46" s="8">
        <f t="shared" ca="1" si="487"/>
        <v>3.4649473127628201E-5</v>
      </c>
      <c r="EU46" s="8">
        <f t="shared" ca="1" si="488"/>
        <v>2.8701245169890613E-5</v>
      </c>
      <c r="EV46" s="8">
        <f t="shared" ca="1" si="489"/>
        <v>2.3921506271011191E-5</v>
      </c>
      <c r="EW46" s="8">
        <f t="shared" ca="1" si="490"/>
        <v>2.0045594034248287E-5</v>
      </c>
      <c r="EX46" s="8">
        <f t="shared" ca="1" si="491"/>
        <v>1.6881091634957035E-5</v>
      </c>
      <c r="EY46" s="8">
        <f t="shared" ca="1" si="492"/>
        <v>1.428571038458935E-5</v>
      </c>
      <c r="EZ46" s="8">
        <f t="shared" ca="1" si="493"/>
        <v>1.2153025990113297E-5</v>
      </c>
      <c r="FA46" s="8">
        <f t="shared" ca="1" si="494"/>
        <v>1.0403272119530382E-5</v>
      </c>
      <c r="FB46" s="8">
        <f t="shared" ca="1" si="495"/>
        <v>8.9775618699847638E-6</v>
      </c>
      <c r="FC46" s="8">
        <f t="shared" ca="1" si="496"/>
        <v>7.8346277107695204E-6</v>
      </c>
      <c r="FD46" s="8">
        <f t="shared" ca="1" si="497"/>
        <v>6.9495393093845338E-6</v>
      </c>
      <c r="FE46" s="8">
        <f t="shared" ca="1" si="498"/>
        <v>6.3136457031227438E-6</v>
      </c>
      <c r="FF46" s="8">
        <f t="shared" ca="1" si="499"/>
        <v>5.9331144836938522E-6</v>
      </c>
      <c r="FG46" s="8">
        <f t="shared" ca="1" si="500"/>
        <v>5.8168930404421744E-6</v>
      </c>
      <c r="FH46" s="8">
        <f t="shared" ca="1" si="501"/>
        <v>5.9299380681455789E-6</v>
      </c>
      <c r="FI46" s="8">
        <f t="shared" ca="1" si="502"/>
        <v>6.0935727195643749E-6</v>
      </c>
      <c r="FJ46" s="8">
        <f t="shared" ca="1" si="503"/>
        <v>6.1949523085897316E-6</v>
      </c>
      <c r="FK46" s="8">
        <f t="shared" ca="1" si="504"/>
        <v>6.1940171961195244E-6</v>
      </c>
      <c r="FL46" s="8">
        <f t="shared" ca="1" si="505"/>
        <v>6.0896542662014179E-6</v>
      </c>
      <c r="FM46" s="8">
        <f t="shared" ca="1" si="506"/>
        <v>5.8958150479622917E-6</v>
      </c>
      <c r="FN46" s="8">
        <f t="shared" ca="1" si="507"/>
        <v>5.6299007318676077E-6</v>
      </c>
      <c r="FO46" s="8">
        <f t="shared" ca="1" si="508"/>
        <v>5.3081324677979628E-6</v>
      </c>
      <c r="FP46" s="8">
        <f t="shared" ca="1" si="509"/>
        <v>4.9441226640151855E-6</v>
      </c>
      <c r="FQ46" s="8">
        <f t="shared" ca="1" si="510"/>
        <v>4.5487386765607302E-6</v>
      </c>
      <c r="FR46" s="8">
        <f t="shared" ca="1" si="511"/>
        <v>4.1304172842997073E-6</v>
      </c>
      <c r="FS46" s="8">
        <f t="shared" ca="1" si="512"/>
        <v>3.6955879791651006E-6</v>
      </c>
      <c r="FT46" s="8">
        <f t="shared" ca="1" si="513"/>
        <v>3.2490780802427428E-6</v>
      </c>
      <c r="FU46" s="8">
        <f t="shared" ca="1" si="514"/>
        <v>2.7944605459993824E-6</v>
      </c>
      <c r="FV46" s="8">
        <f t="shared" ca="1" si="515"/>
        <v>2.3343393993426025E-6</v>
      </c>
      <c r="FW46" s="8">
        <f t="shared" ca="1" si="516"/>
        <v>1.8705796422925728E-6</v>
      </c>
      <c r="FX46" s="8">
        <f t="shared" ca="1" si="517"/>
        <v>1.4044917450670777E-6</v>
      </c>
      <c r="FY46" s="8">
        <f t="shared" ca="1" si="518"/>
        <v>9.3698074877584462E-7</v>
      </c>
      <c r="FZ46" s="8">
        <f t="shared" ca="1" si="519"/>
        <v>4.6866895757004984E-7</v>
      </c>
      <c r="GA46" s="1">
        <v>0</v>
      </c>
    </row>
    <row r="47" spans="1:183" x14ac:dyDescent="0.25">
      <c r="A47">
        <v>45</v>
      </c>
      <c r="B47">
        <v>2.2000000000000002</v>
      </c>
      <c r="C47" s="1">
        <v>0</v>
      </c>
      <c r="D47" s="8">
        <f t="shared" ca="1" si="180"/>
        <v>5.9169904378846567E-5</v>
      </c>
      <c r="E47" s="8">
        <f t="shared" ca="1" si="181"/>
        <v>1.1818861597372328E-4</v>
      </c>
      <c r="F47" s="8">
        <f t="shared" ca="1" si="182"/>
        <v>1.7689339394117006E-4</v>
      </c>
      <c r="G47" s="8">
        <f t="shared" ca="1" si="183"/>
        <v>2.3509785643157887E-4</v>
      </c>
      <c r="H47" s="8">
        <f t="shared" ca="1" si="184"/>
        <v>2.9257879537656153E-4</v>
      </c>
      <c r="I47" s="8">
        <f t="shared" ca="1" si="185"/>
        <v>3.4906135675986352E-4</v>
      </c>
      <c r="J47" s="8">
        <f t="shared" ca="1" si="186"/>
        <v>4.0420208206517615E-4</v>
      </c>
      <c r="K47" s="8">
        <f t="shared" ca="1" si="187"/>
        <v>4.5756943001918086E-4</v>
      </c>
      <c r="L47" s="8">
        <f t="shared" ca="1" si="188"/>
        <v>5.0862171268053092E-4</v>
      </c>
      <c r="M47" s="8">
        <f t="shared" ca="1" si="189"/>
        <v>5.5668309772568939E-4</v>
      </c>
      <c r="N47" s="8">
        <f t="shared" ca="1" si="190"/>
        <v>6.00919868309739E-4</v>
      </c>
      <c r="O47" s="8">
        <f t="shared" ca="1" si="191"/>
        <v>6.4032231377605605E-4</v>
      </c>
      <c r="P47" s="8">
        <f t="shared" ca="1" si="192"/>
        <v>6.7370401511373482E-4</v>
      </c>
      <c r="Q47" s="8">
        <f t="shared" ca="1" si="193"/>
        <v>6.9974271105442774E-4</v>
      </c>
      <c r="R47" s="8">
        <f t="shared" ca="1" si="194"/>
        <v>7.1710983905460786E-4</v>
      </c>
      <c r="S47" s="8">
        <f t="shared" ca="1" si="195"/>
        <v>7.2477393039633805E-4</v>
      </c>
      <c r="T47" s="8">
        <f t="shared" ca="1" si="196"/>
        <v>7.2261203060855895E-4</v>
      </c>
      <c r="U47" s="8">
        <f t="shared" ca="1" si="197"/>
        <v>7.1247585829089513E-4</v>
      </c>
      <c r="V47" s="8">
        <f t="shared" ca="1" si="198"/>
        <v>6.9965419441787597E-4</v>
      </c>
      <c r="W47" s="8">
        <f t="shared" ca="1" si="360"/>
        <v>6.938087287372206E-4</v>
      </c>
      <c r="X47" s="8">
        <f t="shared" ca="1" si="361"/>
        <v>7.0661664920425391E-4</v>
      </c>
      <c r="Y47" s="8">
        <f t="shared" ca="1" si="362"/>
        <v>7.4382795097142668E-4</v>
      </c>
      <c r="Z47" s="8">
        <f t="shared" ca="1" si="363"/>
        <v>8.0748833368137559E-4</v>
      </c>
      <c r="AA47" s="8">
        <f t="shared" ca="1" si="364"/>
        <v>8.9876105863237997E-4</v>
      </c>
      <c r="AB47" s="8">
        <f t="shared" ca="1" si="365"/>
        <v>1.0194350794705659E-3</v>
      </c>
      <c r="AC47" s="8">
        <f t="shared" ca="1" si="366"/>
        <v>1.1725737321914742E-3</v>
      </c>
      <c r="AD47" s="8">
        <f t="shared" ca="1" si="367"/>
        <v>1.3628409781596103E-3</v>
      </c>
      <c r="AE47" s="8">
        <f t="shared" ca="1" si="368"/>
        <v>1.59680129474588E-3</v>
      </c>
      <c r="AF47" s="8">
        <f t="shared" ca="1" si="369"/>
        <v>1.8833397508949746E-3</v>
      </c>
      <c r="AG47" s="8">
        <f t="shared" ca="1" si="370"/>
        <v>2.2342955803470333E-3</v>
      </c>
      <c r="AH47" s="8">
        <f t="shared" ca="1" si="371"/>
        <v>2.665404422657342E-3</v>
      </c>
      <c r="AI47" s="8">
        <f t="shared" ca="1" si="372"/>
        <v>3.1976764947479995E-3</v>
      </c>
      <c r="AJ47" s="8">
        <f t="shared" ca="1" si="373"/>
        <v>3.8593869171171498E-3</v>
      </c>
      <c r="AK47" s="8">
        <f t="shared" ca="1" si="374"/>
        <v>4.6889004370908854E-3</v>
      </c>
      <c r="AL47" s="8">
        <f t="shared" ca="1" si="375"/>
        <v>5.7385355038267047E-3</v>
      </c>
      <c r="AM47" s="8">
        <f t="shared" ca="1" si="376"/>
        <v>7.079412058783997E-3</v>
      </c>
      <c r="AN47" s="8">
        <f t="shared" ca="1" si="377"/>
        <v>8.8062458204178819E-3</v>
      </c>
      <c r="AO47" s="8">
        <f t="shared" ca="1" si="378"/>
        <v>1.1038256208226295E-2</v>
      </c>
      <c r="AP47" s="8">
        <f t="shared" ca="1" si="379"/>
        <v>1.3905873144647246E-2</v>
      </c>
      <c r="AQ47" s="8">
        <f t="shared" ca="1" si="380"/>
        <v>1.7502232196907004E-2</v>
      </c>
      <c r="AR47" s="8">
        <f t="shared" ca="1" si="381"/>
        <v>2.1777527504461006E-2</v>
      </c>
      <c r="AS47" s="8">
        <f t="shared" ca="1" si="382"/>
        <v>2.6434616589160957E-2</v>
      </c>
      <c r="AT47" s="8">
        <f t="shared" ca="1" si="383"/>
        <v>3.1167647124265441E-2</v>
      </c>
      <c r="AU47" s="8">
        <f t="shared" ca="1" si="384"/>
        <v>3.5755925523912269E-2</v>
      </c>
      <c r="AV47" s="8">
        <f t="shared" ca="1" si="385"/>
        <v>4.005794538803148E-2</v>
      </c>
      <c r="AW47" s="8">
        <f t="shared" ca="1" si="386"/>
        <v>4.3981479303177848E-2</v>
      </c>
      <c r="AX47" s="8">
        <f t="shared" ca="1" si="387"/>
        <v>4.7458519364319302E-2</v>
      </c>
      <c r="AY47" s="8">
        <f t="shared" ca="1" si="388"/>
        <v>5.0429485107145407E-2</v>
      </c>
      <c r="AZ47" s="8">
        <f t="shared" ca="1" si="389"/>
        <v>5.2834390006282379E-2</v>
      </c>
      <c r="BA47" s="8">
        <f t="shared" ca="1" si="390"/>
        <v>5.4608263287349038E-2</v>
      </c>
      <c r="BB47" s="8">
        <f t="shared" ca="1" si="391"/>
        <v>5.5679112838784191E-2</v>
      </c>
      <c r="BC47" s="8">
        <f t="shared" ca="1" si="392"/>
        <v>5.5967712835817585E-2</v>
      </c>
      <c r="BD47" s="8">
        <f t="shared" ca="1" si="393"/>
        <v>5.5389382455419689E-2</v>
      </c>
      <c r="BE47" s="8">
        <f t="shared" ca="1" si="394"/>
        <v>5.3858920038812604E-2</v>
      </c>
      <c r="BF47" s="8">
        <f t="shared" ca="1" si="395"/>
        <v>5.1301304252488793E-2</v>
      </c>
      <c r="BG47" s="8">
        <f t="shared" ca="1" si="396"/>
        <v>4.7672953724921155E-2</v>
      </c>
      <c r="BH47" s="8">
        <f t="shared" ca="1" si="397"/>
        <v>4.3000882516977187E-2</v>
      </c>
      <c r="BI47" s="8">
        <f t="shared" ca="1" si="398"/>
        <v>3.7446833557749026E-2</v>
      </c>
      <c r="BJ47" s="8">
        <f t="shared" ca="1" si="399"/>
        <v>3.1388852644360629E-2</v>
      </c>
      <c r="BK47" s="8">
        <f t="shared" ca="1" si="400"/>
        <v>2.5456612140159339E-2</v>
      </c>
      <c r="BL47" s="8">
        <f t="shared" ca="1" si="401"/>
        <v>2.0343068036539888E-2</v>
      </c>
      <c r="BM47" s="8">
        <f t="shared" ca="1" si="402"/>
        <v>1.6265882920800626E-2</v>
      </c>
      <c r="BN47" s="8">
        <f t="shared" ca="1" si="403"/>
        <v>1.3144425439341892E-2</v>
      </c>
      <c r="BO47" s="8">
        <f t="shared" ca="1" si="404"/>
        <v>1.0802807056702397E-2</v>
      </c>
      <c r="BP47" s="8">
        <f t="shared" ca="1" si="405"/>
        <v>9.0686257045114425E-3</v>
      </c>
      <c r="BQ47" s="8">
        <f t="shared" ca="1" si="406"/>
        <v>7.804014305129333E-3</v>
      </c>
      <c r="BR47" s="8">
        <f t="shared" ca="1" si="407"/>
        <v>6.9082799345133276E-3</v>
      </c>
      <c r="BS47" s="8">
        <f t="shared" ca="1" si="408"/>
        <v>6.3120746175601029E-3</v>
      </c>
      <c r="BT47" s="8">
        <f t="shared" ca="1" si="409"/>
        <v>5.9708174255685021E-3</v>
      </c>
      <c r="BU47" s="8">
        <f t="shared" ca="1" si="410"/>
        <v>5.8597161365815421E-3</v>
      </c>
      <c r="BV47" s="8">
        <f t="shared" ca="1" si="411"/>
        <v>5.9708270026362052E-3</v>
      </c>
      <c r="BW47" s="8">
        <f t="shared" ca="1" si="412"/>
        <v>6.3120941645361198E-3</v>
      </c>
      <c r="BX47" s="8">
        <f t="shared" ca="1" si="413"/>
        <v>6.9083102687455362E-3</v>
      </c>
      <c r="BY47" s="8">
        <f t="shared" ca="1" si="414"/>
        <v>7.8040567354233179E-3</v>
      </c>
      <c r="BZ47" s="8">
        <f t="shared" ca="1" si="415"/>
        <v>9.0686821400639481E-3</v>
      </c>
      <c r="CA47" s="8">
        <f t="shared" ca="1" si="416"/>
        <v>1.0802880165365054E-2</v>
      </c>
      <c r="CB47" s="8">
        <f t="shared" ca="1" si="417"/>
        <v>1.3144518854915421E-2</v>
      </c>
      <c r="CC47" s="8">
        <f t="shared" ca="1" si="418"/>
        <v>1.6266001468114709E-2</v>
      </c>
      <c r="CD47" s="8">
        <f t="shared" ca="1" si="419"/>
        <v>2.0343217858057025E-2</v>
      </c>
      <c r="CE47" s="8">
        <f t="shared" ca="1" si="420"/>
        <v>2.5456800432838225E-2</v>
      </c>
      <c r="CF47" s="8">
        <f t="shared" ca="1" si="421"/>
        <v>3.1389086528449989E-2</v>
      </c>
      <c r="CG47" s="8">
        <f t="shared" ca="1" si="422"/>
        <v>3.7447118066276847E-2</v>
      </c>
      <c r="CH47" s="8">
        <f t="shared" ca="1" si="423"/>
        <v>4.300122049782476E-2</v>
      </c>
      <c r="CI47" s="8">
        <f t="shared" ca="1" si="424"/>
        <v>4.7673346506840235E-2</v>
      </c>
      <c r="CJ47" s="8">
        <f t="shared" ca="1" si="425"/>
        <v>5.1301752271124032E-2</v>
      </c>
      <c r="CK47" s="8">
        <f t="shared" ca="1" si="426"/>
        <v>5.3859423224259406E-2</v>
      </c>
      <c r="CL47" s="8">
        <f t="shared" ca="1" si="427"/>
        <v>5.538994041439288E-2</v>
      </c>
      <c r="CM47" s="8">
        <f t="shared" ca="1" si="428"/>
        <v>5.5968324898075746E-2</v>
      </c>
      <c r="CN47" s="8">
        <f t="shared" ca="1" si="429"/>
        <v>5.5679778019761497E-2</v>
      </c>
      <c r="CO47" s="8">
        <f t="shared" ca="1" si="430"/>
        <v>5.4608980198012337E-2</v>
      </c>
      <c r="CP47" s="8">
        <f t="shared" ca="1" si="431"/>
        <v>5.2835156728774285E-2</v>
      </c>
      <c r="CQ47" s="8">
        <f t="shared" ca="1" si="432"/>
        <v>5.0430299051932234E-2</v>
      </c>
      <c r="CR47" s="8">
        <f t="shared" ca="1" si="433"/>
        <v>4.7459377132336791E-2</v>
      </c>
      <c r="CS47" s="8">
        <f t="shared" ca="1" si="434"/>
        <v>4.3982376599317544E-2</v>
      </c>
      <c r="CT47" s="8">
        <f t="shared" ca="1" si="435"/>
        <v>4.0058877080011247E-2</v>
      </c>
      <c r="CU47" s="8">
        <f t="shared" ca="1" si="436"/>
        <v>3.5756886028224424E-2</v>
      </c>
      <c r="CV47" s="8">
        <f t="shared" ca="1" si="437"/>
        <v>3.1168631439434772E-2</v>
      </c>
      <c r="CW47" s="8">
        <f t="shared" ca="1" si="438"/>
        <v>2.6435622448069383E-2</v>
      </c>
      <c r="CX47" s="8">
        <f t="shared" ca="1" si="439"/>
        <v>2.1778559056723962E-2</v>
      </c>
      <c r="CY47" s="8">
        <f t="shared" ca="1" si="440"/>
        <v>1.7503304678014177E-2</v>
      </c>
      <c r="CZ47" s="8">
        <f t="shared" ca="1" si="441"/>
        <v>1.39070151296815E-2</v>
      </c>
      <c r="DA47" s="8">
        <f t="shared" ca="1" si="442"/>
        <v>1.1039503689017655E-2</v>
      </c>
      <c r="DB47" s="8">
        <f t="shared" ca="1" si="443"/>
        <v>8.8076386635327995E-3</v>
      </c>
      <c r="DC47" s="8">
        <f t="shared" ca="1" si="444"/>
        <v>7.0809934636092559E-3</v>
      </c>
      <c r="DD47" s="8">
        <f t="shared" ca="1" si="445"/>
        <v>5.7403531044374319E-3</v>
      </c>
      <c r="DE47" s="8">
        <f t="shared" ca="1" si="446"/>
        <v>4.6910081737357723E-3</v>
      </c>
      <c r="DF47" s="8">
        <f t="shared" ca="1" si="447"/>
        <v>3.8618473701779077E-3</v>
      </c>
      <c r="DG47" s="8">
        <f t="shared" ca="1" si="448"/>
        <v>3.200563692109885E-3</v>
      </c>
      <c r="DH47" s="8">
        <f t="shared" ca="1" si="449"/>
        <v>2.6688072977410918E-3</v>
      </c>
      <c r="DI47" s="8">
        <f t="shared" ca="1" si="450"/>
        <v>2.238322375061387E-3</v>
      </c>
      <c r="DJ47" s="8">
        <f t="shared" ca="1" si="451"/>
        <v>1.8881237856396959E-3</v>
      </c>
      <c r="DK47" s="8">
        <f t="shared" ca="1" si="452"/>
        <v>1.6025087014439922E-3</v>
      </c>
      <c r="DL47" s="8">
        <f t="shared" ca="1" si="453"/>
        <v>1.3696812334942452E-3</v>
      </c>
      <c r="DM47" s="8">
        <f t="shared" ca="1" si="454"/>
        <v>1.1808141345778047E-3</v>
      </c>
      <c r="DN47" s="8">
        <f t="shared" ca="1" si="455"/>
        <v>1.0294206066813968E-3</v>
      </c>
      <c r="DO47" s="8">
        <f t="shared" ca="1" si="456"/>
        <v>9.109410160986907E-4</v>
      </c>
      <c r="DP47" s="8">
        <f t="shared" ca="1" si="457"/>
        <v>8.2244993791814945E-4</v>
      </c>
      <c r="DQ47" s="8">
        <f t="shared" ca="1" si="458"/>
        <v>7.6233216653861504E-4</v>
      </c>
      <c r="DR47" s="8">
        <f t="shared" ca="1" si="459"/>
        <v>7.2961846901707964E-4</v>
      </c>
      <c r="DS47" s="8">
        <f t="shared" ca="1" si="460"/>
        <v>7.2241714452888424E-4</v>
      </c>
      <c r="DT47" s="8">
        <f t="shared" ca="1" si="461"/>
        <v>7.3495843086807187E-4</v>
      </c>
      <c r="DU47" s="8">
        <f t="shared" ca="1" si="462"/>
        <v>7.55236870835599E-4</v>
      </c>
      <c r="DV47" s="8">
        <f t="shared" ca="1" si="463"/>
        <v>7.7325089647905122E-4</v>
      </c>
      <c r="DW47" s="8">
        <f t="shared" ca="1" si="464"/>
        <v>7.8347819582816217E-4</v>
      </c>
      <c r="DX47" s="8">
        <f t="shared" ca="1" si="465"/>
        <v>7.8393328569921266E-4</v>
      </c>
      <c r="DY47" s="8">
        <f t="shared" ca="1" si="466"/>
        <v>7.746682226630983E-4</v>
      </c>
      <c r="DZ47" s="8">
        <f t="shared" ca="1" si="467"/>
        <v>7.566751502404176E-4</v>
      </c>
      <c r="EA47" s="8">
        <f t="shared" ca="1" si="468"/>
        <v>7.3125483366405324E-4</v>
      </c>
      <c r="EB47" s="8">
        <f t="shared" ca="1" si="469"/>
        <v>6.9970174754003123E-4</v>
      </c>
      <c r="EC47" s="8">
        <f t="shared" ca="1" si="470"/>
        <v>6.6316839849750214E-4</v>
      </c>
      <c r="ED47" s="8">
        <f t="shared" ca="1" si="471"/>
        <v>6.2262197296672744E-4</v>
      </c>
      <c r="EE47" s="8">
        <f t="shared" ca="1" si="472"/>
        <v>5.7884612940597958E-4</v>
      </c>
      <c r="EF47" s="8">
        <f t="shared" ca="1" si="473"/>
        <v>5.3246556731000147E-4</v>
      </c>
      <c r="EG47" s="8">
        <f t="shared" ca="1" si="474"/>
        <v>4.8398620955895737E-4</v>
      </c>
      <c r="EH47" s="8">
        <f t="shared" ca="1" si="475"/>
        <v>4.3385478370610111E-4</v>
      </c>
      <c r="EI47" s="8">
        <f t="shared" ca="1" si="476"/>
        <v>3.8255178732036794E-4</v>
      </c>
      <c r="EJ47" s="8">
        <f t="shared" ca="1" si="477"/>
        <v>3.3074101044757614E-4</v>
      </c>
      <c r="EK47" s="8">
        <f t="shared" ca="1" si="478"/>
        <v>2.7949545238522178E-4</v>
      </c>
      <c r="EL47" s="8">
        <f t="shared" ca="1" si="479"/>
        <v>2.3056094090262392E-4</v>
      </c>
      <c r="EM47" s="8">
        <f t="shared" ca="1" si="480"/>
        <v>1.8640746340857806E-4</v>
      </c>
      <c r="EN47" s="8">
        <f t="shared" ca="1" si="481"/>
        <v>1.4941139461296764E-4</v>
      </c>
      <c r="EO47" s="8">
        <f t="shared" ca="1" si="482"/>
        <v>1.1978827160972238E-4</v>
      </c>
      <c r="EP47" s="8">
        <f t="shared" ca="1" si="483"/>
        <v>9.6530248917361833E-5</v>
      </c>
      <c r="EQ47" s="8">
        <f t="shared" ca="1" si="484"/>
        <v>7.8338357707578586E-5</v>
      </c>
      <c r="ER47" s="8">
        <f t="shared" ca="1" si="485"/>
        <v>6.4044449386777734E-5</v>
      </c>
      <c r="ES47" s="8">
        <f t="shared" ca="1" si="486"/>
        <v>5.2721602483400293E-5</v>
      </c>
      <c r="ET47" s="8">
        <f t="shared" ca="1" si="487"/>
        <v>4.3670219534678339E-5</v>
      </c>
      <c r="EU47" s="8">
        <f t="shared" ca="1" si="488"/>
        <v>3.6371154267293365E-5</v>
      </c>
      <c r="EV47" s="8">
        <f t="shared" ca="1" si="489"/>
        <v>3.0439515605059714E-5</v>
      </c>
      <c r="EW47" s="8">
        <f t="shared" ca="1" si="490"/>
        <v>2.5588029964079455E-5</v>
      </c>
      <c r="EX47" s="8">
        <f t="shared" ca="1" si="491"/>
        <v>2.1600212410834571E-5</v>
      </c>
      <c r="EY47" s="8">
        <f t="shared" ca="1" si="492"/>
        <v>1.831135335394795E-5</v>
      </c>
      <c r="EZ47" s="8">
        <f t="shared" ca="1" si="493"/>
        <v>1.5595224072563339E-5</v>
      </c>
      <c r="FA47" s="8">
        <f t="shared" ca="1" si="494"/>
        <v>1.3354847729038513E-5</v>
      </c>
      <c r="FB47" s="8">
        <f t="shared" ca="1" si="495"/>
        <v>1.1516143840961026E-5</v>
      </c>
      <c r="FC47" s="8">
        <f t="shared" ca="1" si="496"/>
        <v>1.0023569178182737E-5</v>
      </c>
      <c r="FD47" s="8">
        <f t="shared" ca="1" si="497"/>
        <v>8.8369513092169697E-6</v>
      </c>
      <c r="FE47" s="8">
        <f t="shared" ca="1" si="498"/>
        <v>7.9283699137753373E-6</v>
      </c>
      <c r="FF47" s="8">
        <f t="shared" ca="1" si="499"/>
        <v>7.2768951922277122E-6</v>
      </c>
      <c r="FG47" s="8">
        <f t="shared" ca="1" si="500"/>
        <v>6.8572837645825701E-6</v>
      </c>
      <c r="FH47" s="8">
        <f t="shared" ca="1" si="501"/>
        <v>6.6193482106298152E-6</v>
      </c>
      <c r="FI47" s="8">
        <f t="shared" ca="1" si="502"/>
        <v>6.471750960694166E-6</v>
      </c>
      <c r="FJ47" s="8">
        <f t="shared" ca="1" si="503"/>
        <v>6.3389797074531457E-6</v>
      </c>
      <c r="FK47" s="8">
        <f t="shared" ca="1" si="504"/>
        <v>6.1780532096374204E-6</v>
      </c>
      <c r="FL47" s="8">
        <f t="shared" ca="1" si="505"/>
        <v>5.9715457273179134E-6</v>
      </c>
      <c r="FM47" s="8">
        <f t="shared" ca="1" si="506"/>
        <v>5.7168789885526804E-6</v>
      </c>
      <c r="FN47" s="8">
        <f t="shared" ca="1" si="507"/>
        <v>5.4185174036949588E-6</v>
      </c>
      <c r="FO47" s="8">
        <f t="shared" ca="1" si="508"/>
        <v>5.0834722989704175E-6</v>
      </c>
      <c r="FP47" s="8">
        <f t="shared" ca="1" si="509"/>
        <v>4.7190466338611201E-6</v>
      </c>
      <c r="FQ47" s="8">
        <f t="shared" ca="1" si="510"/>
        <v>4.3318463845195297E-6</v>
      </c>
      <c r="FR47" s="8">
        <f t="shared" ca="1" si="511"/>
        <v>3.9274406622533791E-6</v>
      </c>
      <c r="FS47" s="8">
        <f t="shared" ca="1" si="512"/>
        <v>3.5103287137268783E-6</v>
      </c>
      <c r="FT47" s="8">
        <f t="shared" ca="1" si="513"/>
        <v>3.0840379197993963E-6</v>
      </c>
      <c r="FU47" s="8">
        <f t="shared" ca="1" si="514"/>
        <v>2.6512669069839765E-6</v>
      </c>
      <c r="FV47" s="8">
        <f t="shared" ca="1" si="515"/>
        <v>2.2140342075594957E-6</v>
      </c>
      <c r="FW47" s="8">
        <f t="shared" ca="1" si="516"/>
        <v>1.7738159951736544E-6</v>
      </c>
      <c r="FX47" s="8">
        <f t="shared" ca="1" si="517"/>
        <v>1.3316676219511533E-6</v>
      </c>
      <c r="FY47" s="8">
        <f t="shared" ca="1" si="518"/>
        <v>8.8832892977622782E-7</v>
      </c>
      <c r="FZ47" s="8">
        <f t="shared" ca="1" si="519"/>
        <v>4.4431563291303019E-7</v>
      </c>
      <c r="GA47" s="1">
        <v>0</v>
      </c>
    </row>
    <row r="48" spans="1:183" x14ac:dyDescent="0.25">
      <c r="A48">
        <v>46</v>
      </c>
      <c r="B48">
        <v>2.25</v>
      </c>
      <c r="C48" s="1">
        <v>0</v>
      </c>
      <c r="D48" s="8">
        <f t="shared" ca="1" si="180"/>
        <v>5.497493067085789E-5</v>
      </c>
      <c r="E48" s="8">
        <f t="shared" ca="1" si="181"/>
        <v>1.0980137230119263E-4</v>
      </c>
      <c r="F48" s="8">
        <f t="shared" ca="1" si="182"/>
        <v>1.6432163410451812E-4</v>
      </c>
      <c r="G48" s="8">
        <f t="shared" ca="1" si="183"/>
        <v>2.1835936679110197E-4</v>
      </c>
      <c r="H48" s="8">
        <f t="shared" ca="1" si="184"/>
        <v>2.7170962953517391E-4</v>
      </c>
      <c r="I48" s="8">
        <f t="shared" ca="1" si="185"/>
        <v>3.2412834140135681E-4</v>
      </c>
      <c r="J48" s="8">
        <f t="shared" ca="1" si="186"/>
        <v>3.7532114192162904E-4</v>
      </c>
      <c r="K48" s="8">
        <f t="shared" ca="1" si="187"/>
        <v>4.2493199515895885E-4</v>
      </c>
      <c r="L48" s="8">
        <f t="shared" ca="1" si="188"/>
        <v>4.7253244067517366E-4</v>
      </c>
      <c r="M48" s="8">
        <f t="shared" ca="1" si="189"/>
        <v>5.1761342088488694E-4</v>
      </c>
      <c r="N48" s="8">
        <f t="shared" ca="1" si="190"/>
        <v>5.5958343067501182E-4</v>
      </c>
      <c r="O48" s="8">
        <f t="shared" ca="1" si="191"/>
        <v>5.9777987734847306E-4</v>
      </c>
      <c r="P48" s="8">
        <f t="shared" ca="1" si="192"/>
        <v>6.3150578470658376E-4</v>
      </c>
      <c r="Q48" s="8">
        <f t="shared" ca="1" si="193"/>
        <v>6.6011220085292503E-4</v>
      </c>
      <c r="R48" s="8">
        <f t="shared" ca="1" si="194"/>
        <v>6.8315804427546774E-4</v>
      </c>
      <c r="S48" s="8">
        <f t="shared" ca="1" si="195"/>
        <v>7.0069043766166853E-4</v>
      </c>
      <c r="T48" s="8">
        <f t="shared" ca="1" si="196"/>
        <v>7.1368635927699015E-4</v>
      </c>
      <c r="U48" s="8">
        <f t="shared" ca="1" si="197"/>
        <v>7.2464367713509861E-4</v>
      </c>
      <c r="V48" s="8">
        <f t="shared" ca="1" si="198"/>
        <v>7.38134791433039E-4</v>
      </c>
      <c r="W48" s="8">
        <f t="shared" ca="1" si="360"/>
        <v>7.6078409934105798E-4</v>
      </c>
      <c r="X48" s="8">
        <f t="shared" ca="1" si="361"/>
        <v>7.9986210804043059E-4</v>
      </c>
      <c r="Y48" s="8">
        <f t="shared" ca="1" si="362"/>
        <v>8.6075797172022704E-4</v>
      </c>
      <c r="Z48" s="8">
        <f t="shared" ca="1" si="363"/>
        <v>9.4715063180746584E-4</v>
      </c>
      <c r="AA48" s="8">
        <f t="shared" ca="1" si="364"/>
        <v>1.0621008855637676E-3</v>
      </c>
      <c r="AB48" s="8">
        <f t="shared" ca="1" si="365"/>
        <v>1.2089947978116587E-3</v>
      </c>
      <c r="AC48" s="8">
        <f t="shared" ca="1" si="366"/>
        <v>1.3921727122239596E-3</v>
      </c>
      <c r="AD48" s="8">
        <f t="shared" ca="1" si="367"/>
        <v>1.617370811550674E-3</v>
      </c>
      <c r="AE48" s="8">
        <f t="shared" ca="1" si="368"/>
        <v>1.8921197276958051E-3</v>
      </c>
      <c r="AF48" s="8">
        <f t="shared" ca="1" si="369"/>
        <v>2.2262059183499861E-3</v>
      </c>
      <c r="AG48" s="8">
        <f t="shared" ca="1" si="370"/>
        <v>2.63227329869131E-3</v>
      </c>
      <c r="AH48" s="8">
        <f t="shared" ca="1" si="371"/>
        <v>3.1266318903204419E-3</v>
      </c>
      <c r="AI48" s="8">
        <f t="shared" ca="1" si="372"/>
        <v>3.7303375575901718E-3</v>
      </c>
      <c r="AJ48" s="8">
        <f t="shared" ca="1" si="373"/>
        <v>4.4705953320625198E-3</v>
      </c>
      <c r="AK48" s="8">
        <f t="shared" ca="1" si="374"/>
        <v>5.3824865163379799E-3</v>
      </c>
      <c r="AL48" s="8">
        <f t="shared" ca="1" si="375"/>
        <v>6.5108603458989191E-3</v>
      </c>
      <c r="AM48" s="8">
        <f t="shared" ca="1" si="376"/>
        <v>7.9118314152049306E-3</v>
      </c>
      <c r="AN48" s="8">
        <f t="shared" ca="1" si="377"/>
        <v>9.6524538690094253E-3</v>
      </c>
      <c r="AO48" s="8">
        <f t="shared" ca="1" si="378"/>
        <v>1.1805533831428718E-2</v>
      </c>
      <c r="AP48" s="8">
        <f t="shared" ca="1" si="379"/>
        <v>1.4434358443933606E-2</v>
      </c>
      <c r="AQ48" s="8">
        <f t="shared" ca="1" si="380"/>
        <v>1.7561660993083546E-2</v>
      </c>
      <c r="AR48" s="8">
        <f t="shared" ca="1" si="381"/>
        <v>2.1126520757467612E-2</v>
      </c>
      <c r="AS48" s="8">
        <f t="shared" ca="1" si="382"/>
        <v>2.4965878875660472E-2</v>
      </c>
      <c r="AT48" s="8">
        <f t="shared" ca="1" si="383"/>
        <v>2.888965617035967E-2</v>
      </c>
      <c r="AU48" s="8">
        <f t="shared" ca="1" si="384"/>
        <v>3.273291886545443E-2</v>
      </c>
      <c r="AV48" s="8">
        <f t="shared" ca="1" si="385"/>
        <v>3.6368872789933546E-2</v>
      </c>
      <c r="AW48" s="8">
        <f t="shared" ca="1" si="386"/>
        <v>3.9702159260279257E-2</v>
      </c>
      <c r="AX48" s="8">
        <f t="shared" ca="1" si="387"/>
        <v>4.2657600868178311E-2</v>
      </c>
      <c r="AY48" s="8">
        <f t="shared" ca="1" si="388"/>
        <v>4.5170652345394663E-2</v>
      </c>
      <c r="AZ48" s="8">
        <f t="shared" ca="1" si="389"/>
        <v>4.7180930974758714E-2</v>
      </c>
      <c r="BA48" s="8">
        <f t="shared" ca="1" si="390"/>
        <v>4.8628514285873503E-2</v>
      </c>
      <c r="BB48" s="8">
        <f t="shared" ca="1" si="391"/>
        <v>4.9452478095893815E-2</v>
      </c>
      <c r="BC48" s="8">
        <f t="shared" ca="1" si="392"/>
        <v>4.9591457052662512E-2</v>
      </c>
      <c r="BD48" s="8">
        <f t="shared" ca="1" si="393"/>
        <v>4.8986497994700021E-2</v>
      </c>
      <c r="BE48" s="8">
        <f t="shared" ca="1" si="394"/>
        <v>4.7587073196210472E-2</v>
      </c>
      <c r="BF48" s="8">
        <f t="shared" ca="1" si="395"/>
        <v>4.5361799258369757E-2</v>
      </c>
      <c r="BG48" s="8">
        <f t="shared" ca="1" si="396"/>
        <v>4.2315943625255731E-2</v>
      </c>
      <c r="BH48" s="8">
        <f t="shared" ca="1" si="397"/>
        <v>3.8517324422446521E-2</v>
      </c>
      <c r="BI48" s="8">
        <f t="shared" ca="1" si="398"/>
        <v>3.4128410996245591E-2</v>
      </c>
      <c r="BJ48" s="8">
        <f t="shared" ca="1" si="399"/>
        <v>2.9431024844393531E-2</v>
      </c>
      <c r="BK48" s="8">
        <f t="shared" ca="1" si="400"/>
        <v>2.4808345419885212E-2</v>
      </c>
      <c r="BL48" s="8">
        <f t="shared" ca="1" si="401"/>
        <v>2.0635290619520172E-2</v>
      </c>
      <c r="BM48" s="8">
        <f t="shared" ca="1" si="402"/>
        <v>1.7103985788497214E-2</v>
      </c>
      <c r="BN48" s="8">
        <f t="shared" ca="1" si="403"/>
        <v>1.4241603401927866E-2</v>
      </c>
      <c r="BO48" s="8">
        <f t="shared" ca="1" si="404"/>
        <v>1.1987250217370614E-2</v>
      </c>
      <c r="BP48" s="8">
        <f t="shared" ca="1" si="405"/>
        <v>1.0251444460833387E-2</v>
      </c>
      <c r="BQ48" s="8">
        <f t="shared" ca="1" si="406"/>
        <v>8.9473735995765878E-3</v>
      </c>
      <c r="BR48" s="8">
        <f t="shared" ca="1" si="407"/>
        <v>8.0032345569118445E-3</v>
      </c>
      <c r="BS48" s="8">
        <f t="shared" ca="1" si="408"/>
        <v>7.3651472453400719E-3</v>
      </c>
      <c r="BT48" s="8">
        <f t="shared" ca="1" si="409"/>
        <v>6.9963891950059545E-3</v>
      </c>
      <c r="BU48" s="8">
        <f t="shared" ca="1" si="410"/>
        <v>6.8757764507405301E-3</v>
      </c>
      <c r="BV48" s="8">
        <f t="shared" ca="1" si="411"/>
        <v>6.9964003546856357E-3</v>
      </c>
      <c r="BW48" s="8">
        <f t="shared" ca="1" si="412"/>
        <v>7.3651699766970769E-3</v>
      </c>
      <c r="BX48" s="8">
        <f t="shared" ca="1" si="413"/>
        <v>8.0032697082634587E-3</v>
      </c>
      <c r="BY48" s="8">
        <f t="shared" ca="1" si="414"/>
        <v>8.9474225048239743E-3</v>
      </c>
      <c r="BZ48" s="8">
        <f t="shared" ca="1" si="415"/>
        <v>1.0251509013654668E-2</v>
      </c>
      <c r="CA48" s="8">
        <f t="shared" ca="1" si="416"/>
        <v>1.1987332966317585E-2</v>
      </c>
      <c r="CB48" s="8">
        <f t="shared" ca="1" si="417"/>
        <v>1.4241707651041088E-2</v>
      </c>
      <c r="CC48" s="8">
        <f t="shared" ca="1" si="418"/>
        <v>1.7104115663102722E-2</v>
      </c>
      <c r="CD48" s="8">
        <f t="shared" ca="1" si="419"/>
        <v>2.063545101328608E-2</v>
      </c>
      <c r="CE48" s="8">
        <f t="shared" ca="1" si="420"/>
        <v>2.4808541690662173E-2</v>
      </c>
      <c r="CF48" s="8">
        <f t="shared" ca="1" si="421"/>
        <v>2.9431262153379354E-2</v>
      </c>
      <c r="CG48" s="8">
        <f t="shared" ca="1" si="422"/>
        <v>3.4128693483026364E-2</v>
      </c>
      <c r="CH48" s="8">
        <f t="shared" ca="1" si="423"/>
        <v>3.8517654978368107E-2</v>
      </c>
      <c r="CI48" s="8">
        <f t="shared" ca="1" si="424"/>
        <v>4.2316324088183713E-2</v>
      </c>
      <c r="CJ48" s="8">
        <f t="shared" ca="1" si="425"/>
        <v>4.5362230715495624E-2</v>
      </c>
      <c r="CK48" s="8">
        <f t="shared" ca="1" si="426"/>
        <v>4.7587556234815601E-2</v>
      </c>
      <c r="CL48" s="8">
        <f t="shared" ca="1" si="427"/>
        <v>4.898703286172279E-2</v>
      </c>
      <c r="CM48" s="8">
        <f t="shared" ca="1" si="428"/>
        <v>4.9592043734549451E-2</v>
      </c>
      <c r="CN48" s="8">
        <f t="shared" ca="1" si="429"/>
        <v>4.9453116342168715E-2</v>
      </c>
      <c r="CO48" s="8">
        <f t="shared" ca="1" si="430"/>
        <v>4.8629203598785649E-2</v>
      </c>
      <c r="CP48" s="8">
        <f t="shared" ca="1" si="431"/>
        <v>4.7181670585521751E-2</v>
      </c>
      <c r="CQ48" s="8">
        <f t="shared" ca="1" si="432"/>
        <v>4.5171441199931897E-2</v>
      </c>
      <c r="CR48" s="8">
        <f t="shared" ca="1" si="433"/>
        <v>4.265843765470613E-2</v>
      </c>
      <c r="CS48" s="8">
        <f t="shared" ca="1" si="434"/>
        <v>3.9703042530260059E-2</v>
      </c>
      <c r="CT48" s="8">
        <f t="shared" ca="1" si="435"/>
        <v>3.6369801255749949E-2</v>
      </c>
      <c r="CU48" s="8">
        <f t="shared" ca="1" si="436"/>
        <v>3.2733892002212051E-2</v>
      </c>
      <c r="CV48" s="8">
        <f t="shared" ca="1" si="437"/>
        <v>2.8890675291318842E-2</v>
      </c>
      <c r="CW48" s="8">
        <f t="shared" ca="1" si="438"/>
        <v>2.4966948838576912E-2</v>
      </c>
      <c r="CX48" s="8">
        <f t="shared" ca="1" si="439"/>
        <v>2.1127652266436862E-2</v>
      </c>
      <c r="CY48" s="8">
        <f t="shared" ca="1" si="440"/>
        <v>1.7562872904542181E-2</v>
      </c>
      <c r="CZ48" s="8">
        <f t="shared" ca="1" si="441"/>
        <v>1.4435678653792833E-2</v>
      </c>
      <c r="DA48" s="8">
        <f t="shared" ca="1" si="442"/>
        <v>1.1806997597309221E-2</v>
      </c>
      <c r="DB48" s="8">
        <f t="shared" ca="1" si="443"/>
        <v>9.654102379483033E-3</v>
      </c>
      <c r="DC48" s="8">
        <f t="shared" ca="1" si="444"/>
        <v>7.9137115698816683E-3</v>
      </c>
      <c r="DD48" s="8">
        <f t="shared" ca="1" si="445"/>
        <v>6.5130256040977818E-3</v>
      </c>
      <c r="DE48" s="8">
        <f t="shared" ca="1" si="446"/>
        <v>5.3849985068776095E-3</v>
      </c>
      <c r="DF48" s="8">
        <f t="shared" ca="1" si="447"/>
        <v>4.4735260564199991E-3</v>
      </c>
      <c r="DG48" s="8">
        <f t="shared" ca="1" si="448"/>
        <v>3.7337721780220934E-3</v>
      </c>
      <c r="DH48" s="8">
        <f t="shared" ca="1" si="449"/>
        <v>3.1306722159965853E-3</v>
      </c>
      <c r="DI48" s="8">
        <f t="shared" ca="1" si="450"/>
        <v>2.6370421784493027E-3</v>
      </c>
      <c r="DJ48" s="8">
        <f t="shared" ca="1" si="451"/>
        <v>2.2318528372923022E-3</v>
      </c>
      <c r="DK48" s="8">
        <f t="shared" ca="1" si="452"/>
        <v>1.8988279947137429E-3</v>
      </c>
      <c r="DL48" s="8">
        <f t="shared" ca="1" si="453"/>
        <v>1.625366803917955E-3</v>
      </c>
      <c r="DM48" s="8">
        <f t="shared" ca="1" si="454"/>
        <v>1.4017376596514755E-3</v>
      </c>
      <c r="DN48" s="8">
        <f t="shared" ca="1" si="455"/>
        <v>1.2204794050218741E-3</v>
      </c>
      <c r="DO48" s="8">
        <f t="shared" ca="1" si="456"/>
        <v>1.0759424015283009E-3</v>
      </c>
      <c r="DP48" s="8">
        <f t="shared" ca="1" si="457"/>
        <v>9.6389016884402623E-4</v>
      </c>
      <c r="DQ48" s="8">
        <f t="shared" ca="1" si="458"/>
        <v>8.8105199861216073E-4</v>
      </c>
      <c r="DR48" s="8">
        <f t="shared" ca="1" si="459"/>
        <v>8.2447531629420369E-4</v>
      </c>
      <c r="DS48" s="8">
        <f t="shared" ca="1" si="460"/>
        <v>7.905433886411465E-4</v>
      </c>
      <c r="DT48" s="8">
        <f t="shared" ca="1" si="461"/>
        <v>7.7382836859388356E-4</v>
      </c>
      <c r="DU48" s="8">
        <f t="shared" ca="1" si="462"/>
        <v>7.6689531442645218E-4</v>
      </c>
      <c r="DV48" s="8">
        <f t="shared" ca="1" si="463"/>
        <v>7.6292264428421872E-4</v>
      </c>
      <c r="DW48" s="8">
        <f t="shared" ca="1" si="464"/>
        <v>7.5717323084736204E-4</v>
      </c>
      <c r="DX48" s="8">
        <f t="shared" ca="1" si="465"/>
        <v>7.4703354145240757E-4</v>
      </c>
      <c r="DY48" s="8">
        <f t="shared" ca="1" si="466"/>
        <v>7.3145197448107368E-4</v>
      </c>
      <c r="DZ48" s="8">
        <f t="shared" ca="1" si="467"/>
        <v>7.1033401007945915E-4</v>
      </c>
      <c r="EA48" s="8">
        <f t="shared" ca="1" si="468"/>
        <v>6.8408882840687718E-4</v>
      </c>
      <c r="EB48" s="8">
        <f t="shared" ca="1" si="469"/>
        <v>6.5334121493380837E-4</v>
      </c>
      <c r="EC48" s="8">
        <f t="shared" ca="1" si="470"/>
        <v>6.1876782110374326E-4</v>
      </c>
      <c r="ED48" s="8">
        <f t="shared" ca="1" si="471"/>
        <v>5.8101456020559223E-4</v>
      </c>
      <c r="EE48" s="8">
        <f t="shared" ca="1" si="472"/>
        <v>5.406639626694326E-4</v>
      </c>
      <c r="EF48" s="8">
        <f t="shared" ca="1" si="473"/>
        <v>4.9823386312186006E-4</v>
      </c>
      <c r="EG48" s="8">
        <f t="shared" ca="1" si="474"/>
        <v>4.5419860368538646E-4</v>
      </c>
      <c r="EH48" s="8">
        <f t="shared" ca="1" si="475"/>
        <v>4.0903105325801157E-4</v>
      </c>
      <c r="EI48" s="8">
        <f t="shared" ca="1" si="476"/>
        <v>3.6326809318460785E-4</v>
      </c>
      <c r="EJ48" s="8">
        <f t="shared" ca="1" si="477"/>
        <v>3.1760126852371003E-4</v>
      </c>
      <c r="EK48" s="8">
        <f t="shared" ca="1" si="478"/>
        <v>2.7298015490860914E-4</v>
      </c>
      <c r="EL48" s="8">
        <f t="shared" ca="1" si="479"/>
        <v>2.306739944358391E-4</v>
      </c>
      <c r="EM48" s="8">
        <f t="shared" ca="1" si="480"/>
        <v>1.9216059045185199E-4</v>
      </c>
      <c r="EN48" s="8">
        <f t="shared" ca="1" si="481"/>
        <v>1.5867530853022507E-4</v>
      </c>
      <c r="EO48" s="8">
        <f t="shared" ca="1" si="482"/>
        <v>1.3056498046996111E-4</v>
      </c>
      <c r="EP48" s="8">
        <f t="shared" ca="1" si="483"/>
        <v>1.0746164165746259E-4</v>
      </c>
      <c r="EQ48" s="8">
        <f t="shared" ca="1" si="484"/>
        <v>8.8665839896104602E-5</v>
      </c>
      <c r="ER48" s="8">
        <f t="shared" ca="1" si="485"/>
        <v>7.3418862628025794E-5</v>
      </c>
      <c r="ES48" s="8">
        <f t="shared" ca="1" si="486"/>
        <v>6.1034016948167789E-5</v>
      </c>
      <c r="ET48" s="8">
        <f t="shared" ca="1" si="487"/>
        <v>5.0938648260391499E-5</v>
      </c>
      <c r="EU48" s="8">
        <f t="shared" ca="1" si="488"/>
        <v>4.2673636759544794E-5</v>
      </c>
      <c r="EV48" s="8">
        <f t="shared" ca="1" si="489"/>
        <v>3.5877371917854846E-5</v>
      </c>
      <c r="EW48" s="8">
        <f t="shared" ca="1" si="490"/>
        <v>3.0266797806175254E-5</v>
      </c>
      <c r="EX48" s="8">
        <f t="shared" ca="1" si="491"/>
        <v>2.5620374690353846E-5</v>
      </c>
      <c r="EY48" s="8">
        <f t="shared" ca="1" si="492"/>
        <v>2.1764266547804543E-5</v>
      </c>
      <c r="EZ48" s="8">
        <f t="shared" ca="1" si="493"/>
        <v>1.8561669217153597E-5</v>
      </c>
      <c r="FA48" s="8">
        <f t="shared" ca="1" si="494"/>
        <v>1.5904750883099302E-5</v>
      </c>
      <c r="FB48" s="8">
        <f t="shared" ca="1" si="495"/>
        <v>1.3708596586638094E-5</v>
      </c>
      <c r="FC48" s="8">
        <f t="shared" ca="1" si="496"/>
        <v>1.1906553851783432E-5</v>
      </c>
      <c r="FD48" s="8">
        <f t="shared" ca="1" si="497"/>
        <v>1.0446326835525273E-5</v>
      </c>
      <c r="FE48" s="8">
        <f t="shared" ca="1" si="498"/>
        <v>9.2859874505339244E-6</v>
      </c>
      <c r="FF48" s="8">
        <f t="shared" ca="1" si="499"/>
        <v>8.388812606859089E-6</v>
      </c>
      <c r="FG48" s="8">
        <f t="shared" ca="1" si="500"/>
        <v>7.7159986150305805E-6</v>
      </c>
      <c r="FH48" s="8">
        <f t="shared" ca="1" si="501"/>
        <v>7.2184200490969467E-6</v>
      </c>
      <c r="FI48" s="8">
        <f t="shared" ca="1" si="502"/>
        <v>6.8351032051293314E-6</v>
      </c>
      <c r="FJ48" s="8">
        <f t="shared" ca="1" si="503"/>
        <v>6.5111623508912655E-6</v>
      </c>
      <c r="FK48" s="8">
        <f t="shared" ca="1" si="504"/>
        <v>6.2076702076590983E-6</v>
      </c>
      <c r="FL48" s="8">
        <f t="shared" ca="1" si="505"/>
        <v>5.9015964448801365E-6</v>
      </c>
      <c r="FM48" s="8">
        <f t="shared" ca="1" si="506"/>
        <v>5.5816377752355594E-6</v>
      </c>
      <c r="FN48" s="8">
        <f t="shared" ca="1" si="507"/>
        <v>5.2438175953891287E-6</v>
      </c>
      <c r="FO48" s="8">
        <f t="shared" ca="1" si="508"/>
        <v>4.8881926905276283E-6</v>
      </c>
      <c r="FP48" s="8">
        <f t="shared" ca="1" si="509"/>
        <v>4.5167451879393485E-6</v>
      </c>
      <c r="FQ48" s="8">
        <f t="shared" ca="1" si="510"/>
        <v>4.1321595654028901E-6</v>
      </c>
      <c r="FR48" s="8">
        <f t="shared" ca="1" si="511"/>
        <v>3.7371702664673995E-6</v>
      </c>
      <c r="FS48" s="8">
        <f t="shared" ca="1" si="512"/>
        <v>3.3342482936896389E-6</v>
      </c>
      <c r="FT48" s="8">
        <f t="shared" ca="1" si="513"/>
        <v>2.9254779782439859E-6</v>
      </c>
      <c r="FU48" s="8">
        <f t="shared" ca="1" si="514"/>
        <v>2.5125349545776329E-6</v>
      </c>
      <c r="FV48" s="8">
        <f t="shared" ca="1" si="515"/>
        <v>2.0967145287377504E-6</v>
      </c>
      <c r="FW48" s="8">
        <f t="shared" ca="1" si="516"/>
        <v>1.6789825088913955E-6</v>
      </c>
      <c r="FX48" s="8">
        <f t="shared" ca="1" si="517"/>
        <v>1.2600338177876534E-6</v>
      </c>
      <c r="FY48" s="8">
        <f t="shared" ca="1" si="518"/>
        <v>8.4035171546488334E-7</v>
      </c>
      <c r="FZ48" s="8">
        <f t="shared" ca="1" si="519"/>
        <v>4.202646443058431E-7</v>
      </c>
      <c r="GA48" s="1">
        <v>0</v>
      </c>
    </row>
    <row r="49" spans="1:185" x14ac:dyDescent="0.25">
      <c r="A49">
        <v>47</v>
      </c>
      <c r="B49">
        <v>2.2999999999999998</v>
      </c>
      <c r="C49" s="1">
        <v>0</v>
      </c>
      <c r="D49" s="8">
        <f t="shared" ca="1" si="180"/>
        <v>5.0928446003392337E-5</v>
      </c>
      <c r="E49" s="8">
        <f t="shared" ca="1" si="181"/>
        <v>1.0172030845567125E-4</v>
      </c>
      <c r="F49" s="8">
        <f t="shared" ca="1" si="182"/>
        <v>1.5223240338460786E-4</v>
      </c>
      <c r="G49" s="8">
        <f t="shared" ca="1" si="183"/>
        <v>2.0230834709313703E-4</v>
      </c>
      <c r="H49" s="8">
        <f t="shared" ca="1" si="184"/>
        <v>2.5177201457167534E-4</v>
      </c>
      <c r="I49" s="8">
        <f t="shared" ca="1" si="185"/>
        <v>3.0042123738876082E-4</v>
      </c>
      <c r="J49" s="8">
        <f t="shared" ca="1" si="186"/>
        <v>3.4802214906102429E-4</v>
      </c>
      <c r="K49" s="8">
        <f t="shared" ca="1" si="187"/>
        <v>3.9430496801985199E-4</v>
      </c>
      <c r="L49" s="8">
        <f t="shared" ca="1" si="188"/>
        <v>4.3896263397631783E-4</v>
      </c>
      <c r="M49" s="8">
        <f t="shared" ca="1" si="189"/>
        <v>4.8165471446367326E-4</v>
      </c>
      <c r="N49" s="8">
        <f t="shared" ca="1" si="190"/>
        <v>5.220205561569485E-4</v>
      </c>
      <c r="O49" s="8">
        <f t="shared" ca="1" si="191"/>
        <v>5.597079802362407E-4</v>
      </c>
      <c r="P49" s="8">
        <f t="shared" ca="1" si="192"/>
        <v>5.9442704551120225E-4</v>
      </c>
      <c r="Q49" s="8">
        <f t="shared" ca="1" si="193"/>
        <v>6.2604226337522109E-4</v>
      </c>
      <c r="R49" s="8">
        <f t="shared" ca="1" si="194"/>
        <v>6.5471969953266942E-4</v>
      </c>
      <c r="S49" s="8">
        <f t="shared" ca="1" si="195"/>
        <v>6.8114341669787818E-4</v>
      </c>
      <c r="T49" s="8">
        <f t="shared" ca="1" si="196"/>
        <v>7.0679929170263463E-4</v>
      </c>
      <c r="U49" s="8">
        <f t="shared" ca="1" si="197"/>
        <v>7.3427769953947016E-4</v>
      </c>
      <c r="V49" s="8">
        <f t="shared" ca="1" si="198"/>
        <v>7.6745719483812364E-4</v>
      </c>
      <c r="W49" s="8">
        <f t="shared" ca="1" si="360"/>
        <v>8.1133076915354172E-4</v>
      </c>
      <c r="X49" s="8">
        <f t="shared" ca="1" si="361"/>
        <v>8.7128971189618331E-4</v>
      </c>
      <c r="Y49" s="8">
        <f t="shared" ca="1" si="362"/>
        <v>9.5219119606158528E-4</v>
      </c>
      <c r="Z49" s="8">
        <f t="shared" ca="1" si="363"/>
        <v>1.0582553362644932E-3</v>
      </c>
      <c r="AA49" s="8">
        <f t="shared" ca="1" si="364"/>
        <v>1.1934970540035663E-3</v>
      </c>
      <c r="AB49" s="8">
        <f t="shared" ca="1" si="365"/>
        <v>1.3622705139883413E-3</v>
      </c>
      <c r="AC49" s="8">
        <f t="shared" ca="1" si="366"/>
        <v>1.569751507342032E-3</v>
      </c>
      <c r="AD49" s="8">
        <f t="shared" ca="1" si="367"/>
        <v>1.8223498281233217E-3</v>
      </c>
      <c r="AE49" s="8">
        <f t="shared" ca="1" si="368"/>
        <v>2.1281008861366814E-3</v>
      </c>
      <c r="AF49" s="8">
        <f t="shared" ca="1" si="369"/>
        <v>2.4970908961178544E-3</v>
      </c>
      <c r="AG49" s="8">
        <f t="shared" ca="1" si="370"/>
        <v>2.9419598057477793E-3</v>
      </c>
      <c r="AH49" s="8">
        <f t="shared" ca="1" si="371"/>
        <v>3.4785122823429433E-3</v>
      </c>
      <c r="AI49" s="8">
        <f t="shared" ca="1" si="372"/>
        <v>4.1264465132297267E-3</v>
      </c>
      <c r="AJ49" s="8">
        <f t="shared" ca="1" si="373"/>
        <v>4.9101703372047764E-3</v>
      </c>
      <c r="AK49" s="8">
        <f t="shared" ca="1" si="374"/>
        <v>5.8595899502995961E-3</v>
      </c>
      <c r="AL49" s="8">
        <f t="shared" ca="1" si="375"/>
        <v>7.0105879482260606E-3</v>
      </c>
      <c r="AM49" s="8">
        <f t="shared" ca="1" si="376"/>
        <v>8.4045993871273775E-3</v>
      </c>
      <c r="AN49" s="8">
        <f t="shared" ca="1" si="377"/>
        <v>1.0086204408986169E-2</v>
      </c>
      <c r="AO49" s="8">
        <f t="shared" ca="1" si="378"/>
        <v>1.2097066804545547E-2</v>
      </c>
      <c r="AP49" s="8">
        <f t="shared" ca="1" si="379"/>
        <v>1.4464365806574916E-2</v>
      </c>
      <c r="AQ49" s="8">
        <f t="shared" ca="1" si="380"/>
        <v>1.718353257402596E-2</v>
      </c>
      <c r="AR49" s="8">
        <f t="shared" ca="1" si="381"/>
        <v>2.0201015656665426E-2</v>
      </c>
      <c r="AS49" s="8">
        <f t="shared" ca="1" si="382"/>
        <v>2.3412721985653657E-2</v>
      </c>
      <c r="AT49" s="8">
        <f t="shared" ca="1" si="383"/>
        <v>2.6692179816058342E-2</v>
      </c>
      <c r="AU49" s="8">
        <f t="shared" ca="1" si="384"/>
        <v>2.9917220977612239E-2</v>
      </c>
      <c r="AV49" s="8">
        <f t="shared" ca="1" si="385"/>
        <v>3.298246764596903E-2</v>
      </c>
      <c r="AW49" s="8">
        <f t="shared" ca="1" si="386"/>
        <v>3.5800684079827338E-2</v>
      </c>
      <c r="AX49" s="8">
        <f t="shared" ca="1" si="387"/>
        <v>3.8299072502720036E-2</v>
      </c>
      <c r="AY49" s="8">
        <f t="shared" ca="1" si="388"/>
        <v>4.0414592431496227E-2</v>
      </c>
      <c r="AZ49" s="8">
        <f t="shared" ca="1" si="389"/>
        <v>4.2090167261484304E-2</v>
      </c>
      <c r="BA49" s="8">
        <f t="shared" ca="1" si="390"/>
        <v>4.3272384785492474E-2</v>
      </c>
      <c r="BB49" s="8">
        <f t="shared" ca="1" si="391"/>
        <v>4.3910828206255068E-2</v>
      </c>
      <c r="BC49" s="8">
        <f t="shared" ca="1" si="392"/>
        <v>4.3959139284238634E-2</v>
      </c>
      <c r="BD49" s="8">
        <f t="shared" ca="1" si="393"/>
        <v>4.3378079274507417E-2</v>
      </c>
      <c r="BE49" s="8">
        <f t="shared" ca="1" si="394"/>
        <v>4.2141075492959534E-2</v>
      </c>
      <c r="BF49" s="8">
        <f t="shared" ca="1" si="395"/>
        <v>4.0242875959524027E-2</v>
      </c>
      <c r="BG49" s="8">
        <f t="shared" ca="1" si="396"/>
        <v>3.7711697095285518E-2</v>
      </c>
      <c r="BH49" s="8">
        <f t="shared" ca="1" si="397"/>
        <v>3.4624060551307574E-2</v>
      </c>
      <c r="BI49" s="8">
        <f t="shared" ca="1" si="398"/>
        <v>3.1118461160393296E-2</v>
      </c>
      <c r="BJ49" s="8">
        <f t="shared" ca="1" si="399"/>
        <v>2.7398490317082684E-2</v>
      </c>
      <c r="BK49" s="8">
        <f t="shared" ca="1" si="400"/>
        <v>2.3710454075467804E-2</v>
      </c>
      <c r="BL49" s="8">
        <f t="shared" ca="1" si="401"/>
        <v>2.028576323315838E-2</v>
      </c>
      <c r="BM49" s="8">
        <f t="shared" ca="1" si="402"/>
        <v>1.7273166211740194E-2</v>
      </c>
      <c r="BN49" s="8">
        <f t="shared" ca="1" si="403"/>
        <v>1.473075216250175E-2</v>
      </c>
      <c r="BO49" s="8">
        <f t="shared" ca="1" si="404"/>
        <v>1.2653145950018804E-2</v>
      </c>
      <c r="BP49" s="8">
        <f t="shared" ca="1" si="405"/>
        <v>1.100252832187491E-2</v>
      </c>
      <c r="BQ49" s="8">
        <f t="shared" ca="1" si="406"/>
        <v>9.73080107543179E-3</v>
      </c>
      <c r="BR49" s="8">
        <f t="shared" ca="1" si="407"/>
        <v>8.7921374482173888E-3</v>
      </c>
      <c r="BS49" s="8">
        <f t="shared" ca="1" si="408"/>
        <v>8.1488906118823874E-3</v>
      </c>
      <c r="BT49" s="8">
        <f t="shared" ca="1" si="409"/>
        <v>7.7738156583747166E-3</v>
      </c>
      <c r="BU49" s="8">
        <f t="shared" ca="1" si="410"/>
        <v>7.6506001166889888E-3</v>
      </c>
      <c r="BV49" s="8">
        <f t="shared" ca="1" si="411"/>
        <v>7.7738279886687333E-3</v>
      </c>
      <c r="BW49" s="8">
        <f t="shared" ca="1" si="412"/>
        <v>8.1489156793030926E-3</v>
      </c>
      <c r="BX49" s="8">
        <f t="shared" ca="1" si="413"/>
        <v>8.7921760827872515E-3</v>
      </c>
      <c r="BY49" s="8">
        <f t="shared" ca="1" si="414"/>
        <v>9.7308545619544506E-3</v>
      </c>
      <c r="BZ49" s="8">
        <f t="shared" ca="1" si="415"/>
        <v>1.100259844341317E-2</v>
      </c>
      <c r="CA49" s="8">
        <f t="shared" ca="1" si="416"/>
        <v>1.2653235035209527E-2</v>
      </c>
      <c r="CB49" s="8">
        <f t="shared" ca="1" si="417"/>
        <v>1.4730863119828625E-2</v>
      </c>
      <c r="CC49" s="8">
        <f t="shared" ca="1" si="418"/>
        <v>1.727330251996901E-2</v>
      </c>
      <c r="CD49" s="8">
        <f t="shared" ca="1" si="419"/>
        <v>2.0285928841322409E-2</v>
      </c>
      <c r="CE49" s="8">
        <f t="shared" ca="1" si="420"/>
        <v>2.3710653163145027E-2</v>
      </c>
      <c r="CF49" s="8">
        <f t="shared" ca="1" si="421"/>
        <v>2.7398726911378894E-2</v>
      </c>
      <c r="CG49" s="8">
        <f t="shared" ca="1" si="422"/>
        <v>3.111873873408115E-2</v>
      </c>
      <c r="CH49" s="8">
        <f t="shared" ca="1" si="423"/>
        <v>3.4624381844437585E-2</v>
      </c>
      <c r="CI49" s="8">
        <f t="shared" ca="1" si="424"/>
        <v>3.7712064152030877E-2</v>
      </c>
      <c r="CJ49" s="8">
        <f t="shared" ca="1" si="425"/>
        <v>4.0243290267859153E-2</v>
      </c>
      <c r="CK49" s="8">
        <f t="shared" ca="1" si="426"/>
        <v>4.2141538137784595E-2</v>
      </c>
      <c r="CL49" s="8">
        <f t="shared" ca="1" si="427"/>
        <v>4.3378591063133243E-2</v>
      </c>
      <c r="CM49" s="8">
        <f t="shared" ca="1" si="428"/>
        <v>4.3959700836230575E-2</v>
      </c>
      <c r="CN49" s="8">
        <f t="shared" ca="1" si="429"/>
        <v>4.3911440015578285E-2</v>
      </c>
      <c r="CO49" s="8">
        <f t="shared" ca="1" si="430"/>
        <v>4.327304726943982E-2</v>
      </c>
      <c r="CP49" s="8">
        <f t="shared" ca="1" si="431"/>
        <v>4.2090880814595166E-2</v>
      </c>
      <c r="CQ49" s="8">
        <f t="shared" ca="1" si="432"/>
        <v>4.0415357507567487E-2</v>
      </c>
      <c r="CR49" s="8">
        <f t="shared" ca="1" si="433"/>
        <v>3.829988975629578E-2</v>
      </c>
      <c r="CS49" s="8">
        <f t="shared" ca="1" si="434"/>
        <v>3.580155461126662E-2</v>
      </c>
      <c r="CT49" s="8">
        <f t="shared" ca="1" si="435"/>
        <v>3.2983393410516454E-2</v>
      </c>
      <c r="CU49" s="8">
        <f t="shared" ca="1" si="436"/>
        <v>2.9918205433555008E-2</v>
      </c>
      <c r="CV49" s="8">
        <f t="shared" ca="1" si="437"/>
        <v>2.6693228885051636E-2</v>
      </c>
      <c r="CW49" s="8">
        <f t="shared" ca="1" si="438"/>
        <v>2.3413845348482565E-2</v>
      </c>
      <c r="CX49" s="8">
        <f t="shared" ca="1" si="439"/>
        <v>2.0202228265904391E-2</v>
      </c>
      <c r="CY49" s="8">
        <f t="shared" ca="1" si="440"/>
        <v>1.7184856019924852E-2</v>
      </c>
      <c r="CZ49" s="8">
        <f t="shared" ca="1" si="441"/>
        <v>1.4465828983638428E-2</v>
      </c>
      <c r="DA49" s="8">
        <f t="shared" ca="1" si="442"/>
        <v>1.2098705666943363E-2</v>
      </c>
      <c r="DB49" s="8">
        <f t="shared" ca="1" si="443"/>
        <v>1.0088061687208445E-2</v>
      </c>
      <c r="DC49" s="8">
        <f t="shared" ca="1" si="444"/>
        <v>8.4067248323366033E-3</v>
      </c>
      <c r="DD49" s="8">
        <f t="shared" ca="1" si="445"/>
        <v>7.0130392351944191E-3</v>
      </c>
      <c r="DE49" s="8">
        <f t="shared" ca="1" si="446"/>
        <v>5.8624341932568859E-3</v>
      </c>
      <c r="DF49" s="8">
        <f t="shared" ca="1" si="447"/>
        <v>4.9134861706023854E-3</v>
      </c>
      <c r="DG49" s="8">
        <f t="shared" ca="1" si="448"/>
        <v>4.130326747561904E-3</v>
      </c>
      <c r="DH49" s="8">
        <f t="shared" ca="1" si="449"/>
        <v>3.4830672097738548E-3</v>
      </c>
      <c r="DI49" s="8">
        <f t="shared" ca="1" si="450"/>
        <v>2.9473212854469362E-3</v>
      </c>
      <c r="DJ49" s="8">
        <f t="shared" ca="1" si="451"/>
        <v>2.5034173903664674E-3</v>
      </c>
      <c r="DK49" s="8">
        <f t="shared" ca="1" si="452"/>
        <v>2.1355836362007227E-3</v>
      </c>
      <c r="DL49" s="8">
        <f t="shared" ca="1" si="453"/>
        <v>1.8312203278123571E-3</v>
      </c>
      <c r="DM49" s="8">
        <f t="shared" ca="1" si="454"/>
        <v>1.5802902950882683E-3</v>
      </c>
      <c r="DN49" s="8">
        <f t="shared" ca="1" si="455"/>
        <v>1.3748169522263235E-3</v>
      </c>
      <c r="DO49" s="8">
        <f t="shared" ca="1" si="456"/>
        <v>1.2084590161486122E-3</v>
      </c>
      <c r="DP49" s="8">
        <f t="shared" ca="1" si="457"/>
        <v>1.076116337317494E-3</v>
      </c>
      <c r="DQ49" s="8">
        <f t="shared" ca="1" si="458"/>
        <v>9.7351034277179806E-4</v>
      </c>
      <c r="DR49" s="8">
        <f t="shared" ca="1" si="459"/>
        <v>8.9668740890642799E-4</v>
      </c>
      <c r="DS49" s="8">
        <f t="shared" ca="1" si="460"/>
        <v>8.4145272514761439E-4</v>
      </c>
      <c r="DT49" s="8">
        <f t="shared" ca="1" si="461"/>
        <v>8.0291634043986389E-4</v>
      </c>
      <c r="DU49" s="8">
        <f t="shared" ca="1" si="462"/>
        <v>7.7559337399210745E-4</v>
      </c>
      <c r="DV49" s="8">
        <f t="shared" ca="1" si="463"/>
        <v>7.5437113538400977E-4</v>
      </c>
      <c r="DW49" s="8">
        <f t="shared" ca="1" si="464"/>
        <v>7.3525854182465993E-4</v>
      </c>
      <c r="DX49" s="8">
        <f t="shared" ca="1" si="465"/>
        <v>7.1557567478198179E-4</v>
      </c>
      <c r="DY49" s="8">
        <f t="shared" ca="1" si="466"/>
        <v>6.9377212372933011E-4</v>
      </c>
      <c r="DZ49" s="8">
        <f t="shared" ca="1" si="467"/>
        <v>6.6912008718946836E-4</v>
      </c>
      <c r="EA49" s="8">
        <f t="shared" ca="1" si="468"/>
        <v>6.4142525495018818E-4</v>
      </c>
      <c r="EB49" s="8">
        <f t="shared" ca="1" si="469"/>
        <v>6.1080646268458182E-4</v>
      </c>
      <c r="EC49" s="8">
        <f t="shared" ca="1" si="470"/>
        <v>5.7754711077807051E-4</v>
      </c>
      <c r="ED49" s="8">
        <f t="shared" ca="1" si="471"/>
        <v>5.4200448408246575E-4</v>
      </c>
      <c r="EE49" s="8">
        <f t="shared" ca="1" si="472"/>
        <v>5.0456129794429873E-4</v>
      </c>
      <c r="EF49" s="8">
        <f t="shared" ca="1" si="473"/>
        <v>4.6560731882261966E-4</v>
      </c>
      <c r="EG49" s="8">
        <f t="shared" ca="1" si="474"/>
        <v>4.2554328880271667E-4</v>
      </c>
      <c r="EH49" s="8">
        <f t="shared" ca="1" si="475"/>
        <v>3.8480273245595099E-4</v>
      </c>
      <c r="EI49" s="8">
        <f t="shared" ca="1" si="476"/>
        <v>3.4388826363634202E-4</v>
      </c>
      <c r="EJ49" s="8">
        <f t="shared" ca="1" si="477"/>
        <v>3.0341581555404706E-4</v>
      </c>
      <c r="EK49" s="8">
        <f t="shared" ca="1" si="478"/>
        <v>2.641499042896657E-4</v>
      </c>
      <c r="EL49" s="8">
        <f t="shared" ca="1" si="479"/>
        <v>2.269942914802714E-4</v>
      </c>
      <c r="EM49" s="8">
        <f t="shared" ca="1" si="480"/>
        <v>1.9288559543276571E-4</v>
      </c>
      <c r="EN49" s="8">
        <f t="shared" ca="1" si="481"/>
        <v>1.6256426858611957E-4</v>
      </c>
      <c r="EO49" s="8">
        <f t="shared" ca="1" si="482"/>
        <v>1.3633470008243446E-4</v>
      </c>
      <c r="EP49" s="8">
        <f t="shared" ca="1" si="483"/>
        <v>1.1408549734642282E-4</v>
      </c>
      <c r="EQ49" s="8">
        <f t="shared" ca="1" si="484"/>
        <v>9.5444497591351454E-5</v>
      </c>
      <c r="ER49" s="8">
        <f t="shared" ca="1" si="485"/>
        <v>7.9931144281053052E-5</v>
      </c>
      <c r="ES49" s="8">
        <f t="shared" ca="1" si="486"/>
        <v>6.7056954420853591E-5</v>
      </c>
      <c r="ET49" s="8">
        <f t="shared" ca="1" si="487"/>
        <v>5.6376719799175088E-5</v>
      </c>
      <c r="EU49" s="8">
        <f t="shared" ca="1" si="488"/>
        <v>4.7507372592639472E-5</v>
      </c>
      <c r="EV49" s="8">
        <f t="shared" ca="1" si="489"/>
        <v>4.0129537500639634E-5</v>
      </c>
      <c r="EW49" s="8">
        <f t="shared" ca="1" si="490"/>
        <v>3.3981414652412875E-5</v>
      </c>
      <c r="EX49" s="8">
        <f t="shared" ca="1" si="491"/>
        <v>2.885022199660101E-5</v>
      </c>
      <c r="EY49" s="8">
        <f t="shared" ca="1" si="492"/>
        <v>2.4563668929762773E-5</v>
      </c>
      <c r="EZ49" s="8">
        <f t="shared" ca="1" si="493"/>
        <v>2.098243536514721E-5</v>
      </c>
      <c r="FA49" s="8">
        <f t="shared" ca="1" si="494"/>
        <v>1.799388999956701E-5</v>
      </c>
      <c r="FB49" s="8">
        <f t="shared" ca="1" si="495"/>
        <v>1.5506937770708618E-5</v>
      </c>
      <c r="FC49" s="8">
        <f t="shared" ca="1" si="496"/>
        <v>1.3447722806787622E-5</v>
      </c>
      <c r="FD49" s="8">
        <f t="shared" ca="1" si="497"/>
        <v>1.1755814730566764E-5</v>
      </c>
      <c r="FE49" s="8">
        <f t="shared" ca="1" si="498"/>
        <v>1.0380440445975995E-5</v>
      </c>
      <c r="FF49" s="8">
        <f t="shared" ca="1" si="499"/>
        <v>9.2763691696441399E-6</v>
      </c>
      <c r="FG49" s="8">
        <f t="shared" ca="1" si="500"/>
        <v>8.3994780395837178E-6</v>
      </c>
      <c r="FH49" s="8">
        <f t="shared" ca="1" si="501"/>
        <v>7.703230165598058E-6</v>
      </c>
      <c r="FI49" s="8">
        <f t="shared" ca="1" si="502"/>
        <v>7.1390794598349493E-6</v>
      </c>
      <c r="FJ49" s="8">
        <f t="shared" ca="1" si="503"/>
        <v>6.6628962833234865E-6</v>
      </c>
      <c r="FK49" s="8">
        <f t="shared" ca="1" si="504"/>
        <v>6.2398688252275707E-6</v>
      </c>
      <c r="FL49" s="8">
        <f t="shared" ca="1" si="505"/>
        <v>5.8455320693079756E-6</v>
      </c>
      <c r="FM49" s="8">
        <f t="shared" ca="1" si="506"/>
        <v>5.4642580721202938E-6</v>
      </c>
      <c r="FN49" s="8">
        <f t="shared" ca="1" si="507"/>
        <v>5.0869225120983684E-6</v>
      </c>
      <c r="FO49" s="8">
        <f t="shared" ca="1" si="508"/>
        <v>4.70873567981162E-6</v>
      </c>
      <c r="FP49" s="8">
        <f t="shared" ca="1" si="509"/>
        <v>4.3275818619657574E-6</v>
      </c>
      <c r="FQ49" s="8">
        <f t="shared" ca="1" si="510"/>
        <v>3.9428764226852846E-6</v>
      </c>
      <c r="FR49" s="8">
        <f t="shared" ca="1" si="511"/>
        <v>3.5548325445236897E-6</v>
      </c>
      <c r="FS49" s="8">
        <f t="shared" ca="1" si="512"/>
        <v>3.1640162163202933E-6</v>
      </c>
      <c r="FT49" s="8">
        <f t="shared" ca="1" si="513"/>
        <v>2.7710907449092762E-6</v>
      </c>
      <c r="FU49" s="8">
        <f t="shared" ca="1" si="514"/>
        <v>2.3766804043448192E-6</v>
      </c>
      <c r="FV49" s="8">
        <f t="shared" ca="1" si="515"/>
        <v>1.9813064439224779E-6</v>
      </c>
      <c r="FW49" s="8">
        <f t="shared" ca="1" si="516"/>
        <v>1.5853656938665245E-6</v>
      </c>
      <c r="FX49" s="8">
        <f t="shared" ca="1" si="517"/>
        <v>1.1891334248431814E-6</v>
      </c>
      <c r="FY49" s="8">
        <f t="shared" ca="1" si="518"/>
        <v>7.9277946998980894E-7</v>
      </c>
      <c r="FZ49" s="8">
        <f t="shared" ca="1" si="519"/>
        <v>3.9639122884545887E-7</v>
      </c>
      <c r="GA49" s="1">
        <v>0</v>
      </c>
    </row>
    <row r="50" spans="1:185" x14ac:dyDescent="0.25">
      <c r="A50">
        <v>48</v>
      </c>
      <c r="B50">
        <v>2.35</v>
      </c>
      <c r="C50" s="1">
        <v>0</v>
      </c>
      <c r="D50" s="8">
        <f t="shared" ca="1" si="180"/>
        <v>4.7018544887040208E-5</v>
      </c>
      <c r="E50" s="8">
        <f t="shared" ca="1" si="181"/>
        <v>9.3919012133492202E-5</v>
      </c>
      <c r="F50" s="8">
        <f t="shared" ca="1" si="182"/>
        <v>1.4057932388510509E-4</v>
      </c>
      <c r="G50" s="8">
        <f t="shared" ca="1" si="183"/>
        <v>1.8686960362516297E-4</v>
      </c>
      <c r="H50" s="8">
        <f t="shared" ca="1" si="184"/>
        <v>2.3264884426962964E-4</v>
      </c>
      <c r="I50" s="8">
        <f t="shared" ca="1" si="185"/>
        <v>2.7776244452098694E-4</v>
      </c>
      <c r="J50" s="8">
        <f t="shared" ca="1" si="186"/>
        <v>3.2204124891385536E-4</v>
      </c>
      <c r="K50" s="8">
        <f t="shared" ca="1" si="187"/>
        <v>3.6530309388310705E-4</v>
      </c>
      <c r="L50" s="8">
        <f t="shared" ca="1" si="188"/>
        <v>4.0735841274657241E-4</v>
      </c>
      <c r="M50" s="8">
        <f t="shared" ca="1" si="189"/>
        <v>4.4802224683653977E-4</v>
      </c>
      <c r="N50" s="8">
        <f t="shared" ca="1" si="190"/>
        <v>4.8713609925286818E-4</v>
      </c>
      <c r="O50" s="8">
        <f t="shared" ca="1" si="191"/>
        <v>5.2460444192833921E-4</v>
      </c>
      <c r="P50" s="8">
        <f t="shared" ca="1" si="192"/>
        <v>5.6045215372676365E-4</v>
      </c>
      <c r="Q50" s="8">
        <f t="shared" ca="1" si="193"/>
        <v>5.9491010760408768E-4</v>
      </c>
      <c r="R50" s="8">
        <f t="shared" ca="1" si="194"/>
        <v>6.2853507378211079E-4</v>
      </c>
      <c r="S50" s="8">
        <f t="shared" ca="1" si="195"/>
        <v>6.6236423789454014E-4</v>
      </c>
      <c r="T50" s="8">
        <f t="shared" ca="1" si="196"/>
        <v>6.9808969129620045E-4</v>
      </c>
      <c r="U50" s="8">
        <f t="shared" ca="1" si="197"/>
        <v>7.3821063448202399E-4</v>
      </c>
      <c r="V50" s="8">
        <f t="shared" ca="1" si="198"/>
        <v>7.8608551922644337E-4</v>
      </c>
      <c r="W50" s="8">
        <f t="shared" ca="1" si="360"/>
        <v>8.4579207053880217E-4</v>
      </c>
      <c r="X50" s="8">
        <f t="shared" ca="1" si="361"/>
        <v>9.2177477432917585E-4</v>
      </c>
      <c r="Y50" s="8">
        <f t="shared" ca="1" si="362"/>
        <v>1.0184617643654375E-3</v>
      </c>
      <c r="Z50" s="8">
        <f t="shared" ca="1" si="363"/>
        <v>1.1401824631853555E-3</v>
      </c>
      <c r="AA50" s="8">
        <f t="shared" ca="1" si="364"/>
        <v>1.2913614801976635E-3</v>
      </c>
      <c r="AB50" s="8">
        <f t="shared" ca="1" si="365"/>
        <v>1.4768386967961085E-3</v>
      </c>
      <c r="AC50" s="8">
        <f t="shared" ca="1" si="366"/>
        <v>1.7022129750325055E-3</v>
      </c>
      <c r="AD50" s="8">
        <f t="shared" ca="1" si="367"/>
        <v>1.9741761074639E-3</v>
      </c>
      <c r="AE50" s="8">
        <f t="shared" ca="1" si="368"/>
        <v>2.300843092609744E-3</v>
      </c>
      <c r="AF50" s="8">
        <f t="shared" ca="1" si="369"/>
        <v>2.6920969742369703E-3</v>
      </c>
      <c r="AG50" s="8">
        <f t="shared" ca="1" si="370"/>
        <v>3.15996274583901E-3</v>
      </c>
      <c r="AH50" s="8">
        <f t="shared" ca="1" si="371"/>
        <v>3.719010920073827E-3</v>
      </c>
      <c r="AI50" s="8">
        <f t="shared" ca="1" si="372"/>
        <v>4.3867658757810162E-3</v>
      </c>
      <c r="AJ50" s="8">
        <f t="shared" ca="1" si="373"/>
        <v>5.1840495532272622E-3</v>
      </c>
      <c r="AK50" s="8">
        <f t="shared" ca="1" si="374"/>
        <v>6.1351149994295709E-3</v>
      </c>
      <c r="AL50" s="8">
        <f t="shared" ca="1" si="375"/>
        <v>7.2673021095783497E-3</v>
      </c>
      <c r="AM50" s="8">
        <f t="shared" ca="1" si="376"/>
        <v>8.6097737760923512E-3</v>
      </c>
      <c r="AN50" s="8">
        <f t="shared" ca="1" si="377"/>
        <v>1.0190697575262329E-2</v>
      </c>
      <c r="AO50" s="8">
        <f t="shared" ca="1" si="378"/>
        <v>1.2032163171192382E-2</v>
      </c>
      <c r="AP50" s="8">
        <f t="shared" ca="1" si="379"/>
        <v>1.4142505403794555E-2</v>
      </c>
      <c r="AQ50" s="8">
        <f t="shared" ca="1" si="380"/>
        <v>1.6507087839779944E-2</v>
      </c>
      <c r="AR50" s="8">
        <f t="shared" ca="1" si="381"/>
        <v>1.9081287309514479E-2</v>
      </c>
      <c r="AS50" s="8">
        <f t="shared" ca="1" si="382"/>
        <v>2.1791813594230398E-2</v>
      </c>
      <c r="AT50" s="8">
        <f t="shared" ca="1" si="383"/>
        <v>2.454912013060781E-2</v>
      </c>
      <c r="AU50" s="8">
        <f t="shared" ca="1" si="384"/>
        <v>2.726131758296715E-2</v>
      </c>
      <c r="AV50" s="8">
        <f t="shared" ca="1" si="385"/>
        <v>2.9843092736503003E-2</v>
      </c>
      <c r="AW50" s="8">
        <f t="shared" ca="1" si="386"/>
        <v>3.2219036910341045E-2</v>
      </c>
      <c r="AX50" s="8">
        <f t="shared" ca="1" si="387"/>
        <v>3.4323412631378288E-2</v>
      </c>
      <c r="AY50" s="8">
        <f t="shared" ca="1" si="388"/>
        <v>3.6098477616385891E-2</v>
      </c>
      <c r="AZ50" s="8">
        <f t="shared" ca="1" si="389"/>
        <v>3.7492760854189816E-2</v>
      </c>
      <c r="BA50" s="8">
        <f t="shared" ca="1" si="390"/>
        <v>3.8460029388357041E-2</v>
      </c>
      <c r="BB50" s="8">
        <f t="shared" ca="1" si="391"/>
        <v>3.8959310659395341E-2</v>
      </c>
      <c r="BC50" s="8">
        <f t="shared" ca="1" si="392"/>
        <v>3.8956192603529526E-2</v>
      </c>
      <c r="BD50" s="8">
        <f t="shared" ca="1" si="393"/>
        <v>3.8425604326131457E-2</v>
      </c>
      <c r="BE50" s="8">
        <f t="shared" ca="1" si="394"/>
        <v>3.7356273541596222E-2</v>
      </c>
      <c r="BF50" s="8">
        <f t="shared" ca="1" si="395"/>
        <v>3.5756931991481306E-2</v>
      </c>
      <c r="BG50" s="8">
        <f t="shared" ca="1" si="396"/>
        <v>3.3663908245054747E-2</v>
      </c>
      <c r="BH50" s="8">
        <f t="shared" ca="1" si="397"/>
        <v>3.1148759527104976E-2</v>
      </c>
      <c r="BI50" s="8">
        <f t="shared" ca="1" si="398"/>
        <v>2.8322882776937348E-2</v>
      </c>
      <c r="BJ50" s="8">
        <f t="shared" ca="1" si="399"/>
        <v>2.5334021188076115E-2</v>
      </c>
      <c r="BK50" s="8">
        <f t="shared" ca="1" si="400"/>
        <v>2.2349217331744931E-2</v>
      </c>
      <c r="BL50" s="8">
        <f t="shared" ca="1" si="401"/>
        <v>1.9524142025905356E-2</v>
      </c>
      <c r="BM50" s="8">
        <f t="shared" ca="1" si="402"/>
        <v>1.6972163662803439E-2</v>
      </c>
      <c r="BN50" s="8">
        <f t="shared" ca="1" si="403"/>
        <v>1.4755093086320135E-2</v>
      </c>
      <c r="BO50" s="8">
        <f t="shared" ca="1" si="404"/>
        <v>1.2892053098327944E-2</v>
      </c>
      <c r="BP50" s="8">
        <f t="shared" ca="1" si="405"/>
        <v>1.1374721801215661E-2</v>
      </c>
      <c r="BQ50" s="8">
        <f t="shared" ca="1" si="406"/>
        <v>1.0181164932058274E-2</v>
      </c>
      <c r="BR50" s="8">
        <f t="shared" ca="1" si="407"/>
        <v>9.2856235486435349E-3</v>
      </c>
      <c r="BS50" s="8">
        <f t="shared" ca="1" si="408"/>
        <v>8.664462095597375E-3</v>
      </c>
      <c r="BT50" s="8">
        <f t="shared" ca="1" si="409"/>
        <v>8.2993827099215375E-3</v>
      </c>
      <c r="BU50" s="8">
        <f t="shared" ca="1" si="410"/>
        <v>8.1789803689719769E-3</v>
      </c>
      <c r="BV50" s="8">
        <f t="shared" ca="1" si="411"/>
        <v>8.2993958039972171E-3</v>
      </c>
      <c r="BW50" s="8">
        <f t="shared" ca="1" si="412"/>
        <v>8.6644886690593059E-3</v>
      </c>
      <c r="BX50" s="8">
        <f t="shared" ca="1" si="413"/>
        <v>9.285664381628006E-3</v>
      </c>
      <c r="BY50" s="8">
        <f t="shared" ca="1" si="414"/>
        <v>1.0181221216793407E-2</v>
      </c>
      <c r="BZ50" s="8">
        <f t="shared" ca="1" si="415"/>
        <v>1.1374795162834034E-2</v>
      </c>
      <c r="CA50" s="8">
        <f t="shared" ca="1" si="416"/>
        <v>1.289214561127873E-2</v>
      </c>
      <c r="CB50" s="8">
        <f t="shared" ca="1" si="417"/>
        <v>1.4755207273094874E-2</v>
      </c>
      <c r="CC50" s="8">
        <f t="shared" ca="1" si="418"/>
        <v>1.6972302455622285E-2</v>
      </c>
      <c r="CD50" s="8">
        <f t="shared" ca="1" si="419"/>
        <v>1.9524308668889531E-2</v>
      </c>
      <c r="CE50" s="8">
        <f t="shared" ca="1" si="420"/>
        <v>2.2349415209216641E-2</v>
      </c>
      <c r="CF50" s="8">
        <f t="shared" ca="1" si="421"/>
        <v>2.5334253594910053E-2</v>
      </c>
      <c r="CG50" s="8">
        <f t="shared" ca="1" si="422"/>
        <v>2.8323152697481768E-2</v>
      </c>
      <c r="CH50" s="8">
        <f t="shared" ca="1" si="423"/>
        <v>3.1149069513270219E-2</v>
      </c>
      <c r="CI50" s="8">
        <f t="shared" ca="1" si="424"/>
        <v>3.3664260407643073E-2</v>
      </c>
      <c r="CJ50" s="8">
        <f t="shared" ca="1" si="425"/>
        <v>3.5757328066125527E-2</v>
      </c>
      <c r="CK50" s="8">
        <f t="shared" ca="1" si="426"/>
        <v>3.7356714985330379E-2</v>
      </c>
      <c r="CL50" s="8">
        <f t="shared" ca="1" si="427"/>
        <v>3.8426092416795017E-2</v>
      </c>
      <c r="CM50" s="8">
        <f t="shared" ca="1" si="428"/>
        <v>3.8956728531661322E-2</v>
      </c>
      <c r="CN50" s="8">
        <f t="shared" ca="1" si="429"/>
        <v>3.8959895614474008E-2</v>
      </c>
      <c r="CO50" s="8">
        <f t="shared" ca="1" si="430"/>
        <v>3.8460664648800193E-2</v>
      </c>
      <c r="CP50" s="8">
        <f t="shared" ca="1" si="431"/>
        <v>3.74934478958516E-2</v>
      </c>
      <c r="CQ50" s="8">
        <f t="shared" ca="1" si="432"/>
        <v>3.6099218259447119E-2</v>
      </c>
      <c r="CR50" s="8">
        <f t="shared" ca="1" si="433"/>
        <v>3.4324209251642868E-2</v>
      </c>
      <c r="CS50" s="8">
        <f t="shared" ca="1" si="434"/>
        <v>3.2219892747994194E-2</v>
      </c>
      <c r="CT50" s="8">
        <f t="shared" ca="1" si="435"/>
        <v>2.9844012341494242E-2</v>
      </c>
      <c r="CU50" s="8">
        <f t="shared" ca="1" si="436"/>
        <v>2.7262307436439898E-2</v>
      </c>
      <c r="CV50" s="8">
        <f t="shared" ca="1" si="437"/>
        <v>2.4550189466850135E-2</v>
      </c>
      <c r="CW50" s="8">
        <f t="shared" ca="1" si="438"/>
        <v>2.1792975404397317E-2</v>
      </c>
      <c r="CX50" s="8">
        <f t="shared" ca="1" si="439"/>
        <v>1.9082559428773294E-2</v>
      </c>
      <c r="CY50" s="8">
        <f t="shared" ca="1" si="440"/>
        <v>1.6508493925614407E-2</v>
      </c>
      <c r="CZ50" s="8">
        <f t="shared" ca="1" si="441"/>
        <v>1.4144075593892663E-2</v>
      </c>
      <c r="DA50" s="8">
        <f t="shared" ca="1" si="442"/>
        <v>1.2033934399617356E-2</v>
      </c>
      <c r="DB50" s="8">
        <f t="shared" ca="1" si="443"/>
        <v>1.0192713870070785E-2</v>
      </c>
      <c r="DC50" s="8">
        <f t="shared" ca="1" si="444"/>
        <v>8.612086837061883E-3</v>
      </c>
      <c r="DD50" s="8">
        <f t="shared" ca="1" si="445"/>
        <v>7.2699723110864053E-3</v>
      </c>
      <c r="DE50" s="8">
        <f t="shared" ca="1" si="446"/>
        <v>6.138212860353133E-3</v>
      </c>
      <c r="DF50" s="8">
        <f t="shared" ca="1" si="447"/>
        <v>5.1876576851707526E-3</v>
      </c>
      <c r="DG50" s="8">
        <f t="shared" ca="1" si="448"/>
        <v>4.3909814318492842E-3</v>
      </c>
      <c r="DH50" s="8">
        <f t="shared" ca="1" si="449"/>
        <v>3.7239485900899946E-3</v>
      </c>
      <c r="DI50" s="8">
        <f t="shared" ca="1" si="450"/>
        <v>3.1657583631981207E-3</v>
      </c>
      <c r="DJ50" s="8">
        <f t="shared" ca="1" si="451"/>
        <v>2.698911802525909E-3</v>
      </c>
      <c r="DK50" s="8">
        <f t="shared" ca="1" si="452"/>
        <v>2.3088688319103231E-3</v>
      </c>
      <c r="DL50" s="8">
        <f t="shared" ca="1" si="453"/>
        <v>1.9836405760424824E-3</v>
      </c>
      <c r="DM50" s="8">
        <f t="shared" ca="1" si="454"/>
        <v>1.7133862406629179E-3</v>
      </c>
      <c r="DN50" s="8">
        <f t="shared" ca="1" si="455"/>
        <v>1.4900390926465387E-3</v>
      </c>
      <c r="DO50" s="8">
        <f t="shared" ca="1" si="456"/>
        <v>1.3069603735223307E-3</v>
      </c>
      <c r="DP50" s="8">
        <f t="shared" ca="1" si="457"/>
        <v>1.1586058215055403E-3</v>
      </c>
      <c r="DQ50" s="8">
        <f t="shared" ca="1" si="458"/>
        <v>1.0401856262511097E-3</v>
      </c>
      <c r="DR50" s="8">
        <f t="shared" ca="1" si="459"/>
        <v>9.4731125141209573E-4</v>
      </c>
      <c r="DS50" s="8">
        <f t="shared" ca="1" si="460"/>
        <v>8.7566376260301941E-4</v>
      </c>
      <c r="DT50" s="8">
        <f t="shared" ca="1" si="461"/>
        <v>8.2079089402585016E-4</v>
      </c>
      <c r="DU50" s="8">
        <f t="shared" ca="1" si="462"/>
        <v>7.7819070571810418E-4</v>
      </c>
      <c r="DV50" s="8">
        <f t="shared" ca="1" si="463"/>
        <v>7.4370998143505253E-4</v>
      </c>
      <c r="DW50" s="8">
        <f t="shared" ca="1" si="464"/>
        <v>7.1391412628528644E-4</v>
      </c>
      <c r="DX50" s="8">
        <f t="shared" ca="1" si="465"/>
        <v>6.8623849212152955E-4</v>
      </c>
      <c r="DY50" s="8">
        <f t="shared" ca="1" si="466"/>
        <v>6.5894075846479651E-4</v>
      </c>
      <c r="DZ50" s="8">
        <f t="shared" ca="1" si="467"/>
        <v>6.3094895999889601E-4</v>
      </c>
      <c r="EA50" s="8">
        <f t="shared" ca="1" si="468"/>
        <v>6.0168564151982546E-4</v>
      </c>
      <c r="EB50" s="8">
        <f t="shared" ca="1" si="469"/>
        <v>5.7091227007625999E-4</v>
      </c>
      <c r="EC50" s="8">
        <f t="shared" ca="1" si="470"/>
        <v>5.3860967524149131E-4</v>
      </c>
      <c r="ED50" s="8">
        <f t="shared" ca="1" si="471"/>
        <v>5.0489496740190151E-4</v>
      </c>
      <c r="EE50" s="8">
        <f t="shared" ca="1" si="472"/>
        <v>4.6996942620267687E-4</v>
      </c>
      <c r="EF50" s="8">
        <f t="shared" ca="1" si="473"/>
        <v>4.3409082542160329E-4</v>
      </c>
      <c r="EG50" s="8">
        <f t="shared" ca="1" si="474"/>
        <v>3.9756450024690964E-4</v>
      </c>
      <c r="EH50" s="8">
        <f t="shared" ca="1" si="475"/>
        <v>3.6074832412673363E-4</v>
      </c>
      <c r="EI50" s="8">
        <f t="shared" ca="1" si="476"/>
        <v>3.2406641335076228E-4</v>
      </c>
      <c r="EJ50" s="8">
        <f t="shared" ca="1" si="477"/>
        <v>2.8802382576647044E-4</v>
      </c>
      <c r="EK50" s="8">
        <f t="shared" ca="1" si="478"/>
        <v>2.532093552157352E-4</v>
      </c>
      <c r="EL50" s="8">
        <f t="shared" ca="1" si="479"/>
        <v>2.202676717628152E-4</v>
      </c>
      <c r="EM50" s="8">
        <f t="shared" ca="1" si="480"/>
        <v>1.8982323121281993E-4</v>
      </c>
      <c r="EN50" s="8">
        <f t="shared" ca="1" si="481"/>
        <v>1.6236147029905309E-4</v>
      </c>
      <c r="EO50" s="8">
        <f t="shared" ca="1" si="482"/>
        <v>1.3812405392723436E-4</v>
      </c>
      <c r="EP50" s="8">
        <f t="shared" ca="1" si="483"/>
        <v>1.1710115005444282E-4</v>
      </c>
      <c r="EQ50" s="8">
        <f t="shared" ca="1" si="484"/>
        <v>9.9095508841825309E-5</v>
      </c>
      <c r="ER50" s="8">
        <f t="shared" ca="1" si="485"/>
        <v>8.3804262483981422E-5</v>
      </c>
      <c r="ES50" s="8">
        <f t="shared" ca="1" si="486"/>
        <v>7.0885936655018408E-5</v>
      </c>
      <c r="ET50" s="8">
        <f t="shared" ca="1" si="487"/>
        <v>6.0003903922815818E-5</v>
      </c>
      <c r="EU50" s="8">
        <f t="shared" ca="1" si="488"/>
        <v>5.0849596311198364E-5</v>
      </c>
      <c r="EV50" s="8">
        <f t="shared" ca="1" si="489"/>
        <v>4.3151990839651342E-5</v>
      </c>
      <c r="EW50" s="8">
        <f t="shared" ca="1" si="490"/>
        <v>3.6679101306235616E-5</v>
      </c>
      <c r="EX50" s="8">
        <f t="shared" ca="1" si="491"/>
        <v>3.1235429713874545E-5</v>
      </c>
      <c r="EY50" s="8">
        <f t="shared" ca="1" si="492"/>
        <v>2.6657751809498336E-5</v>
      </c>
      <c r="EZ50" s="8">
        <f t="shared" ca="1" si="493"/>
        <v>2.2810513314105458E-5</v>
      </c>
      <c r="FA50" s="8">
        <f t="shared" ca="1" si="494"/>
        <v>1.9581435979312918E-5</v>
      </c>
      <c r="FB50" s="8">
        <f t="shared" ca="1" si="495"/>
        <v>1.6877541689841743E-5</v>
      </c>
      <c r="FC50" s="8">
        <f t="shared" ca="1" si="496"/>
        <v>1.4621584874091679E-5</v>
      </c>
      <c r="FD50" s="8">
        <f t="shared" ca="1" si="497"/>
        <v>1.2748768833978167E-5</v>
      </c>
      <c r="FE50" s="8">
        <f t="shared" ca="1" si="498"/>
        <v>1.1203590433159154E-5</v>
      </c>
      <c r="FF50" s="8">
        <f t="shared" ca="1" si="499"/>
        <v>9.9367455861577574E-6</v>
      </c>
      <c r="FG50" s="8">
        <f t="shared" ca="1" si="500"/>
        <v>8.9023142080620894E-6</v>
      </c>
      <c r="FH50" s="8">
        <f t="shared" ca="1" si="501"/>
        <v>8.0559431138766234E-6</v>
      </c>
      <c r="FI50" s="8">
        <f t="shared" ca="1" si="502"/>
        <v>7.355088185288922E-6</v>
      </c>
      <c r="FJ50" s="8">
        <f t="shared" ca="1" si="503"/>
        <v>6.7614744973401613E-6</v>
      </c>
      <c r="FK50" s="8">
        <f t="shared" ca="1" si="504"/>
        <v>6.2433767406197225E-6</v>
      </c>
      <c r="FL50" s="8">
        <f t="shared" ca="1" si="505"/>
        <v>5.7764049350039024E-6</v>
      </c>
      <c r="FM50" s="8">
        <f t="shared" ca="1" si="506"/>
        <v>5.3429399318392727E-6</v>
      </c>
      <c r="FN50" s="8">
        <f t="shared" ca="1" si="507"/>
        <v>4.9308787010724334E-6</v>
      </c>
      <c r="FO50" s="8">
        <f t="shared" ca="1" si="508"/>
        <v>4.5322456546547262E-6</v>
      </c>
      <c r="FP50" s="8">
        <f t="shared" ca="1" si="509"/>
        <v>4.1419701574267754E-6</v>
      </c>
      <c r="FQ50" s="8">
        <f t="shared" ca="1" si="510"/>
        <v>3.7569317188488012E-6</v>
      </c>
      <c r="FR50" s="8">
        <f t="shared" ca="1" si="511"/>
        <v>3.3752672726217802E-6</v>
      </c>
      <c r="FS50" s="8">
        <f t="shared" ca="1" si="512"/>
        <v>2.9958932821585688E-6</v>
      </c>
      <c r="FT50" s="8">
        <f t="shared" ca="1" si="513"/>
        <v>2.6181883807280074E-6</v>
      </c>
      <c r="FU50" s="8">
        <f t="shared" ca="1" si="514"/>
        <v>2.2417894739698901E-6</v>
      </c>
      <c r="FV50" s="8">
        <f t="shared" ca="1" si="515"/>
        <v>1.866465148740817E-6</v>
      </c>
      <c r="FW50" s="8">
        <f t="shared" ca="1" si="516"/>
        <v>1.4920403978090437E-6</v>
      </c>
      <c r="FX50" s="8">
        <f t="shared" ca="1" si="517"/>
        <v>1.1183547177287386E-6</v>
      </c>
      <c r="FY50" s="8">
        <f t="shared" ca="1" si="518"/>
        <v>7.4524151080571224E-7</v>
      </c>
      <c r="FZ50" s="8">
        <f t="shared" ca="1" si="519"/>
        <v>3.7252080108618327E-7</v>
      </c>
      <c r="GA50" s="1">
        <v>0</v>
      </c>
    </row>
    <row r="51" spans="1:185" x14ac:dyDescent="0.25">
      <c r="A51">
        <v>49</v>
      </c>
      <c r="B51">
        <v>2.4</v>
      </c>
      <c r="C51" s="1">
        <v>0</v>
      </c>
      <c r="D51" s="8">
        <f t="shared" ca="1" si="180"/>
        <v>4.32267214112763E-5</v>
      </c>
      <c r="E51" s="8">
        <f t="shared" ca="1" si="181"/>
        <v>8.6357871306152309E-5</v>
      </c>
      <c r="F51" s="8">
        <f t="shared" ca="1" si="182"/>
        <v>1.2929627639715729E-4</v>
      </c>
      <c r="G51" s="8">
        <f t="shared" ca="1" si="183"/>
        <v>1.7194189925278015E-4</v>
      </c>
      <c r="H51" s="8">
        <f t="shared" ca="1" si="184"/>
        <v>2.1419131436069337E-4</v>
      </c>
      <c r="I51" s="8">
        <f t="shared" ca="1" si="185"/>
        <v>2.5593844751170211E-4</v>
      </c>
      <c r="J51" s="8">
        <f t="shared" ca="1" si="186"/>
        <v>2.9707730819030322E-4</v>
      </c>
      <c r="K51" s="8">
        <f t="shared" ca="1" si="187"/>
        <v>3.375077458521484E-4</v>
      </c>
      <c r="L51" s="8">
        <f t="shared" ca="1" si="188"/>
        <v>3.7714567629032502E-4</v>
      </c>
      <c r="M51" s="8">
        <f t="shared" ca="1" si="189"/>
        <v>4.1593976088304531E-4</v>
      </c>
      <c r="N51" s="8">
        <f t="shared" ca="1" si="190"/>
        <v>4.5389715208964544E-4</v>
      </c>
      <c r="O51" s="8">
        <f t="shared" ca="1" si="191"/>
        <v>4.9112153449748432E-4</v>
      </c>
      <c r="P51" s="8">
        <f t="shared" ca="1" si="192"/>
        <v>5.2786701986342558E-4</v>
      </c>
      <c r="Q51" s="8">
        <f t="shared" ca="1" si="193"/>
        <v>5.6461093953225528E-4</v>
      </c>
      <c r="R51" s="8">
        <f t="shared" ca="1" si="194"/>
        <v>6.0214625009714614E-4</v>
      </c>
      <c r="S51" s="8">
        <f t="shared" ca="1" si="195"/>
        <v>6.4168876980197115E-4</v>
      </c>
      <c r="T51" s="8">
        <f t="shared" ca="1" si="196"/>
        <v>6.8498460110560347E-4</v>
      </c>
      <c r="U51" s="8">
        <f t="shared" ca="1" si="197"/>
        <v>7.343896278659823E-4</v>
      </c>
      <c r="V51" s="8">
        <f t="shared" ca="1" si="198"/>
        <v>7.9288217704682356E-4</v>
      </c>
      <c r="W51" s="8">
        <f t="shared" ca="1" si="360"/>
        <v>8.6397721944604764E-4</v>
      </c>
      <c r="X51" s="8">
        <f t="shared" ca="1" si="361"/>
        <v>9.5155555051628054E-4</v>
      </c>
      <c r="Y51" s="8">
        <f t="shared" ca="1" si="362"/>
        <v>1.0596986238856339E-3</v>
      </c>
      <c r="Z51" s="8">
        <f t="shared" ca="1" si="363"/>
        <v>1.1926512719138286E-3</v>
      </c>
      <c r="AA51" s="8">
        <f t="shared" ca="1" si="364"/>
        <v>1.3549277068056239E-3</v>
      </c>
      <c r="AB51" s="8">
        <f t="shared" ca="1" si="365"/>
        <v>1.5515098179659241E-3</v>
      </c>
      <c r="AC51" s="8">
        <f t="shared" ca="1" si="366"/>
        <v>1.788085588527982E-3</v>
      </c>
      <c r="AD51" s="8">
        <f t="shared" ca="1" si="367"/>
        <v>2.0712985340900292E-3</v>
      </c>
      <c r="AE51" s="8">
        <f t="shared" ca="1" si="368"/>
        <v>2.4089984026014243E-3</v>
      </c>
      <c r="AF51" s="8">
        <f t="shared" ca="1" si="369"/>
        <v>2.8104911623812743E-3</v>
      </c>
      <c r="AG51" s="8">
        <f t="shared" ca="1" si="370"/>
        <v>3.2867832832974633E-3</v>
      </c>
      <c r="AH51" s="8">
        <f t="shared" ca="1" si="371"/>
        <v>3.8508027763323391E-3</v>
      </c>
      <c r="AI51" s="8">
        <f t="shared" ca="1" si="372"/>
        <v>4.5175565165932515E-3</v>
      </c>
      <c r="AJ51" s="8">
        <f t="shared" ca="1" si="373"/>
        <v>5.3041470004936879E-3</v>
      </c>
      <c r="AK51" s="8">
        <f t="shared" ca="1" si="374"/>
        <v>6.2295183846130782E-3</v>
      </c>
      <c r="AL51" s="8">
        <f t="shared" ca="1" si="375"/>
        <v>7.3137317145654185E-3</v>
      </c>
      <c r="AM51" s="8">
        <f t="shared" ca="1" si="376"/>
        <v>8.5764960324013484E-3</v>
      </c>
      <c r="AN51" s="8">
        <f t="shared" ca="1" si="377"/>
        <v>1.0034648944778417E-2</v>
      </c>
      <c r="AO51" s="8">
        <f t="shared" ca="1" si="378"/>
        <v>1.16983829011671E-2</v>
      </c>
      <c r="AP51" s="8">
        <f t="shared" ca="1" si="379"/>
        <v>1.3566404797630981E-2</v>
      </c>
      <c r="AQ51" s="8">
        <f t="shared" ca="1" si="380"/>
        <v>1.5621026071784793E-2</v>
      </c>
      <c r="AR51" s="8">
        <f t="shared" ca="1" si="381"/>
        <v>1.7825232147382158E-2</v>
      </c>
      <c r="AS51" s="8">
        <f t="shared" ca="1" si="382"/>
        <v>2.0124124951145655E-2</v>
      </c>
      <c r="AT51" s="8">
        <f t="shared" ca="1" si="383"/>
        <v>2.2451169529175349E-2</v>
      </c>
      <c r="AU51" s="8">
        <f t="shared" ca="1" si="384"/>
        <v>2.4735836487145557E-2</v>
      </c>
      <c r="AV51" s="8">
        <f t="shared" ca="1" si="385"/>
        <v>2.6909548806734785E-2</v>
      </c>
      <c r="AW51" s="8">
        <f t="shared" ca="1" si="386"/>
        <v>2.8908958193655562E-2</v>
      </c>
      <c r="AX51" s="8">
        <f t="shared" ca="1" si="387"/>
        <v>3.0677063496066172E-2</v>
      </c>
      <c r="AY51" s="8">
        <f t="shared" ca="1" si="388"/>
        <v>3.2163144548479239E-2</v>
      </c>
      <c r="AZ51" s="8">
        <f t="shared" ca="1" si="389"/>
        <v>3.3322369150532036E-2</v>
      </c>
      <c r="BA51" s="8">
        <f t="shared" ca="1" si="390"/>
        <v>3.4115661254350539E-2</v>
      </c>
      <c r="BB51" s="8">
        <f t="shared" ca="1" si="391"/>
        <v>3.4510192439439751E-2</v>
      </c>
      <c r="BC51" s="8">
        <f t="shared" ca="1" si="392"/>
        <v>3.4480716144352663E-2</v>
      </c>
      <c r="BD51" s="8">
        <f t="shared" ca="1" si="393"/>
        <v>3.4011871884892686E-2</v>
      </c>
      <c r="BE51" s="8">
        <f t="shared" ca="1" si="394"/>
        <v>3.3101482355812603E-2</v>
      </c>
      <c r="BF51" s="8">
        <f t="shared" ca="1" si="395"/>
        <v>3.1764670219750227E-2</v>
      </c>
      <c r="BG51" s="8">
        <f t="shared" ca="1" si="396"/>
        <v>3.0038244366347184E-2</v>
      </c>
      <c r="BH51" s="8">
        <f t="shared" ca="1" si="397"/>
        <v>2.7984186535120234E-2</v>
      </c>
      <c r="BI51" s="8">
        <f t="shared" ca="1" si="398"/>
        <v>2.5690289232175013E-2</v>
      </c>
      <c r="BJ51" s="8">
        <f t="shared" ca="1" si="399"/>
        <v>2.3265494326539488E-2</v>
      </c>
      <c r="BK51" s="8">
        <f t="shared" ca="1" si="400"/>
        <v>2.0828252037530449E-2</v>
      </c>
      <c r="BL51" s="8">
        <f t="shared" ca="1" si="401"/>
        <v>1.8489423875914675E-2</v>
      </c>
      <c r="BM51" s="8">
        <f t="shared" ca="1" si="402"/>
        <v>1.6336253327248071E-2</v>
      </c>
      <c r="BN51" s="8">
        <f t="shared" ca="1" si="403"/>
        <v>1.4425403421647416E-2</v>
      </c>
      <c r="BO51" s="8">
        <f t="shared" ca="1" si="404"/>
        <v>1.2785251555757177E-2</v>
      </c>
      <c r="BP51" s="8">
        <f t="shared" ca="1" si="405"/>
        <v>1.1423140852601521E-2</v>
      </c>
      <c r="BQ51" s="8">
        <f t="shared" ca="1" si="406"/>
        <v>1.0333513302942108E-2</v>
      </c>
      <c r="BR51" s="8">
        <f t="shared" ca="1" si="407"/>
        <v>9.5047297187011038E-3</v>
      </c>
      <c r="BS51" s="8">
        <f t="shared" ca="1" si="408"/>
        <v>8.9239515119420472E-3</v>
      </c>
      <c r="BT51" s="8">
        <f t="shared" ca="1" si="409"/>
        <v>8.5802727167420788E-3</v>
      </c>
      <c r="BU51" s="8">
        <f t="shared" ca="1" si="410"/>
        <v>8.4665428452801676E-3</v>
      </c>
      <c r="BV51" s="8">
        <f t="shared" ca="1" si="411"/>
        <v>8.5802861892888532E-3</v>
      </c>
      <c r="BW51" s="8">
        <f t="shared" ca="1" si="412"/>
        <v>8.9239788113089115E-3</v>
      </c>
      <c r="BX51" s="8">
        <f t="shared" ca="1" si="413"/>
        <v>9.5047715578720597E-3</v>
      </c>
      <c r="BY51" s="8">
        <f t="shared" ca="1" si="414"/>
        <v>1.0333570760757138E-2</v>
      </c>
      <c r="BZ51" s="8">
        <f t="shared" ca="1" si="415"/>
        <v>1.1423215379850828E-2</v>
      </c>
      <c r="CA51" s="8">
        <f t="shared" ca="1" si="416"/>
        <v>1.2785344973976487E-2</v>
      </c>
      <c r="CB51" s="8">
        <f t="shared" ca="1" si="417"/>
        <v>1.4425517905649858E-2</v>
      </c>
      <c r="CC51" s="8">
        <f t="shared" ca="1" si="418"/>
        <v>1.6336391360535728E-2</v>
      </c>
      <c r="CD51" s="8">
        <f t="shared" ca="1" si="419"/>
        <v>1.8489588169396796E-2</v>
      </c>
      <c r="CE51" s="8">
        <f t="shared" ca="1" si="420"/>
        <v>2.0828445409921952E-2</v>
      </c>
      <c r="CF51" s="8">
        <f t="shared" ca="1" si="421"/>
        <v>2.3265719561562908E-2</v>
      </c>
      <c r="CG51" s="8">
        <f t="shared" ca="1" si="422"/>
        <v>2.5690548947665655E-2</v>
      </c>
      <c r="CH51" s="8">
        <f t="shared" ca="1" si="423"/>
        <v>2.7984483103518452E-2</v>
      </c>
      <c r="CI51" s="8">
        <f t="shared" ca="1" si="424"/>
        <v>3.0038579899145681E-2</v>
      </c>
      <c r="CJ51" s="8">
        <f t="shared" ca="1" si="425"/>
        <v>3.1765046603669515E-2</v>
      </c>
      <c r="CK51" s="8">
        <f t="shared" ca="1" si="426"/>
        <v>3.3101901320616377E-2</v>
      </c>
      <c r="CL51" s="8">
        <f t="shared" ca="1" si="427"/>
        <v>3.4012335087055132E-2</v>
      </c>
      <c r="CM51" s="8">
        <f t="shared" ca="1" si="428"/>
        <v>3.4481225259145695E-2</v>
      </c>
      <c r="CN51" s="8">
        <f t="shared" ca="1" si="429"/>
        <v>3.4510749261856238E-2</v>
      </c>
      <c r="CO51" s="8">
        <f t="shared" ca="1" si="430"/>
        <v>3.411626781543535E-2</v>
      </c>
      <c r="CP51" s="8">
        <f t="shared" ca="1" si="431"/>
        <v>3.3323027860563931E-2</v>
      </c>
      <c r="CQ51" s="8">
        <f t="shared" ca="1" si="432"/>
        <v>3.2163858382726535E-2</v>
      </c>
      <c r="CR51" s="8">
        <f t="shared" ca="1" si="433"/>
        <v>3.0677836242834385E-2</v>
      </c>
      <c r="CS51" s="8">
        <f t="shared" ca="1" si="434"/>
        <v>2.8909794787573044E-2</v>
      </c>
      <c r="CT51" s="8">
        <f t="shared" ca="1" si="435"/>
        <v>2.691045577102642E-2</v>
      </c>
      <c r="CU51" s="8">
        <f t="shared" ca="1" si="436"/>
        <v>2.4736822503860216E-2</v>
      </c>
      <c r="CV51" s="8">
        <f t="shared" ca="1" si="437"/>
        <v>2.24522461415117E-2</v>
      </c>
      <c r="CW51" s="8">
        <f t="shared" ca="1" si="438"/>
        <v>2.0125307373483274E-2</v>
      </c>
      <c r="CX51" s="8">
        <f t="shared" ca="1" si="439"/>
        <v>1.7826540119177073E-2</v>
      </c>
      <c r="CY51" s="8">
        <f t="shared" ca="1" si="440"/>
        <v>1.5622484659866823E-2</v>
      </c>
      <c r="CZ51" s="8">
        <f t="shared" ca="1" si="441"/>
        <v>1.3568045066700462E-2</v>
      </c>
      <c r="DA51" s="8">
        <f t="shared" ca="1" si="442"/>
        <v>1.1700242467562613E-2</v>
      </c>
      <c r="DB51" s="8">
        <f t="shared" ca="1" si="443"/>
        <v>1.003677255639546E-2</v>
      </c>
      <c r="DC51" s="8">
        <f t="shared" ca="1" si="444"/>
        <v>8.5789363347537409E-3</v>
      </c>
      <c r="DD51" s="8">
        <f t="shared" ca="1" si="445"/>
        <v>7.3165503117361879E-3</v>
      </c>
      <c r="DE51" s="8">
        <f t="shared" ca="1" si="446"/>
        <v>6.2327872518984865E-3</v>
      </c>
      <c r="DF51" s="8">
        <f t="shared" ca="1" si="447"/>
        <v>5.3079502778782088E-3</v>
      </c>
      <c r="DG51" s="8">
        <f t="shared" ca="1" si="448"/>
        <v>4.5219927045744863E-3</v>
      </c>
      <c r="DH51" s="8">
        <f t="shared" ca="1" si="449"/>
        <v>3.8559873555387191E-3</v>
      </c>
      <c r="DI51" s="8">
        <f t="shared" ca="1" si="450"/>
        <v>3.2928517747296431E-3</v>
      </c>
      <c r="DJ51" s="8">
        <f t="shared" ca="1" si="451"/>
        <v>2.8176026246287248E-3</v>
      </c>
      <c r="DK51" s="8">
        <f t="shared" ca="1" si="452"/>
        <v>2.4173393128721788E-3</v>
      </c>
      <c r="DL51" s="8">
        <f t="shared" ca="1" si="453"/>
        <v>2.0810869037843323E-3</v>
      </c>
      <c r="DM51" s="8">
        <f t="shared" ca="1" si="454"/>
        <v>1.7995749988743816E-3</v>
      </c>
      <c r="DN51" s="8">
        <f t="shared" ca="1" si="455"/>
        <v>1.564992804174584E-3</v>
      </c>
      <c r="DO51" s="8">
        <f t="shared" ca="1" si="456"/>
        <v>1.3707375637886316E-3</v>
      </c>
      <c r="DP51" s="8">
        <f t="shared" ca="1" si="457"/>
        <v>1.2111609489312268E-3</v>
      </c>
      <c r="DQ51" s="8">
        <f t="shared" ca="1" si="458"/>
        <v>1.0813150893150044E-3</v>
      </c>
      <c r="DR51" s="8">
        <f t="shared" ca="1" si="459"/>
        <v>9.7670820788782605E-4</v>
      </c>
      <c r="DS51" s="8">
        <f t="shared" ca="1" si="460"/>
        <v>8.9310017982651747E-4</v>
      </c>
      <c r="DT51" s="8">
        <f t="shared" ca="1" si="461"/>
        <v>8.2639276734241358E-4</v>
      </c>
      <c r="DU51" s="8">
        <f t="shared" ca="1" si="462"/>
        <v>7.7266857341940659E-4</v>
      </c>
      <c r="DV51" s="8">
        <f t="shared" ca="1" si="463"/>
        <v>7.2836395835280997E-4</v>
      </c>
      <c r="DW51" s="8">
        <f t="shared" ca="1" si="464"/>
        <v>6.9044948975990374E-4</v>
      </c>
      <c r="DX51" s="8">
        <f t="shared" ca="1" si="465"/>
        <v>6.5652340895405378E-4</v>
      </c>
      <c r="DY51" s="8">
        <f t="shared" ca="1" si="466"/>
        <v>6.2480345800943057E-4</v>
      </c>
      <c r="DZ51" s="8">
        <f t="shared" ca="1" si="467"/>
        <v>5.9404935282149395E-4</v>
      </c>
      <c r="EA51" s="8">
        <f t="shared" ca="1" si="468"/>
        <v>5.6345608105395765E-4</v>
      </c>
      <c r="EB51" s="8">
        <f t="shared" ca="1" si="469"/>
        <v>5.325473008591416E-4</v>
      </c>
      <c r="EC51" s="8">
        <f t="shared" ca="1" si="470"/>
        <v>5.0108435270973344E-4</v>
      </c>
      <c r="ED51" s="8">
        <f t="shared" ca="1" si="471"/>
        <v>4.6899628408097251E-4</v>
      </c>
      <c r="EE51" s="8">
        <f t="shared" ca="1" si="472"/>
        <v>4.3633061404290405E-4</v>
      </c>
      <c r="EF51" s="8">
        <f t="shared" ca="1" si="473"/>
        <v>4.0322205641420703E-4</v>
      </c>
      <c r="EG51" s="8">
        <f t="shared" ca="1" si="474"/>
        <v>3.6987556263658509E-4</v>
      </c>
      <c r="EH51" s="8">
        <f t="shared" ca="1" si="475"/>
        <v>3.365596504533116E-4</v>
      </c>
      <c r="EI51" s="8">
        <f t="shared" ca="1" si="476"/>
        <v>3.0360523987350309E-4</v>
      </c>
      <c r="EJ51" s="8">
        <f t="shared" ca="1" si="477"/>
        <v>2.7140371894533727E-4</v>
      </c>
      <c r="EK51" s="8">
        <f t="shared" ca="1" si="478"/>
        <v>2.4039601904398946E-4</v>
      </c>
      <c r="EL51" s="8">
        <f t="shared" ca="1" si="479"/>
        <v>2.1104380914243427E-4</v>
      </c>
      <c r="EM51" s="8">
        <f t="shared" ca="1" si="480"/>
        <v>1.8377818735664572E-4</v>
      </c>
      <c r="EN51" s="8">
        <f t="shared" ca="1" si="481"/>
        <v>1.5893432747003856E-4</v>
      </c>
      <c r="EO51" s="8">
        <f t="shared" ca="1" si="482"/>
        <v>1.3669889527300703E-4</v>
      </c>
      <c r="EP51" s="8">
        <f t="shared" ca="1" si="483"/>
        <v>1.1709954010228881E-4</v>
      </c>
      <c r="EQ51" s="8">
        <f t="shared" ca="1" si="484"/>
        <v>1.0003212523752557E-4</v>
      </c>
      <c r="ER51" s="8">
        <f t="shared" ca="1" si="485"/>
        <v>8.5304460158028972E-5</v>
      </c>
      <c r="ES51" s="8">
        <f t="shared" ca="1" si="486"/>
        <v>7.2678625792422803E-5</v>
      </c>
      <c r="ET51" s="8">
        <f t="shared" ca="1" si="487"/>
        <v>6.1903362925871423E-5</v>
      </c>
      <c r="EU51" s="8">
        <f t="shared" ca="1" si="488"/>
        <v>5.2735117889686825E-5</v>
      </c>
      <c r="EV51" s="8">
        <f t="shared" ca="1" si="489"/>
        <v>4.4949728240531754E-5</v>
      </c>
      <c r="EW51" s="8">
        <f t="shared" ca="1" si="490"/>
        <v>3.8347570019003702E-5</v>
      </c>
      <c r="EX51" s="8">
        <f t="shared" ca="1" si="491"/>
        <v>3.2754643743163226E-5</v>
      </c>
      <c r="EY51" s="8">
        <f t="shared" ca="1" si="492"/>
        <v>2.8021395280250563E-5</v>
      </c>
      <c r="EZ51" s="8">
        <f t="shared" ca="1" si="493"/>
        <v>2.402043010246337E-5</v>
      </c>
      <c r="FA51" s="8">
        <f t="shared" ca="1" si="494"/>
        <v>2.0643798913737468E-5</v>
      </c>
      <c r="FB51" s="8">
        <f t="shared" ca="1" si="495"/>
        <v>1.7800208135253755E-5</v>
      </c>
      <c r="FC51" s="8">
        <f t="shared" ca="1" si="496"/>
        <v>1.5412306165759189E-5</v>
      </c>
      <c r="FD51" s="8">
        <f t="shared" ca="1" si="497"/>
        <v>1.3414085298095073E-5</v>
      </c>
      <c r="FE51" s="8">
        <f t="shared" ca="1" si="498"/>
        <v>1.1748406866524696E-5</v>
      </c>
      <c r="FF51" s="8">
        <f t="shared" ca="1" si="499"/>
        <v>1.036470853376565E-5</v>
      </c>
      <c r="FG51" s="8">
        <f t="shared" ca="1" si="500"/>
        <v>9.2170900926302606E-6</v>
      </c>
      <c r="FH51" s="8">
        <f t="shared" ca="1" si="501"/>
        <v>8.263139896557426E-6</v>
      </c>
      <c r="FI51" s="8">
        <f t="shared" ca="1" si="502"/>
        <v>7.463855670103954E-6</v>
      </c>
      <c r="FJ51" s="8">
        <f t="shared" ca="1" si="503"/>
        <v>6.7845367801285144E-6</v>
      </c>
      <c r="FK51" s="8">
        <f t="shared" ca="1" si="504"/>
        <v>6.1957587049072546E-6</v>
      </c>
      <c r="FL51" s="8">
        <f t="shared" ca="1" si="505"/>
        <v>5.6737709982486379E-6</v>
      </c>
      <c r="FM51" s="8">
        <f t="shared" ca="1" si="506"/>
        <v>5.2002180191604619E-6</v>
      </c>
      <c r="FN51" s="8">
        <f t="shared" ca="1" si="507"/>
        <v>4.7614067056973672E-6</v>
      </c>
      <c r="FO51" s="8">
        <f t="shared" ca="1" si="508"/>
        <v>4.3473980803080759E-6</v>
      </c>
      <c r="FP51" s="8">
        <f t="shared" ca="1" si="509"/>
        <v>3.9511213942378168E-6</v>
      </c>
      <c r="FQ51" s="8">
        <f t="shared" ca="1" si="510"/>
        <v>3.5676130226613662E-6</v>
      </c>
      <c r="FR51" s="8">
        <f t="shared" ca="1" si="511"/>
        <v>3.1934115449560615E-6</v>
      </c>
      <c r="FS51" s="8">
        <f t="shared" ca="1" si="512"/>
        <v>2.826101258964195E-6</v>
      </c>
      <c r="FT51" s="8">
        <f t="shared" ca="1" si="513"/>
        <v>2.4639800218742937E-6</v>
      </c>
      <c r="FU51" s="8">
        <f t="shared" ca="1" si="514"/>
        <v>2.1058239620659175E-6</v>
      </c>
      <c r="FV51" s="8">
        <f t="shared" ca="1" si="515"/>
        <v>1.7507242792618559E-6</v>
      </c>
      <c r="FW51" s="8">
        <f t="shared" ca="1" si="516"/>
        <v>1.397976030900095E-6</v>
      </c>
      <c r="FX51" s="8">
        <f t="shared" ca="1" si="517"/>
        <v>1.047003537457017E-6</v>
      </c>
      <c r="FY51" s="8">
        <f t="shared" ca="1" si="518"/>
        <v>6.9731105441811817E-7</v>
      </c>
      <c r="FZ51" s="8">
        <f t="shared" ca="1" si="519"/>
        <v>3.4845046469356192E-7</v>
      </c>
      <c r="GA51" s="1">
        <v>0</v>
      </c>
    </row>
    <row r="52" spans="1:185" x14ac:dyDescent="0.25">
      <c r="A52">
        <v>50</v>
      </c>
      <c r="B52">
        <v>2.4500000000000002</v>
      </c>
      <c r="C52" s="1">
        <v>0</v>
      </c>
      <c r="D52" s="8">
        <f t="shared" ca="1" si="180"/>
        <v>3.9530469451912696E-5</v>
      </c>
      <c r="E52" s="8">
        <f t="shared" ca="1" si="181"/>
        <v>7.8989475282683421E-5</v>
      </c>
      <c r="F52" s="8">
        <f t="shared" ca="1" si="182"/>
        <v>1.1830601114459164E-4</v>
      </c>
      <c r="G52" s="8">
        <f t="shared" ca="1" si="183"/>
        <v>1.5741040262810699E-4</v>
      </c>
      <c r="H52" s="8">
        <f t="shared" ca="1" si="184"/>
        <v>1.9623606640866163E-4</v>
      </c>
      <c r="I52" s="8">
        <f t="shared" ca="1" si="185"/>
        <v>2.3472272297482482E-4</v>
      </c>
      <c r="J52" s="8">
        <f t="shared" ca="1" si="186"/>
        <v>2.7282179048350712E-4</v>
      </c>
      <c r="K52" s="8">
        <f t="shared" ca="1" si="187"/>
        <v>3.1050490504485836E-4</v>
      </c>
      <c r="L52" s="8">
        <f t="shared" ca="1" si="188"/>
        <v>3.4777678567953396E-4</v>
      </c>
      <c r="M52" s="8">
        <f t="shared" ca="1" si="189"/>
        <v>3.8469396831567116E-4</v>
      </c>
      <c r="N52" s="8">
        <f t="shared" ca="1" si="190"/>
        <v>4.2139121372518394E-4</v>
      </c>
      <c r="O52" s="8">
        <f t="shared" ca="1" si="191"/>
        <v>4.5811752410852716E-4</v>
      </c>
      <c r="P52" s="8">
        <f t="shared" ca="1" si="192"/>
        <v>4.9528345169719951E-4</v>
      </c>
      <c r="Q52" s="8">
        <f t="shared" ca="1" si="193"/>
        <v>5.3352038056436193E-4</v>
      </c>
      <c r="R52" s="8">
        <f t="shared" ca="1" si="194"/>
        <v>5.7375021727224733E-4</v>
      </c>
      <c r="S52" s="8">
        <f t="shared" ca="1" si="195"/>
        <v>6.1725999011059507E-4</v>
      </c>
      <c r="T52" s="8">
        <f t="shared" ca="1" si="196"/>
        <v>6.657703154582602E-4</v>
      </c>
      <c r="U52" s="8">
        <f t="shared" ca="1" si="197"/>
        <v>7.214810988294784E-4</v>
      </c>
      <c r="V52" s="8">
        <f t="shared" ca="1" si="198"/>
        <v>7.8707634164882105E-4</v>
      </c>
      <c r="W52" s="8">
        <f t="shared" ca="1" si="360"/>
        <v>8.656790796822847E-4</v>
      </c>
      <c r="X52" s="8">
        <f t="shared" ca="1" si="361"/>
        <v>9.607715844042648E-4</v>
      </c>
      <c r="Y52" s="8">
        <f t="shared" ca="1" si="362"/>
        <v>1.0761259087469894E-3</v>
      </c>
      <c r="Z52" s="8">
        <f t="shared" ca="1" si="363"/>
        <v>1.2157962937787013E-3</v>
      </c>
      <c r="AA52" s="8">
        <f t="shared" ca="1" si="364"/>
        <v>1.3841882571450799E-3</v>
      </c>
      <c r="AB52" s="8">
        <f t="shared" ca="1" si="365"/>
        <v>1.5861872797339818E-3</v>
      </c>
      <c r="AC52" s="8">
        <f t="shared" ca="1" si="366"/>
        <v>1.8273210270234696E-3</v>
      </c>
      <c r="AD52" s="8">
        <f t="shared" ca="1" si="367"/>
        <v>2.113934037766811E-3</v>
      </c>
      <c r="AE52" s="8">
        <f t="shared" ca="1" si="368"/>
        <v>2.4533608213246488E-3</v>
      </c>
      <c r="AF52" s="8">
        <f t="shared" ca="1" si="369"/>
        <v>2.8540859893892399E-3</v>
      </c>
      <c r="AG52" s="8">
        <f t="shared" ca="1" si="370"/>
        <v>3.3258764486372308E-3</v>
      </c>
      <c r="AH52" s="8">
        <f t="shared" ca="1" si="371"/>
        <v>3.8798603853648127E-3</v>
      </c>
      <c r="AI52" s="8">
        <f t="shared" ca="1" si="372"/>
        <v>4.5285104137659637E-3</v>
      </c>
      <c r="AJ52" s="8">
        <f t="shared" ca="1" si="373"/>
        <v>5.285463547541158E-3</v>
      </c>
      <c r="AK52" s="8">
        <f t="shared" ca="1" si="374"/>
        <v>6.1650798239636364E-3</v>
      </c>
      <c r="AL52" s="8">
        <f t="shared" ca="1" si="375"/>
        <v>7.1816103316689004E-3</v>
      </c>
      <c r="AM52" s="8">
        <f t="shared" ca="1" si="376"/>
        <v>8.3478296941692075E-3</v>
      </c>
      <c r="AN52" s="8">
        <f t="shared" ca="1" si="377"/>
        <v>9.6730192702828913E-3</v>
      </c>
      <c r="AO52" s="8">
        <f t="shared" ca="1" si="378"/>
        <v>1.116031469106662E-2</v>
      </c>
      <c r="AP52" s="8">
        <f t="shared" ca="1" si="379"/>
        <v>1.2803704813777479E-2</v>
      </c>
      <c r="AQ52" s="8">
        <f t="shared" ca="1" si="380"/>
        <v>1.4585379502346094E-2</v>
      </c>
      <c r="AR52" s="8">
        <f t="shared" ca="1" si="381"/>
        <v>1.6474490257083699E-2</v>
      </c>
      <c r="AS52" s="8">
        <f t="shared" ca="1" si="382"/>
        <v>1.842828453379472E-2</v>
      </c>
      <c r="AT52" s="8">
        <f t="shared" ca="1" si="383"/>
        <v>2.0395596547802378E-2</v>
      </c>
      <c r="AU52" s="8">
        <f t="shared" ca="1" si="384"/>
        <v>2.2321310029704933E-2</v>
      </c>
      <c r="AV52" s="8">
        <f t="shared" ca="1" si="385"/>
        <v>2.4150307809635028E-2</v>
      </c>
      <c r="AW52" s="8">
        <f t="shared" ca="1" si="386"/>
        <v>2.5830183561480247E-2</v>
      </c>
      <c r="AX52" s="8">
        <f t="shared" ca="1" si="387"/>
        <v>2.7312738610751598E-2</v>
      </c>
      <c r="AY52" s="8">
        <f t="shared" ca="1" si="388"/>
        <v>2.8554667930932864E-2</v>
      </c>
      <c r="AZ52" s="8">
        <f t="shared" ca="1" si="389"/>
        <v>2.9517909945108545E-2</v>
      </c>
      <c r="BA52" s="8">
        <f t="shared" ca="1" si="390"/>
        <v>3.017005403907333E-2</v>
      </c>
      <c r="BB52" s="8">
        <f t="shared" ca="1" si="391"/>
        <v>3.0485081699660466E-2</v>
      </c>
      <c r="BC52" s="8">
        <f t="shared" ca="1" si="392"/>
        <v>3.0444607649548691E-2</v>
      </c>
      <c r="BD52" s="8">
        <f t="shared" ca="1" si="393"/>
        <v>3.0039684713274038E-2</v>
      </c>
      <c r="BE52" s="8">
        <f t="shared" ca="1" si="394"/>
        <v>2.9273113777011264E-2</v>
      </c>
      <c r="BF52" s="8">
        <f t="shared" ca="1" si="395"/>
        <v>2.8162022165359828E-2</v>
      </c>
      <c r="BG52" s="8">
        <f t="shared" ca="1" si="396"/>
        <v>2.6740212465463532E-2</v>
      </c>
      <c r="BH52" s="8">
        <f t="shared" ca="1" si="397"/>
        <v>2.5059453014853773E-2</v>
      </c>
      <c r="BI52" s="8">
        <f t="shared" ca="1" si="398"/>
        <v>2.3188593290102977E-2</v>
      </c>
      <c r="BJ52" s="8">
        <f t="shared" ca="1" si="399"/>
        <v>2.1209414848376379E-2</v>
      </c>
      <c r="BK52" s="8">
        <f t="shared" ca="1" si="400"/>
        <v>1.9208872615922711E-2</v>
      </c>
      <c r="BL52" s="8">
        <f t="shared" ca="1" si="401"/>
        <v>1.7269048112974826E-2</v>
      </c>
      <c r="BM52" s="8">
        <f t="shared" ca="1" si="402"/>
        <v>1.5458022348626758E-2</v>
      </c>
      <c r="BN52" s="8">
        <f t="shared" ca="1" si="403"/>
        <v>1.3825015717264286E-2</v>
      </c>
      <c r="BO52" s="8">
        <f t="shared" ca="1" si="404"/>
        <v>1.2400408850451829E-2</v>
      </c>
      <c r="BP52" s="8">
        <f t="shared" ca="1" si="405"/>
        <v>1.119907675049114E-2</v>
      </c>
      <c r="BQ52" s="8">
        <f t="shared" ca="1" si="406"/>
        <v>1.0225017708407535E-2</v>
      </c>
      <c r="BR52" s="8">
        <f t="shared" ca="1" si="407"/>
        <v>9.4758305112767234E-3</v>
      </c>
      <c r="BS52" s="8">
        <f t="shared" ca="1" si="408"/>
        <v>8.9463415167276329E-3</v>
      </c>
      <c r="BT52" s="8">
        <f t="shared" ca="1" si="409"/>
        <v>8.6312137998245646E-3</v>
      </c>
      <c r="BU52" s="8">
        <f t="shared" ca="1" si="410"/>
        <v>8.5266321061177614E-3</v>
      </c>
      <c r="BV52" s="8">
        <f t="shared" ca="1" si="411"/>
        <v>8.6312272965691147E-3</v>
      </c>
      <c r="BW52" s="8">
        <f t="shared" ca="1" si="412"/>
        <v>8.9463688290154289E-3</v>
      </c>
      <c r="BX52" s="8">
        <f t="shared" ca="1" si="413"/>
        <v>9.4758722777941885E-3</v>
      </c>
      <c r="BY52" s="8">
        <f t="shared" ca="1" si="414"/>
        <v>1.0225074888512263E-2</v>
      </c>
      <c r="BZ52" s="8">
        <f t="shared" ca="1" si="415"/>
        <v>1.1199150621835657E-2</v>
      </c>
      <c r="CA52" s="8">
        <f t="shared" ca="1" si="416"/>
        <v>1.2400500999126526E-2</v>
      </c>
      <c r="CB52" s="8">
        <f t="shared" ca="1" si="417"/>
        <v>1.3825128014992343E-2</v>
      </c>
      <c r="CC52" s="8">
        <f t="shared" ca="1" si="418"/>
        <v>1.5458156911473973E-2</v>
      </c>
      <c r="CD52" s="8">
        <f t="shared" ca="1" si="419"/>
        <v>1.7269207238239978E-2</v>
      </c>
      <c r="CE52" s="8">
        <f t="shared" ca="1" si="420"/>
        <v>1.9209058699511464E-2</v>
      </c>
      <c r="CF52" s="8">
        <f t="shared" ca="1" si="421"/>
        <v>2.120963029375398E-2</v>
      </c>
      <c r="CG52" s="8">
        <f t="shared" ca="1" si="422"/>
        <v>2.3188840428099482E-2</v>
      </c>
      <c r="CH52" s="8">
        <f t="shared" ca="1" si="423"/>
        <v>2.5059734053992255E-2</v>
      </c>
      <c r="CI52" s="8">
        <f t="shared" ca="1" si="424"/>
        <v>2.6740529481751686E-2</v>
      </c>
      <c r="CJ52" s="8">
        <f t="shared" ca="1" si="425"/>
        <v>2.8162377128790474E-2</v>
      </c>
      <c r="CK52" s="8">
        <f t="shared" ca="1" si="426"/>
        <v>2.9273508606410481E-2</v>
      </c>
      <c r="CL52" s="8">
        <f t="shared" ca="1" si="427"/>
        <v>3.0040121351663437E-2</v>
      </c>
      <c r="CM52" s="8">
        <f t="shared" ca="1" si="428"/>
        <v>3.0445088156010103E-2</v>
      </c>
      <c r="CN52" s="8">
        <f t="shared" ca="1" si="429"/>
        <v>3.0485608358369918E-2</v>
      </c>
      <c r="CO52" s="8">
        <f t="shared" ca="1" si="430"/>
        <v>3.0170629490521038E-2</v>
      </c>
      <c r="CP52" s="8">
        <f t="shared" ca="1" si="431"/>
        <v>2.9518537348242245E-2</v>
      </c>
      <c r="CQ52" s="8">
        <f t="shared" ca="1" si="432"/>
        <v>2.8555351168060718E-2</v>
      </c>
      <c r="CR52" s="8">
        <f t="shared" ca="1" si="433"/>
        <v>2.7313482549395092E-2</v>
      </c>
      <c r="CS52" s="8">
        <f t="shared" ca="1" si="434"/>
        <v>2.5830994388437188E-2</v>
      </c>
      <c r="CT52" s="8">
        <f t="shared" ca="1" si="435"/>
        <v>2.415119345117819E-2</v>
      </c>
      <c r="CU52" s="8">
        <f t="shared" ca="1" si="436"/>
        <v>2.2322280666462843E-2</v>
      </c>
      <c r="CV52" s="8">
        <f t="shared" ca="1" si="437"/>
        <v>2.0396665221853183E-2</v>
      </c>
      <c r="CW52" s="8">
        <f t="shared" ca="1" si="438"/>
        <v>1.8429467828847003E-2</v>
      </c>
      <c r="CX52" s="8">
        <f t="shared" ca="1" si="439"/>
        <v>1.6475809014584911E-2</v>
      </c>
      <c r="CY52" s="8">
        <f t="shared" ca="1" si="440"/>
        <v>1.4586859527975355E-2</v>
      </c>
      <c r="CZ52" s="8">
        <f t="shared" ca="1" si="441"/>
        <v>1.2805377545479751E-2</v>
      </c>
      <c r="DA52" s="8">
        <f t="shared" ca="1" si="442"/>
        <v>1.1162217847537174E-2</v>
      </c>
      <c r="DB52" s="8">
        <f t="shared" ca="1" si="443"/>
        <v>9.6751975531947053E-3</v>
      </c>
      <c r="DC52" s="8">
        <f t="shared" ca="1" si="444"/>
        <v>8.3503356338214367E-3</v>
      </c>
      <c r="DD52" s="8">
        <f t="shared" ca="1" si="445"/>
        <v>7.1845053492061179E-3</v>
      </c>
      <c r="DE52" s="8">
        <f t="shared" ca="1" si="446"/>
        <v>6.1684355576264154E-3</v>
      </c>
      <c r="DF52" s="8">
        <f t="shared" ca="1" si="447"/>
        <v>5.2893634698691116E-3</v>
      </c>
      <c r="DG52" s="8">
        <f t="shared" ca="1" si="448"/>
        <v>4.5330517530317322E-3</v>
      </c>
      <c r="DH52" s="8">
        <f t="shared" ca="1" si="449"/>
        <v>3.885156352760751E-3</v>
      </c>
      <c r="DI52" s="8">
        <f t="shared" ca="1" si="450"/>
        <v>3.3320587555530083E-3</v>
      </c>
      <c r="DJ52" s="8">
        <f t="shared" ca="1" si="451"/>
        <v>2.8613076083871696E-3</v>
      </c>
      <c r="DK52" s="8">
        <f t="shared" ca="1" si="452"/>
        <v>2.461798891165335E-3</v>
      </c>
      <c r="DL52" s="8">
        <f t="shared" ca="1" si="453"/>
        <v>2.123792727348286E-3</v>
      </c>
      <c r="DM52" s="8">
        <f t="shared" ca="1" si="454"/>
        <v>1.8388340468756929E-3</v>
      </c>
      <c r="DN52" s="8">
        <f t="shared" ca="1" si="455"/>
        <v>1.5996195613887845E-3</v>
      </c>
      <c r="DO52" s="8">
        <f t="shared" ca="1" si="456"/>
        <v>1.3998361285263853E-3</v>
      </c>
      <c r="DP52" s="8">
        <f t="shared" ca="1" si="457"/>
        <v>1.2339853211157307E-3</v>
      </c>
      <c r="DQ52" s="8">
        <f t="shared" ca="1" si="458"/>
        <v>1.0972055741898554E-3</v>
      </c>
      <c r="DR52" s="8">
        <f t="shared" ca="1" si="459"/>
        <v>9.8510631099768672E-4</v>
      </c>
      <c r="DS52" s="8">
        <f t="shared" ca="1" si="460"/>
        <v>8.9363598147281095E-4</v>
      </c>
      <c r="DT52" s="8">
        <f t="shared" ca="1" si="461"/>
        <v>8.1901142209788033E-4</v>
      </c>
      <c r="DU52" s="8">
        <f t="shared" ca="1" si="462"/>
        <v>7.5772686226429882E-4</v>
      </c>
      <c r="DV52" s="8">
        <f t="shared" ca="1" si="463"/>
        <v>7.0662778879687724E-4</v>
      </c>
      <c r="DW52" s="8">
        <f t="shared" ca="1" si="464"/>
        <v>6.6299646544746497E-4</v>
      </c>
      <c r="DX52" s="8">
        <f t="shared" ca="1" si="465"/>
        <v>6.2460219592535139E-4</v>
      </c>
      <c r="DY52" s="8">
        <f t="shared" ca="1" si="466"/>
        <v>5.8970031179737792E-4</v>
      </c>
      <c r="DZ52" s="8">
        <f t="shared" ca="1" si="467"/>
        <v>5.5698891222369156E-4</v>
      </c>
      <c r="EA52" s="8">
        <f t="shared" ca="1" si="468"/>
        <v>5.2554202901536947E-4</v>
      </c>
      <c r="EB52" s="8">
        <f t="shared" ca="1" si="469"/>
        <v>4.9473649959661556E-4</v>
      </c>
      <c r="EC52" s="8">
        <f t="shared" ca="1" si="470"/>
        <v>4.6418415065732849E-4</v>
      </c>
      <c r="ED52" s="8">
        <f t="shared" ca="1" si="471"/>
        <v>4.3367520216935104E-4</v>
      </c>
      <c r="EE52" s="8">
        <f t="shared" ca="1" si="472"/>
        <v>4.0313468947375975E-4</v>
      </c>
      <c r="EF52" s="8">
        <f t="shared" ca="1" si="473"/>
        <v>3.7259122355573569E-4</v>
      </c>
      <c r="EG52" s="8">
        <f t="shared" ca="1" si="474"/>
        <v>3.4215604343191213E-4</v>
      </c>
      <c r="EH52" s="8">
        <f t="shared" ca="1" si="475"/>
        <v>3.1200947517642455E-4</v>
      </c>
      <c r="EI52" s="8">
        <f t="shared" ca="1" si="476"/>
        <v>2.8239117674460127E-4</v>
      </c>
      <c r="EJ52" s="8">
        <f t="shared" ca="1" si="477"/>
        <v>2.5358979109738619E-4</v>
      </c>
      <c r="EK52" s="8">
        <f t="shared" ca="1" si="478"/>
        <v>2.2592719287245109E-4</v>
      </c>
      <c r="EL52" s="8">
        <f t="shared" ca="1" si="479"/>
        <v>1.997333584062867E-4</v>
      </c>
      <c r="EM52" s="8">
        <f t="shared" ca="1" si="480"/>
        <v>1.7531138160129016E-4</v>
      </c>
      <c r="EN52" s="8">
        <f t="shared" ca="1" si="481"/>
        <v>1.5289875695144838E-4</v>
      </c>
      <c r="EO52" s="8">
        <f t="shared" ca="1" si="482"/>
        <v>1.3263765959246643E-4</v>
      </c>
      <c r="EP52" s="8">
        <f t="shared" ca="1" si="483"/>
        <v>1.1456598984417979E-4</v>
      </c>
      <c r="EQ52" s="8">
        <f t="shared" ca="1" si="484"/>
        <v>9.8628991847959224E-5</v>
      </c>
      <c r="ER52" s="8">
        <f t="shared" ca="1" si="485"/>
        <v>8.4702827118186092E-5</v>
      </c>
      <c r="ES52" s="8">
        <f t="shared" ca="1" si="486"/>
        <v>7.2620743430772421E-5</v>
      </c>
      <c r="ET52" s="8">
        <f t="shared" ca="1" si="487"/>
        <v>6.2195804098560262E-5</v>
      </c>
      <c r="EU52" s="8">
        <f t="shared" ca="1" si="488"/>
        <v>5.323778408114576E-5</v>
      </c>
      <c r="EV52" s="8">
        <f t="shared" ca="1" si="489"/>
        <v>4.5564234213785146E-5</v>
      </c>
      <c r="EW52" s="8">
        <f t="shared" ca="1" si="490"/>
        <v>3.9006806786084221E-5</v>
      </c>
      <c r="EX52" s="8">
        <f t="shared" ca="1" si="491"/>
        <v>3.3414179959524105E-5</v>
      </c>
      <c r="EY52" s="8">
        <f t="shared" ca="1" si="492"/>
        <v>2.8652755465877331E-5</v>
      </c>
      <c r="EZ52" s="8">
        <f t="shared" ca="1" si="493"/>
        <v>2.4606012901759987E-5</v>
      </c>
      <c r="FA52" s="8">
        <f t="shared" ca="1" si="494"/>
        <v>2.1173121437919832E-5</v>
      </c>
      <c r="FB52" s="8">
        <f t="shared" ca="1" si="495"/>
        <v>1.8267185771676623E-5</v>
      </c>
      <c r="FC52" s="8">
        <f t="shared" ca="1" si="496"/>
        <v>1.5813346355596251E-5</v>
      </c>
      <c r="FD52" s="8">
        <f t="shared" ca="1" si="497"/>
        <v>1.3746859326118242E-5</v>
      </c>
      <c r="FE52" s="8">
        <f t="shared" ca="1" si="498"/>
        <v>1.2011243201078907E-5</v>
      </c>
      <c r="FF52" s="8">
        <f t="shared" ca="1" si="499"/>
        <v>1.055659158974989E-5</v>
      </c>
      <c r="FG52" s="8">
        <f t="shared" ca="1" si="500"/>
        <v>9.338197732135879E-6</v>
      </c>
      <c r="FH52" s="8">
        <f t="shared" ca="1" si="501"/>
        <v>8.3156707096188654E-6</v>
      </c>
      <c r="FI52" s="8">
        <f t="shared" ca="1" si="502"/>
        <v>7.4526578184409559E-6</v>
      </c>
      <c r="FJ52" s="8">
        <f t="shared" ca="1" si="503"/>
        <v>6.7170582481626885E-6</v>
      </c>
      <c r="FK52" s="8">
        <f t="shared" ca="1" si="504"/>
        <v>6.0813503006321412E-6</v>
      </c>
      <c r="FL52" s="8">
        <f t="shared" ca="1" si="505"/>
        <v>5.5227023339229343E-6</v>
      </c>
      <c r="FM52" s="8">
        <f t="shared" ca="1" si="506"/>
        <v>5.02275444085657E-6</v>
      </c>
      <c r="FN52" s="8">
        <f t="shared" ca="1" si="507"/>
        <v>4.5671320222484976E-6</v>
      </c>
      <c r="FO52" s="8">
        <f t="shared" ca="1" si="508"/>
        <v>4.1448185666423927E-6</v>
      </c>
      <c r="FP52" s="8">
        <f t="shared" ca="1" si="509"/>
        <v>3.7475043165550511E-6</v>
      </c>
      <c r="FQ52" s="8">
        <f t="shared" ca="1" si="510"/>
        <v>3.3689874326027863E-6</v>
      </c>
      <c r="FR52" s="8">
        <f t="shared" ca="1" si="511"/>
        <v>3.0046646255769058E-6</v>
      </c>
      <c r="FS52" s="8">
        <f t="shared" ca="1" si="512"/>
        <v>2.6511201868678565E-6</v>
      </c>
      <c r="FT52" s="8">
        <f t="shared" ca="1" si="513"/>
        <v>2.3058064857390563E-6</v>
      </c>
      <c r="FU52" s="8">
        <f t="shared" ca="1" si="514"/>
        <v>1.96680207315763E-6</v>
      </c>
      <c r="FV52" s="8">
        <f t="shared" ca="1" si="515"/>
        <v>1.632631975340594E-6</v>
      </c>
      <c r="FW52" s="8">
        <f t="shared" ca="1" si="516"/>
        <v>1.3021359090724636E-6</v>
      </c>
      <c r="FX52" s="8">
        <f t="shared" ca="1" si="517"/>
        <v>9.7437234678111663E-7</v>
      </c>
      <c r="FY52" s="8">
        <f t="shared" ca="1" si="518"/>
        <v>6.4854870471618148E-7</v>
      </c>
      <c r="FZ52" s="8">
        <f t="shared" ca="1" si="519"/>
        <v>3.2397000326994635E-7</v>
      </c>
      <c r="GA52" s="1">
        <v>0</v>
      </c>
    </row>
    <row r="53" spans="1:185" x14ac:dyDescent="0.25">
      <c r="A53">
        <v>51</v>
      </c>
      <c r="B53">
        <v>2.5</v>
      </c>
      <c r="C53" s="1">
        <v>0</v>
      </c>
      <c r="D53" s="8">
        <f t="shared" ca="1" si="180"/>
        <v>3.5905681113691051E-5</v>
      </c>
      <c r="E53" s="8">
        <f t="shared" ca="1" si="181"/>
        <v>7.1763549228077051E-5</v>
      </c>
      <c r="F53" s="8">
        <f t="shared" ca="1" si="182"/>
        <v>1.0752789027041886E-4</v>
      </c>
      <c r="G53" s="8">
        <f t="shared" ca="1" si="183"/>
        <v>1.4315763370639453E-4</v>
      </c>
      <c r="H53" s="8">
        <f t="shared" ca="1" si="184"/>
        <v>1.7861982567102144E-4</v>
      </c>
      <c r="I53" s="8">
        <f t="shared" ca="1" si="185"/>
        <v>2.1389458749542837E-4</v>
      </c>
      <c r="J53" s="8">
        <f t="shared" ca="1" si="186"/>
        <v>2.4898222572404224E-4</v>
      </c>
      <c r="K53" s="8">
        <f t="shared" ca="1" si="187"/>
        <v>2.8391329816424406E-4</v>
      </c>
      <c r="L53" s="8">
        <f t="shared" ca="1" si="188"/>
        <v>3.1876259306728115E-4</v>
      </c>
      <c r="M53" s="8">
        <f t="shared" ca="1" si="189"/>
        <v>3.5366811297492153E-4</v>
      </c>
      <c r="N53" s="8">
        <f t="shared" ca="1" si="190"/>
        <v>3.8885621038689197E-4</v>
      </c>
      <c r="O53" s="8">
        <f t="shared" ca="1" si="191"/>
        <v>4.2467389651424108E-4</v>
      </c>
      <c r="P53" s="8">
        <f t="shared" ca="1" si="192"/>
        <v>4.6162888225248348E-4</v>
      </c>
      <c r="Q53" s="8">
        <f t="shared" ca="1" si="193"/>
        <v>5.0043691375574581E-4</v>
      </c>
      <c r="R53" s="8">
        <f t="shared" ca="1" si="194"/>
        <v>5.4207424831688596E-4</v>
      </c>
      <c r="S53" s="8">
        <f t="shared" ca="1" si="195"/>
        <v>5.8783065790990181E-4</v>
      </c>
      <c r="T53" s="8">
        <f t="shared" ca="1" si="196"/>
        <v>6.3935557178736386E-4</v>
      </c>
      <c r="U53" s="8">
        <f t="shared" ca="1" si="197"/>
        <v>6.9868811034485038E-4</v>
      </c>
      <c r="V53" s="8">
        <f t="shared" ca="1" si="198"/>
        <v>7.6826301103669796E-4</v>
      </c>
      <c r="W53" s="8">
        <f t="shared" ca="1" si="360"/>
        <v>8.5089117323000531E-4</v>
      </c>
      <c r="X53" s="8">
        <f t="shared" ca="1" si="361"/>
        <v>9.4972579867150415E-4</v>
      </c>
      <c r="Y53" s="8">
        <f t="shared" ca="1" si="362"/>
        <v>1.0682371329193577E-3</v>
      </c>
      <c r="Z53" s="8">
        <f t="shared" ca="1" si="363"/>
        <v>1.2102197373089082E-3</v>
      </c>
      <c r="AA53" s="8">
        <f t="shared" ca="1" si="364"/>
        <v>1.379841748262013E-3</v>
      </c>
      <c r="AB53" s="8">
        <f t="shared" ca="1" si="365"/>
        <v>1.5817300168014534E-3</v>
      </c>
      <c r="AC53" s="8">
        <f t="shared" ca="1" si="366"/>
        <v>1.8210772020651042E-3</v>
      </c>
      <c r="AD53" s="8">
        <f t="shared" ca="1" si="367"/>
        <v>2.1037557686290967E-3</v>
      </c>
      <c r="AE53" s="8">
        <f t="shared" ca="1" si="368"/>
        <v>2.436424855541121E-3</v>
      </c>
      <c r="AF53" s="8">
        <f t="shared" ca="1" si="369"/>
        <v>2.8266155252138075E-3</v>
      </c>
      <c r="AG53" s="8">
        <f t="shared" ca="1" si="370"/>
        <v>3.2827761364974083E-3</v>
      </c>
      <c r="AH53" s="8">
        <f t="shared" ca="1" si="371"/>
        <v>3.814251902723719E-3</v>
      </c>
      <c r="AI53" s="8">
        <f t="shared" ca="1" si="372"/>
        <v>4.4311612055646307E-3</v>
      </c>
      <c r="AJ53" s="8">
        <f t="shared" ca="1" si="373"/>
        <v>5.1441169519413476E-3</v>
      </c>
      <c r="AK53" s="8">
        <f t="shared" ca="1" si="374"/>
        <v>5.9637270320314108E-3</v>
      </c>
      <c r="AL53" s="8">
        <f t="shared" ca="1" si="375"/>
        <v>6.8998000939773409E-3</v>
      </c>
      <c r="AM53" s="8">
        <f t="shared" ca="1" si="376"/>
        <v>7.9601931423236936E-3</v>
      </c>
      <c r="AN53" s="8">
        <f t="shared" ca="1" si="377"/>
        <v>9.1492837511173222E-3</v>
      </c>
      <c r="AO53" s="8">
        <f t="shared" ca="1" si="378"/>
        <v>1.0466151779039007E-2</v>
      </c>
      <c r="AP53" s="8">
        <f t="shared" ca="1" si="379"/>
        <v>1.1902720264066222E-2</v>
      </c>
      <c r="AQ53" s="8">
        <f t="shared" ca="1" si="380"/>
        <v>1.3442296866738403E-2</v>
      </c>
      <c r="AR53" s="8">
        <f t="shared" ca="1" si="381"/>
        <v>1.5059064844811829E-2</v>
      </c>
      <c r="AS53" s="8">
        <f t="shared" ca="1" si="382"/>
        <v>1.6718926379147146E-2</v>
      </c>
      <c r="AT53" s="8">
        <f t="shared" ca="1" si="383"/>
        <v>1.8381622098534507E-2</v>
      </c>
      <c r="AU53" s="8">
        <f t="shared" ca="1" si="384"/>
        <v>2.0003499274236773E-2</v>
      </c>
      <c r="AV53" s="8">
        <f t="shared" ca="1" si="385"/>
        <v>2.1540188840620155E-2</v>
      </c>
      <c r="AW53" s="8">
        <f t="shared" ca="1" si="386"/>
        <v>2.2948729631878797E-2</v>
      </c>
      <c r="AX53" s="8">
        <f t="shared" ca="1" si="387"/>
        <v>2.4189039454527113E-2</v>
      </c>
      <c r="AY53" s="8">
        <f t="shared" ca="1" si="388"/>
        <v>2.5224878619392085E-2</v>
      </c>
      <c r="AZ53" s="8">
        <f t="shared" ca="1" si="389"/>
        <v>2.6024548659895945E-2</v>
      </c>
      <c r="BA53" s="8">
        <f t="shared" ca="1" si="390"/>
        <v>2.6561563257173779E-2</v>
      </c>
      <c r="BB53" s="8">
        <f t="shared" ca="1" si="391"/>
        <v>2.6815472670580098E-2</v>
      </c>
      <c r="BC53" s="8">
        <f t="shared" ca="1" si="392"/>
        <v>2.6772948040907605E-2</v>
      </c>
      <c r="BD53" s="8">
        <f t="shared" ca="1" si="393"/>
        <v>2.6429145541643509E-2</v>
      </c>
      <c r="BE53" s="8">
        <f t="shared" ca="1" si="394"/>
        <v>2.5789265873598595E-2</v>
      </c>
      <c r="BF53" s="8">
        <f t="shared" ca="1" si="395"/>
        <v>2.4870092199214298E-2</v>
      </c>
      <c r="BG53" s="8">
        <f t="shared" ca="1" si="396"/>
        <v>2.3701130315293344E-2</v>
      </c>
      <c r="BH53" s="8">
        <f t="shared" ca="1" si="397"/>
        <v>2.2324819768728354E-2</v>
      </c>
      <c r="BI53" s="8">
        <f t="shared" ca="1" si="398"/>
        <v>2.0795216065006755E-2</v>
      </c>
      <c r="BJ53" s="8">
        <f t="shared" ca="1" si="399"/>
        <v>1.9174699160940348E-2</v>
      </c>
      <c r="BK53" s="8">
        <f t="shared" ca="1" si="400"/>
        <v>1.7528775464809184E-2</v>
      </c>
      <c r="BL53" s="8">
        <f t="shared" ca="1" si="401"/>
        <v>1.5919873611435167E-2</v>
      </c>
      <c r="BM53" s="8">
        <f t="shared" ca="1" si="402"/>
        <v>1.4401772237019848E-2</v>
      </c>
      <c r="BN53" s="8">
        <f t="shared" ca="1" si="403"/>
        <v>1.3016228248331136E-2</v>
      </c>
      <c r="BO53" s="8">
        <f t="shared" ca="1" si="404"/>
        <v>1.1792291378294718E-2</v>
      </c>
      <c r="BP53" s="8">
        <f t="shared" ca="1" si="405"/>
        <v>1.0747739590503676E-2</v>
      </c>
      <c r="BQ53" s="8">
        <f t="shared" ca="1" si="406"/>
        <v>9.8916502689201675E-3</v>
      </c>
      <c r="BR53" s="8">
        <f t="shared" ca="1" si="407"/>
        <v>9.2272331012706252E-3</v>
      </c>
      <c r="BS53" s="8">
        <f t="shared" ca="1" si="408"/>
        <v>8.7543702438671982E-3</v>
      </c>
      <c r="BT53" s="8">
        <f t="shared" ca="1" si="409"/>
        <v>8.4716088597107855E-3</v>
      </c>
      <c r="BU53" s="8">
        <f t="shared" ca="1" si="410"/>
        <v>8.3775444827971987E-3</v>
      </c>
      <c r="BV53" s="8">
        <f t="shared" ca="1" si="411"/>
        <v>8.4716220618544155E-3</v>
      </c>
      <c r="BW53" s="8">
        <f t="shared" ca="1" si="412"/>
        <v>8.7543969303895009E-3</v>
      </c>
      <c r="BX53" s="8">
        <f t="shared" ca="1" si="413"/>
        <v>9.2272738357770025E-3</v>
      </c>
      <c r="BY53" s="8">
        <f t="shared" ca="1" si="414"/>
        <v>9.8917058936620686E-3</v>
      </c>
      <c r="BZ53" s="8">
        <f t="shared" ca="1" si="415"/>
        <v>1.0747811219853017E-2</v>
      </c>
      <c r="CA53" s="8">
        <f t="shared" ca="1" si="416"/>
        <v>1.1792380385701622E-2</v>
      </c>
      <c r="CB53" s="8">
        <f t="shared" ca="1" si="417"/>
        <v>1.3016336243719017E-2</v>
      </c>
      <c r="CC53" s="8">
        <f t="shared" ca="1" si="418"/>
        <v>1.4401901032127845E-2</v>
      </c>
      <c r="CD53" s="8">
        <f t="shared" ca="1" si="419"/>
        <v>1.5920025172577679E-2</v>
      </c>
      <c r="CE53" s="8">
        <f t="shared" ca="1" si="420"/>
        <v>1.7528951856129939E-2</v>
      </c>
      <c r="CF53" s="8">
        <f t="shared" ca="1" si="421"/>
        <v>1.9174902485842062E-2</v>
      </c>
      <c r="CG53" s="8">
        <f t="shared" ca="1" si="422"/>
        <v>2.0795448416986054E-2</v>
      </c>
      <c r="CH53" s="8">
        <f t="shared" ca="1" si="423"/>
        <v>2.2325083202599405E-2</v>
      </c>
      <c r="CI53" s="8">
        <f t="shared" ca="1" si="424"/>
        <v>2.3701426845078338E-2</v>
      </c>
      <c r="CJ53" s="8">
        <f t="shared" ca="1" si="425"/>
        <v>2.4870423823330212E-2</v>
      </c>
      <c r="CK53" s="8">
        <f t="shared" ca="1" si="426"/>
        <v>2.5789634624571643E-2</v>
      </c>
      <c r="CL53" s="8">
        <f t="shared" ca="1" si="427"/>
        <v>2.6429553557178031E-2</v>
      </c>
      <c r="CM53" s="8">
        <f t="shared" ca="1" si="428"/>
        <v>2.6773397654861364E-2</v>
      </c>
      <c r="CN53" s="8">
        <f t="shared" ca="1" si="429"/>
        <v>2.6815966525092296E-2</v>
      </c>
      <c r="CO53" s="8">
        <f t="shared" ca="1" si="430"/>
        <v>2.6562104440036635E-2</v>
      </c>
      <c r="CP53" s="8">
        <f t="shared" ca="1" si="431"/>
        <v>2.6025140873823294E-2</v>
      </c>
      <c r="CQ53" s="8">
        <f t="shared" ca="1" si="432"/>
        <v>2.5225526391879007E-2</v>
      </c>
      <c r="CR53" s="8">
        <f t="shared" ca="1" si="433"/>
        <v>2.4189748398248084E-2</v>
      </c>
      <c r="CS53" s="8">
        <f t="shared" ca="1" si="434"/>
        <v>2.2949506765602416E-2</v>
      </c>
      <c r="CT53" s="8">
        <f t="shared" ca="1" si="435"/>
        <v>2.1541042978786302E-2</v>
      </c>
      <c r="CU53" s="8">
        <f t="shared" ca="1" si="436"/>
        <v>2.0004441488959787E-2</v>
      </c>
      <c r="CV53" s="8">
        <f t="shared" ca="1" si="437"/>
        <v>1.8382666250591193E-2</v>
      </c>
      <c r="CW53" s="8">
        <f t="shared" ca="1" si="438"/>
        <v>1.6720089705466651E-2</v>
      </c>
      <c r="CX53" s="8">
        <f t="shared" ca="1" si="439"/>
        <v>1.5060368582340212E-2</v>
      </c>
      <c r="CY53" s="8">
        <f t="shared" ca="1" si="440"/>
        <v>1.3443766891969931E-2</v>
      </c>
      <c r="CZ53" s="8">
        <f t="shared" ca="1" si="441"/>
        <v>1.1904387739706016E-2</v>
      </c>
      <c r="DA53" s="8">
        <f t="shared" ca="1" si="442"/>
        <v>1.0468053823911631E-2</v>
      </c>
      <c r="DB53" s="8">
        <f t="shared" ca="1" si="443"/>
        <v>9.1514641750247462E-3</v>
      </c>
      <c r="DC53" s="8">
        <f t="shared" ca="1" si="444"/>
        <v>7.9627032981311845E-3</v>
      </c>
      <c r="DD53" s="8">
        <f t="shared" ca="1" si="445"/>
        <v>6.9026998936404325E-3</v>
      </c>
      <c r="DE53" s="8">
        <f t="shared" ca="1" si="446"/>
        <v>5.9670861595319483E-3</v>
      </c>
      <c r="DF53" s="8">
        <f t="shared" ca="1" si="447"/>
        <v>5.1480162909400889E-3</v>
      </c>
      <c r="DG53" s="8">
        <f t="shared" ca="1" si="448"/>
        <v>4.4356944849225834E-3</v>
      </c>
      <c r="DH53" s="8">
        <f t="shared" ca="1" si="449"/>
        <v>3.819527546919544E-3</v>
      </c>
      <c r="DI53" s="8">
        <f t="shared" ca="1" si="450"/>
        <v>3.2889192863344708E-3</v>
      </c>
      <c r="DJ53" s="8">
        <f t="shared" ca="1" si="451"/>
        <v>2.8337701622016113E-3</v>
      </c>
      <c r="DK53" s="8">
        <f t="shared" ca="1" si="452"/>
        <v>2.4447559160537054E-3</v>
      </c>
      <c r="DL53" s="8">
        <f t="shared" ca="1" si="453"/>
        <v>2.1134510675677844E-3</v>
      </c>
      <c r="DM53" s="8">
        <f t="shared" ca="1" si="454"/>
        <v>1.8323488998913194E-3</v>
      </c>
      <c r="DN53" s="8">
        <f t="shared" ca="1" si="455"/>
        <v>1.5948152659784757E-3</v>
      </c>
      <c r="DO53" s="8">
        <f t="shared" ca="1" si="456"/>
        <v>1.3950020678123948E-3</v>
      </c>
      <c r="DP53" s="8">
        <f t="shared" ca="1" si="457"/>
        <v>1.2277386328154556E-3</v>
      </c>
      <c r="DQ53" s="8">
        <f t="shared" ca="1" si="458"/>
        <v>1.0884155753309991E-3</v>
      </c>
      <c r="DR53" s="8">
        <f t="shared" ca="1" si="459"/>
        <v>9.7287548044025431E-4</v>
      </c>
      <c r="DS53" s="8">
        <f t="shared" ca="1" si="460"/>
        <v>8.7732601296915927E-4</v>
      </c>
      <c r="DT53" s="8">
        <f t="shared" ca="1" si="461"/>
        <v>7.9829007731199817E-4</v>
      </c>
      <c r="DU53" s="8">
        <f t="shared" ca="1" si="462"/>
        <v>7.3259966474303114E-4</v>
      </c>
      <c r="DV53" s="8">
        <f t="shared" ca="1" si="463"/>
        <v>6.774238691229351E-4</v>
      </c>
      <c r="DW53" s="8">
        <f t="shared" ca="1" si="464"/>
        <v>6.3030638730772752E-4</v>
      </c>
      <c r="DX53" s="8">
        <f t="shared" ca="1" si="465"/>
        <v>5.891885975025092E-4</v>
      </c>
      <c r="DY53" s="8">
        <f t="shared" ca="1" si="466"/>
        <v>5.5240668103103828E-4</v>
      </c>
      <c r="DZ53" s="8">
        <f t="shared" ca="1" si="467"/>
        <v>5.1866395526052513E-4</v>
      </c>
      <c r="EA53" s="8">
        <f t="shared" ca="1" si="468"/>
        <v>4.8698662318721328E-4</v>
      </c>
      <c r="EB53" s="8">
        <f t="shared" ca="1" si="469"/>
        <v>4.5667251785462245E-4</v>
      </c>
      <c r="EC53" s="8">
        <f t="shared" ca="1" si="470"/>
        <v>4.2724054815361403E-4</v>
      </c>
      <c r="ED53" s="8">
        <f t="shared" ca="1" si="471"/>
        <v>3.9838568446534347E-4</v>
      </c>
      <c r="EE53" s="8">
        <f t="shared" ca="1" si="472"/>
        <v>3.6994171812704832E-4</v>
      </c>
      <c r="EF53" s="8">
        <f t="shared" ca="1" si="473"/>
        <v>3.4185210490306379E-4</v>
      </c>
      <c r="EG53" s="8">
        <f t="shared" ca="1" si="474"/>
        <v>3.1414791235890324E-4</v>
      </c>
      <c r="EH53" s="8">
        <f t="shared" ca="1" si="475"/>
        <v>2.869310300758732E-4</v>
      </c>
      <c r="EI53" s="8">
        <f t="shared" ca="1" si="476"/>
        <v>2.603602008310914E-4</v>
      </c>
      <c r="EJ53" s="8">
        <f t="shared" ca="1" si="477"/>
        <v>2.3463707582715523E-4</v>
      </c>
      <c r="EK53" s="8">
        <f t="shared" ca="1" si="478"/>
        <v>2.0998960294214209E-4</v>
      </c>
      <c r="EL53" s="8">
        <f t="shared" ca="1" si="479"/>
        <v>1.8665105000897133E-4</v>
      </c>
      <c r="EM53" s="8">
        <f t="shared" ca="1" si="480"/>
        <v>1.6483522369077988E-4</v>
      </c>
      <c r="EN53" s="8">
        <f t="shared" ca="1" si="481"/>
        <v>1.4471165914199834E-4</v>
      </c>
      <c r="EO53" s="8">
        <f t="shared" ca="1" si="482"/>
        <v>1.2638699630123051E-4</v>
      </c>
      <c r="EP53" s="8">
        <f t="shared" ca="1" si="483"/>
        <v>1.0989776783400472E-4</v>
      </c>
      <c r="EQ53" s="8">
        <f t="shared" ca="1" si="484"/>
        <v>9.5215025191945429E-5</v>
      </c>
      <c r="ER53" s="8">
        <f t="shared" ca="1" si="485"/>
        <v>8.225711303598378E-5</v>
      </c>
      <c r="ES53" s="8">
        <f t="shared" ca="1" si="486"/>
        <v>7.0905716713920485E-5</v>
      </c>
      <c r="ET53" s="8">
        <f t="shared" ca="1" si="487"/>
        <v>6.1021325956451457E-5</v>
      </c>
      <c r="EU53" s="8">
        <f t="shared" ca="1" si="488"/>
        <v>5.24559801225508E-5</v>
      </c>
      <c r="EV53" s="8">
        <f t="shared" ca="1" si="489"/>
        <v>4.5062617747378848E-5</v>
      </c>
      <c r="EW53" s="8">
        <f t="shared" ca="1" si="490"/>
        <v>3.8701242952023931E-5</v>
      </c>
      <c r="EX53" s="8">
        <f t="shared" ca="1" si="491"/>
        <v>3.3242513842971649E-5</v>
      </c>
      <c r="EY53" s="8">
        <f t="shared" ca="1" si="492"/>
        <v>2.856943372197468E-5</v>
      </c>
      <c r="EZ53" s="8">
        <f t="shared" ca="1" si="493"/>
        <v>2.4577744600779413E-5</v>
      </c>
      <c r="FA53" s="8">
        <f t="shared" ca="1" si="494"/>
        <v>2.1175488164505255E-5</v>
      </c>
      <c r="FB53" s="8">
        <f t="shared" ca="1" si="495"/>
        <v>1.8282067157936661E-5</v>
      </c>
      <c r="FC53" s="8">
        <f t="shared" ca="1" si="496"/>
        <v>1.5827034158830955E-5</v>
      </c>
      <c r="FD53" s="8">
        <f t="shared" ca="1" si="497"/>
        <v>1.3748762449702737E-5</v>
      </c>
      <c r="FE53" s="8">
        <f t="shared" ca="1" si="498"/>
        <v>1.1993115021922801E-5</v>
      </c>
      <c r="FF53" s="8">
        <f t="shared" ca="1" si="499"/>
        <v>1.0512216892019127E-5</v>
      </c>
      <c r="FG53" s="8">
        <f t="shared" ca="1" si="500"/>
        <v>9.2634385365445E-6</v>
      </c>
      <c r="FH53" s="8">
        <f t="shared" ca="1" si="501"/>
        <v>8.2086873913412014E-6</v>
      </c>
      <c r="FI53" s="8">
        <f t="shared" ca="1" si="502"/>
        <v>7.3140466458783176E-6</v>
      </c>
      <c r="FJ53" s="8">
        <f t="shared" ca="1" si="503"/>
        <v>6.5496880934491427E-6</v>
      </c>
      <c r="FK53" s="8">
        <f t="shared" ca="1" si="504"/>
        <v>5.8898819155356898E-6</v>
      </c>
      <c r="FL53" s="8">
        <f t="shared" ca="1" si="505"/>
        <v>5.3129335959543897E-6</v>
      </c>
      <c r="FM53" s="8">
        <f t="shared" ca="1" si="506"/>
        <v>4.8009653880943845E-6</v>
      </c>
      <c r="FN53" s="8">
        <f t="shared" ca="1" si="507"/>
        <v>4.3395483757976623E-6</v>
      </c>
      <c r="FO53" s="8">
        <f t="shared" ca="1" si="508"/>
        <v>3.9172398474579464E-6</v>
      </c>
      <c r="FP53" s="8">
        <f t="shared" ca="1" si="509"/>
        <v>3.5250898727372092E-6</v>
      </c>
      <c r="FQ53" s="8">
        <f t="shared" ca="1" si="510"/>
        <v>3.1561677656178222E-6</v>
      </c>
      <c r="FR53" s="8">
        <f t="shared" ca="1" si="511"/>
        <v>2.805139337880918E-6</v>
      </c>
      <c r="FS53" s="8">
        <f t="shared" ca="1" si="512"/>
        <v>2.4679083771912693E-6</v>
      </c>
      <c r="FT53" s="8">
        <f t="shared" ca="1" si="513"/>
        <v>2.1413236610564445E-6</v>
      </c>
      <c r="FU53" s="8">
        <f t="shared" ca="1" si="514"/>
        <v>1.8229458694849535E-6</v>
      </c>
      <c r="FV53" s="8">
        <f t="shared" ca="1" si="515"/>
        <v>1.5108656398704269E-6</v>
      </c>
      <c r="FW53" s="8">
        <f t="shared" ca="1" si="516"/>
        <v>1.2035632832680488E-6</v>
      </c>
      <c r="FX53" s="8">
        <f t="shared" ca="1" si="517"/>
        <v>8.9980123587880481E-7</v>
      </c>
      <c r="FY53" s="8">
        <f t="shared" ca="1" si="518"/>
        <v>5.9854141439554486E-7</v>
      </c>
      <c r="FZ53" s="8">
        <f t="shared" ca="1" si="519"/>
        <v>2.9888084367004211E-7</v>
      </c>
      <c r="GA53" s="1">
        <v>0</v>
      </c>
    </row>
    <row r="54" spans="1:185" x14ac:dyDescent="0.25">
      <c r="A54">
        <v>52</v>
      </c>
      <c r="B54">
        <v>2.5499999999999998</v>
      </c>
      <c r="C54" s="1">
        <v>0</v>
      </c>
      <c r="D54" s="8">
        <f t="shared" ca="1" si="180"/>
        <v>3.2328705774774465E-5</v>
      </c>
      <c r="E54" s="8">
        <f t="shared" ca="1" si="181"/>
        <v>6.4631150245514894E-5</v>
      </c>
      <c r="F54" s="8">
        <f t="shared" ca="1" si="182"/>
        <v>9.6884367002612236E-5</v>
      </c>
      <c r="G54" s="8">
        <f t="shared" ca="1" si="183"/>
        <v>1.2907241625603088E-4</v>
      </c>
      <c r="H54" s="8">
        <f t="shared" ca="1" si="184"/>
        <v>1.6119101507360126E-4</v>
      </c>
      <c r="I54" s="8">
        <f t="shared" ca="1" si="185"/>
        <v>1.9325357561182505E-4</v>
      </c>
      <c r="J54" s="8">
        <f t="shared" ca="1" si="186"/>
        <v>2.2529922675298953E-4</v>
      </c>
      <c r="K54" s="8">
        <f t="shared" ca="1" si="187"/>
        <v>2.5740346882079448E-4</v>
      </c>
      <c r="L54" s="8">
        <f t="shared" ca="1" si="188"/>
        <v>2.8969217545042505E-4</v>
      </c>
      <c r="M54" s="8">
        <f t="shared" ca="1" si="189"/>
        <v>3.2235968012984191E-4</v>
      </c>
      <c r="N54" s="8">
        <f t="shared" ca="1" si="190"/>
        <v>3.5569161833322142E-4</v>
      </c>
      <c r="O54" s="8">
        <f t="shared" ca="1" si="191"/>
        <v>3.9009296930906181E-4</v>
      </c>
      <c r="P54" s="8">
        <f t="shared" ca="1" si="192"/>
        <v>4.2612126704274757E-4</v>
      </c>
      <c r="Q54" s="8">
        <f t="shared" ca="1" si="193"/>
        <v>4.6452414388925187E-4</v>
      </c>
      <c r="R54" s="8">
        <f t="shared" ca="1" si="194"/>
        <v>5.0627920432964879E-4</v>
      </c>
      <c r="S54" s="8">
        <f t="shared" ca="1" si="195"/>
        <v>5.5263282142476258E-4</v>
      </c>
      <c r="T54" s="8">
        <f t="shared" ca="1" si="196"/>
        <v>6.0513320343644336E-4</v>
      </c>
      <c r="U54" s="8">
        <f t="shared" ca="1" si="197"/>
        <v>6.6565275972586119E-4</v>
      </c>
      <c r="V54" s="8">
        <f t="shared" ca="1" si="198"/>
        <v>7.3639641892311533E-4</v>
      </c>
      <c r="W54" s="8">
        <f t="shared" ca="1" si="360"/>
        <v>8.1989680352953476E-4</v>
      </c>
      <c r="X54" s="8">
        <f t="shared" ca="1" si="361"/>
        <v>9.1900330413238903E-4</v>
      </c>
      <c r="Y54" s="8">
        <f t="shared" ca="1" si="362"/>
        <v>1.0368770869500291E-3</v>
      </c>
      <c r="Z54" s="8">
        <f t="shared" ca="1" si="363"/>
        <v>1.177003774275561E-3</v>
      </c>
      <c r="AA54" s="8">
        <f t="shared" ca="1" si="364"/>
        <v>1.34322898179261E-3</v>
      </c>
      <c r="AB54" s="8">
        <f t="shared" ca="1" si="365"/>
        <v>1.5398138371447143E-3</v>
      </c>
      <c r="AC54" s="8">
        <f t="shared" ca="1" si="366"/>
        <v>1.7715019958063976E-3</v>
      </c>
      <c r="AD54" s="8">
        <f t="shared" ca="1" si="367"/>
        <v>2.0435869791433506E-3</v>
      </c>
      <c r="AE54" s="8">
        <f t="shared" ca="1" si="368"/>
        <v>2.3619673069969309E-3</v>
      </c>
      <c r="AF54" s="8">
        <f t="shared" ca="1" si="369"/>
        <v>2.7331751194274619E-3</v>
      </c>
      <c r="AG54" s="8">
        <f t="shared" ca="1" si="370"/>
        <v>3.1643606694148753E-3</v>
      </c>
      <c r="AH54" s="8">
        <f t="shared" ca="1" si="371"/>
        <v>3.663209883468025E-3</v>
      </c>
      <c r="AI54" s="8">
        <f t="shared" ca="1" si="372"/>
        <v>4.2377655538274927E-3</v>
      </c>
      <c r="AJ54" s="8">
        <f t="shared" ca="1" si="373"/>
        <v>4.8961160226281917E-3</v>
      </c>
      <c r="AK54" s="8">
        <f t="shared" ca="1" si="374"/>
        <v>5.6459112582433182E-3</v>
      </c>
      <c r="AL54" s="8">
        <f t="shared" ca="1" si="375"/>
        <v>6.4936698698853587E-3</v>
      </c>
      <c r="AM54" s="8">
        <f t="shared" ca="1" si="376"/>
        <v>7.4438590300309054E-3</v>
      </c>
      <c r="AN54" s="8">
        <f t="shared" ca="1" si="377"/>
        <v>8.4977708128237007E-3</v>
      </c>
      <c r="AO54" s="8">
        <f t="shared" ca="1" si="378"/>
        <v>9.6522884099058664E-3</v>
      </c>
      <c r="AP54" s="8">
        <f t="shared" ca="1" si="379"/>
        <v>1.0898727596710001E-2</v>
      </c>
      <c r="AQ54" s="8">
        <f t="shared" ca="1" si="380"/>
        <v>1.2222022855729474E-2</v>
      </c>
      <c r="AR54" s="8">
        <f t="shared" ca="1" si="381"/>
        <v>1.360054587627807E-2</v>
      </c>
      <c r="AS54" s="8">
        <f t="shared" ca="1" si="382"/>
        <v>1.5006734039447531E-2</v>
      </c>
      <c r="AT54" s="8">
        <f t="shared" ca="1" si="383"/>
        <v>1.6408466192951734E-2</v>
      </c>
      <c r="AU54" s="8">
        <f t="shared" ca="1" si="384"/>
        <v>1.7770876128087497E-2</v>
      </c>
      <c r="AV54" s="8">
        <f t="shared" ca="1" si="385"/>
        <v>1.9058218646730022E-2</v>
      </c>
      <c r="AW54" s="8">
        <f t="shared" ca="1" si="386"/>
        <v>2.0235506670887672E-2</v>
      </c>
      <c r="AX54" s="8">
        <f t="shared" ca="1" si="387"/>
        <v>2.1269810956085978E-2</v>
      </c>
      <c r="AY54" s="8">
        <f t="shared" ca="1" si="388"/>
        <v>2.213125843221243E-2</v>
      </c>
      <c r="AZ54" s="8">
        <f t="shared" ca="1" si="389"/>
        <v>2.2793842817909374E-2</v>
      </c>
      <c r="BA54" s="8">
        <f t="shared" ca="1" si="390"/>
        <v>2.3236177659145742E-2</v>
      </c>
      <c r="BB54" s="8">
        <f t="shared" ca="1" si="391"/>
        <v>2.3442297684578541E-2</v>
      </c>
      <c r="BC54" s="8">
        <f t="shared" ca="1" si="392"/>
        <v>2.3402566301858121E-2</v>
      </c>
      <c r="BD54" s="8">
        <f t="shared" ca="1" si="393"/>
        <v>2.3114683538793802E-2</v>
      </c>
      <c r="BE54" s="8">
        <f t="shared" ca="1" si="394"/>
        <v>2.2584711976525312E-2</v>
      </c>
      <c r="BF54" s="8">
        <f t="shared" ca="1" si="395"/>
        <v>2.182795044260542E-2</v>
      </c>
      <c r="BG54" s="8">
        <f t="shared" ca="1" si="396"/>
        <v>2.0869396827767204E-2</v>
      </c>
      <c r="BH54" s="8">
        <f t="shared" ca="1" si="397"/>
        <v>1.9743479679759542E-2</v>
      </c>
      <c r="BI54" s="8">
        <f t="shared" ca="1" si="398"/>
        <v>1.8492752040255349E-2</v>
      </c>
      <c r="BJ54" s="8">
        <f t="shared" ca="1" si="399"/>
        <v>1.7165390265569073E-2</v>
      </c>
      <c r="BK54" s="8">
        <f t="shared" ca="1" si="400"/>
        <v>1.5811656470938511E-2</v>
      </c>
      <c r="BL54" s="8">
        <f t="shared" ca="1" si="401"/>
        <v>1.447989863093682E-2</v>
      </c>
      <c r="BM54" s="8">
        <f t="shared" ca="1" si="402"/>
        <v>1.3212964739686335E-2</v>
      </c>
      <c r="BN54" s="8">
        <f t="shared" ca="1" si="403"/>
        <v>1.2045833660745693E-2</v>
      </c>
      <c r="BO54" s="8">
        <f t="shared" ca="1" si="404"/>
        <v>1.1004788823892234E-2</v>
      </c>
      <c r="BP54" s="8">
        <f t="shared" ca="1" si="405"/>
        <v>1.0107939964308685E-2</v>
      </c>
      <c r="BQ54" s="8">
        <f t="shared" ca="1" si="406"/>
        <v>9.3666106754988349E-3</v>
      </c>
      <c r="BR54" s="8">
        <f t="shared" ca="1" si="407"/>
        <v>8.7870813810184134E-3</v>
      </c>
      <c r="BS54" s="8">
        <f t="shared" ca="1" si="408"/>
        <v>8.3722974977597474E-3</v>
      </c>
      <c r="BT54" s="8">
        <f t="shared" ca="1" si="409"/>
        <v>8.1233069123541821E-3</v>
      </c>
      <c r="BU54" s="8">
        <f t="shared" ca="1" si="410"/>
        <v>8.0403149035058342E-3</v>
      </c>
      <c r="BV54" s="8">
        <f t="shared" ca="1" si="411"/>
        <v>8.1233195376618494E-3</v>
      </c>
      <c r="BW54" s="8">
        <f t="shared" ca="1" si="412"/>
        <v>8.3723229949111584E-3</v>
      </c>
      <c r="BX54" s="8">
        <f t="shared" ca="1" si="413"/>
        <v>8.7871202412622574E-3</v>
      </c>
      <c r="BY54" s="8">
        <f t="shared" ca="1" si="414"/>
        <v>9.3666636305059919E-3</v>
      </c>
      <c r="BZ54" s="8">
        <f t="shared" ca="1" si="415"/>
        <v>1.0108007978212725E-2</v>
      </c>
      <c r="CA54" s="8">
        <f t="shared" ca="1" si="416"/>
        <v>1.1004873080107927E-2</v>
      </c>
      <c r="CB54" s="8">
        <f t="shared" ca="1" si="417"/>
        <v>1.204593554205426E-2</v>
      </c>
      <c r="CC54" s="8">
        <f t="shared" ca="1" si="418"/>
        <v>1.3213085800740711E-2</v>
      </c>
      <c r="CD54" s="8">
        <f t="shared" ca="1" si="419"/>
        <v>1.4480040563812953E-2</v>
      </c>
      <c r="CE54" s="8">
        <f t="shared" ca="1" si="420"/>
        <v>1.5811821066588558E-2</v>
      </c>
      <c r="CF54" s="8">
        <f t="shared" ca="1" si="421"/>
        <v>1.7165579376498281E-2</v>
      </c>
      <c r="CG54" s="8">
        <f t="shared" ca="1" si="422"/>
        <v>1.8492967551403266E-2</v>
      </c>
      <c r="CH54" s="8">
        <f t="shared" ca="1" si="423"/>
        <v>1.9743723494340976E-2</v>
      </c>
      <c r="CI54" s="8">
        <f t="shared" ca="1" si="424"/>
        <v>2.086967087263205E-2</v>
      </c>
      <c r="CJ54" s="8">
        <f t="shared" ca="1" si="425"/>
        <v>2.1828256694880387E-2</v>
      </c>
      <c r="CK54" s="8">
        <f t="shared" ca="1" si="426"/>
        <v>2.2585052511367852E-2</v>
      </c>
      <c r="CL54" s="8">
        <f t="shared" ca="1" si="427"/>
        <v>2.3115060597615689E-2</v>
      </c>
      <c r="CM54" s="8">
        <f t="shared" ca="1" si="428"/>
        <v>2.3402982381165019E-2</v>
      </c>
      <c r="CN54" s="8">
        <f t="shared" ca="1" si="429"/>
        <v>2.3442755647101271E-2</v>
      </c>
      <c r="CO54" s="8">
        <f t="shared" ca="1" si="430"/>
        <v>2.3236680870709923E-2</v>
      </c>
      <c r="CP54" s="8">
        <f t="shared" ca="1" si="431"/>
        <v>2.2794395315135295E-2</v>
      </c>
      <c r="CQ54" s="8">
        <f t="shared" ca="1" si="432"/>
        <v>2.2131865127383937E-2</v>
      </c>
      <c r="CR54" s="8">
        <f t="shared" ca="1" si="433"/>
        <v>2.1270477886115826E-2</v>
      </c>
      <c r="CS54" s="8">
        <f t="shared" ca="1" si="434"/>
        <v>2.0236241296938087E-2</v>
      </c>
      <c r="CT54" s="8">
        <f t="shared" ca="1" si="435"/>
        <v>1.9059030209404818E-2</v>
      </c>
      <c r="CU54" s="8">
        <f t="shared" ca="1" si="436"/>
        <v>1.7771776059998818E-2</v>
      </c>
      <c r="CV54" s="8">
        <f t="shared" ca="1" si="437"/>
        <v>1.6409468586085149E-2</v>
      </c>
      <c r="CW54" s="8">
        <f t="shared" ca="1" si="438"/>
        <v>1.5007856160088203E-2</v>
      </c>
      <c r="CX54" s="8">
        <f t="shared" ca="1" si="439"/>
        <v>1.3601808717339358E-2</v>
      </c>
      <c r="CY54" s="8">
        <f t="shared" ca="1" si="440"/>
        <v>1.2223451717858142E-2</v>
      </c>
      <c r="CZ54" s="8">
        <f t="shared" ca="1" si="441"/>
        <v>1.0900352697462751E-2</v>
      </c>
      <c r="DA54" s="8">
        <f t="shared" ca="1" si="442"/>
        <v>9.6541455333785907E-3</v>
      </c>
      <c r="DB54" s="8">
        <f t="shared" ca="1" si="443"/>
        <v>8.4999020248614603E-3</v>
      </c>
      <c r="DC54" s="8">
        <f t="shared" ca="1" si="444"/>
        <v>7.4463134900381251E-3</v>
      </c>
      <c r="DD54" s="8">
        <f t="shared" ca="1" si="445"/>
        <v>6.4965047676924809E-3</v>
      </c>
      <c r="DE54" s="8">
        <f t="shared" ca="1" si="446"/>
        <v>5.6491928959208557E-3</v>
      </c>
      <c r="DF54" s="8">
        <f t="shared" ca="1" si="447"/>
        <v>4.8999210494367132E-3</v>
      </c>
      <c r="DG54" s="8">
        <f t="shared" ca="1" si="448"/>
        <v>4.2421823487989677E-3</v>
      </c>
      <c r="DH54" s="8">
        <f t="shared" ca="1" si="449"/>
        <v>3.6683400636603703E-3</v>
      </c>
      <c r="DI54" s="8">
        <f t="shared" ca="1" si="450"/>
        <v>3.1703206806637206E-3</v>
      </c>
      <c r="DJ54" s="8">
        <f t="shared" ca="1" si="451"/>
        <v>2.7400978380310997E-3</v>
      </c>
      <c r="DK54" s="8">
        <f t="shared" ca="1" si="452"/>
        <v>2.3700035432800914E-3</v>
      </c>
      <c r="DL54" s="8">
        <f t="shared" ca="1" si="453"/>
        <v>2.0529067269778279E-3</v>
      </c>
      <c r="DM54" s="8">
        <f t="shared" ca="1" si="454"/>
        <v>1.7822952191433249E-3</v>
      </c>
      <c r="DN54" s="8">
        <f t="shared" ca="1" si="455"/>
        <v>1.5522905348214035E-3</v>
      </c>
      <c r="DO54" s="8">
        <f t="shared" ca="1" si="456"/>
        <v>1.357618243929263E-3</v>
      </c>
      <c r="DP54" s="8">
        <f t="shared" ca="1" si="457"/>
        <v>1.1935515670026976E-3</v>
      </c>
      <c r="DQ54" s="8">
        <f t="shared" ca="1" si="458"/>
        <v>1.055842613878432E-3</v>
      </c>
      <c r="DR54" s="8">
        <f t="shared" ca="1" si="459"/>
        <v>9.4065402246317213E-4</v>
      </c>
      <c r="DS54" s="8">
        <f t="shared" ca="1" si="460"/>
        <v>8.4450251265157398E-4</v>
      </c>
      <c r="DT54" s="8">
        <f t="shared" ca="1" si="461"/>
        <v>7.6422320943792216E-4</v>
      </c>
      <c r="DU54" s="8">
        <f t="shared" ca="1" si="462"/>
        <v>6.9695785027289268E-4</v>
      </c>
      <c r="DV54" s="8">
        <f t="shared" ca="1" si="463"/>
        <v>6.401616356441045E-4</v>
      </c>
      <c r="DW54" s="8">
        <f t="shared" ca="1" si="464"/>
        <v>5.9161661715800102E-4</v>
      </c>
      <c r="DX54" s="8">
        <f t="shared" ca="1" si="465"/>
        <v>5.4943912574591974E-4</v>
      </c>
      <c r="DY54" s="8">
        <f t="shared" ca="1" si="466"/>
        <v>5.1207385956374119E-4</v>
      </c>
      <c r="DZ54" s="8">
        <f t="shared" ca="1" si="467"/>
        <v>4.7827360460015746E-4</v>
      </c>
      <c r="EA54" s="8">
        <f t="shared" ca="1" si="468"/>
        <v>4.4706799061833605E-4</v>
      </c>
      <c r="EB54" s="8">
        <f t="shared" ca="1" si="469"/>
        <v>4.1772640048104703E-4</v>
      </c>
      <c r="EC54" s="8">
        <f t="shared" ca="1" si="470"/>
        <v>3.8971983963716162E-4</v>
      </c>
      <c r="ED54" s="8">
        <f t="shared" ca="1" si="471"/>
        <v>3.6268526941136048E-4</v>
      </c>
      <c r="EE54" s="8">
        <f t="shared" ca="1" si="472"/>
        <v>3.3639439366602649E-4</v>
      </c>
      <c r="EF54" s="8">
        <f t="shared" ca="1" si="473"/>
        <v>3.1072756557056803E-4</v>
      </c>
      <c r="EG54" s="8">
        <f t="shared" ca="1" si="474"/>
        <v>2.8565247102476396E-4</v>
      </c>
      <c r="EH54" s="8">
        <f t="shared" ca="1" si="475"/>
        <v>2.6120653193707359E-4</v>
      </c>
      <c r="EI54" s="8">
        <f t="shared" ca="1" si="476"/>
        <v>2.3748152067673599E-4</v>
      </c>
      <c r="EJ54" s="8">
        <f t="shared" ca="1" si="477"/>
        <v>2.1460870843800122E-4</v>
      </c>
      <c r="EK54" s="8">
        <f t="shared" ca="1" si="478"/>
        <v>1.9274309305999075E-4</v>
      </c>
      <c r="EL54" s="8">
        <f t="shared" ca="1" si="479"/>
        <v>1.7204601499667662E-4</v>
      </c>
      <c r="EM54" s="8">
        <f t="shared" ca="1" si="480"/>
        <v>1.5266680401085966E-4</v>
      </c>
      <c r="EN54" s="8">
        <f t="shared" ca="1" si="481"/>
        <v>1.3472565962453461E-4</v>
      </c>
      <c r="EO54" s="8">
        <f t="shared" ca="1" si="482"/>
        <v>1.1830089863645266E-4</v>
      </c>
      <c r="EP54" s="8">
        <f t="shared" ca="1" si="483"/>
        <v>1.0342305999866317E-4</v>
      </c>
      <c r="EQ54" s="8">
        <f t="shared" ca="1" si="484"/>
        <v>9.0076228049833977E-5</v>
      </c>
      <c r="ER54" s="8">
        <f t="shared" ca="1" si="485"/>
        <v>7.8204883119883142E-5</v>
      </c>
      <c r="ES54" s="8">
        <f t="shared" ca="1" si="486"/>
        <v>6.7723684432474321E-5</v>
      </c>
      <c r="ET54" s="8">
        <f t="shared" ca="1" si="487"/>
        <v>5.8527802890774282E-5</v>
      </c>
      <c r="EU54" s="8">
        <f t="shared" ca="1" si="488"/>
        <v>5.0502192705227154E-5</v>
      </c>
      <c r="EV54" s="8">
        <f t="shared" ca="1" si="489"/>
        <v>4.3529013701155529E-5</v>
      </c>
      <c r="EW54" s="8">
        <f t="shared" ca="1" si="490"/>
        <v>3.7493033431661026E-5</v>
      </c>
      <c r="EX54" s="8">
        <f t="shared" ca="1" si="491"/>
        <v>3.2285198738363873E-5</v>
      </c>
      <c r="EY54" s="8">
        <f t="shared" ca="1" si="492"/>
        <v>2.7804720978270328E-5</v>
      </c>
      <c r="EZ54" s="8">
        <f t="shared" ca="1" si="493"/>
        <v>2.3960043614877732E-5</v>
      </c>
      <c r="FA54" s="8">
        <f t="shared" ca="1" si="494"/>
        <v>2.0669019461385121E-5</v>
      </c>
      <c r="FB54" s="8">
        <f t="shared" ca="1" si="495"/>
        <v>1.785856053673381E-5</v>
      </c>
      <c r="FC54" s="8">
        <f t="shared" ca="1" si="496"/>
        <v>1.5463960672088165E-5</v>
      </c>
      <c r="FD54" s="8">
        <f t="shared" ca="1" si="497"/>
        <v>1.3428041291938956E-5</v>
      </c>
      <c r="FE54" s="8">
        <f t="shared" ca="1" si="498"/>
        <v>1.1700237544890435E-5</v>
      </c>
      <c r="FF54" s="8">
        <f t="shared" ca="1" si="499"/>
        <v>1.0235722419859324E-5</v>
      </c>
      <c r="FG54" s="8">
        <f t="shared" ca="1" si="500"/>
        <v>8.9946521306817906E-6</v>
      </c>
      <c r="FH54" s="8">
        <f t="shared" ca="1" si="501"/>
        <v>7.9415936733231233E-6</v>
      </c>
      <c r="FI54" s="8">
        <f t="shared" ca="1" si="502"/>
        <v>7.0451532802819695E-6</v>
      </c>
      <c r="FJ54" s="8">
        <f t="shared" ca="1" si="503"/>
        <v>6.2777655642198748E-6</v>
      </c>
      <c r="FK54" s="8">
        <f t="shared" ca="1" si="504"/>
        <v>5.6155556721070847E-6</v>
      </c>
      <c r="FL54" s="8">
        <f t="shared" ca="1" si="505"/>
        <v>5.0381847462645494E-6</v>
      </c>
      <c r="FM54" s="8">
        <f t="shared" ca="1" si="506"/>
        <v>4.5286251397689187E-6</v>
      </c>
      <c r="FN54" s="8">
        <f t="shared" ca="1" si="507"/>
        <v>4.0728562453898223E-6</v>
      </c>
      <c r="FO54" s="8">
        <f t="shared" ca="1" si="508"/>
        <v>3.6595025746545211E-6</v>
      </c>
      <c r="FP54" s="8">
        <f t="shared" ca="1" si="509"/>
        <v>3.279447561318018E-6</v>
      </c>
      <c r="FQ54" s="8">
        <f t="shared" ca="1" si="510"/>
        <v>2.9254544192503763E-6</v>
      </c>
      <c r="FR54" s="8">
        <f t="shared" ca="1" si="511"/>
        <v>2.5918165831376742E-6</v>
      </c>
      <c r="FS54" s="8">
        <f t="shared" ca="1" si="512"/>
        <v>2.2740503229598585E-6</v>
      </c>
      <c r="FT54" s="8">
        <f t="shared" ca="1" si="513"/>
        <v>1.9686339118104987E-6</v>
      </c>
      <c r="FU54" s="8">
        <f t="shared" ca="1" si="514"/>
        <v>1.6727921038553128E-6</v>
      </c>
      <c r="FV54" s="8">
        <f t="shared" ca="1" si="515"/>
        <v>1.3843214313881113E-6</v>
      </c>
      <c r="FW54" s="8">
        <f t="shared" ca="1" si="516"/>
        <v>1.1014503482504997E-6</v>
      </c>
      <c r="FX54" s="8">
        <f t="shared" ca="1" si="517"/>
        <v>8.2272789907050899E-7</v>
      </c>
      <c r="FY54" s="8">
        <f t="shared" ca="1" si="518"/>
        <v>5.4693487331715104E-7</v>
      </c>
      <c r="FZ54" s="8">
        <f t="shared" ca="1" si="519"/>
        <v>2.7301195701467721E-7</v>
      </c>
      <c r="GA54" s="1">
        <v>0</v>
      </c>
    </row>
    <row r="55" spans="1:185" x14ac:dyDescent="0.25">
      <c r="A55">
        <v>53</v>
      </c>
      <c r="B55">
        <v>2.6</v>
      </c>
      <c r="C55" s="1">
        <v>0</v>
      </c>
      <c r="D55" s="8">
        <f t="shared" ca="1" si="180"/>
        <v>2.8777991739891902E-5</v>
      </c>
      <c r="E55" s="8">
        <f t="shared" ca="1" si="181"/>
        <v>5.754797897659583E-5</v>
      </c>
      <c r="F55" s="8">
        <f t="shared" ca="1" si="182"/>
        <v>8.6306011238484342E-5</v>
      </c>
      <c r="G55" s="8">
        <f t="shared" ca="1" si="183"/>
        <v>1.1505664924151553E-4</v>
      </c>
      <c r="H55" s="8">
        <f t="shared" ca="1" si="184"/>
        <v>1.4381824275552771E-4</v>
      </c>
      <c r="I55" s="8">
        <f t="shared" ca="1" si="185"/>
        <v>1.726294731252811E-4</v>
      </c>
      <c r="J55" s="8">
        <f t="shared" ca="1" si="186"/>
        <v>2.0155763685529636E-4</v>
      </c>
      <c r="K55" s="8">
        <f t="shared" ca="1" si="187"/>
        <v>2.3070917491551925E-4</v>
      </c>
      <c r="L55" s="8">
        <f t="shared" ca="1" si="188"/>
        <v>2.6024295978378266E-4</v>
      </c>
      <c r="M55" s="8">
        <f t="shared" ca="1" si="189"/>
        <v>2.9038681376079975E-4</v>
      </c>
      <c r="N55" s="8">
        <f t="shared" ca="1" si="190"/>
        <v>3.2145761350709022E-4</v>
      </c>
      <c r="O55" s="8">
        <f t="shared" ca="1" si="191"/>
        <v>3.5388509534603724E-4</v>
      </c>
      <c r="P55" s="8">
        <f t="shared" ca="1" si="192"/>
        <v>3.8823907272019306E-4</v>
      </c>
      <c r="Q55" s="8">
        <f t="shared" ca="1" si="193"/>
        <v>4.2525919042886554E-4</v>
      </c>
      <c r="R55" s="8">
        <f t="shared" ca="1" si="194"/>
        <v>4.658856036876947E-4</v>
      </c>
      <c r="S55" s="8">
        <f t="shared" ca="1" si="195"/>
        <v>5.1128822002305613E-4</v>
      </c>
      <c r="T55" s="8">
        <f t="shared" ca="1" si="196"/>
        <v>5.6289166080778614E-4</v>
      </c>
      <c r="U55" s="8">
        <f t="shared" ca="1" si="197"/>
        <v>6.223933061990358E-4</v>
      </c>
      <c r="V55" s="8">
        <f t="shared" ca="1" si="198"/>
        <v>6.9177310140036751E-4</v>
      </c>
      <c r="W55" s="8">
        <f t="shared" ca="1" si="360"/>
        <v>7.732963178326296E-4</v>
      </c>
      <c r="X55" s="8">
        <f t="shared" ca="1" si="361"/>
        <v>8.6951352737848825E-4</v>
      </c>
      <c r="Y55" s="8">
        <f t="shared" ca="1" si="362"/>
        <v>9.832641364728085E-4</v>
      </c>
      <c r="Z55" s="8">
        <f t="shared" ca="1" si="363"/>
        <v>1.1176892910506968E-3</v>
      </c>
      <c r="AA55" s="8">
        <f t="shared" ca="1" si="364"/>
        <v>1.2762565674881514E-3</v>
      </c>
      <c r="AB55" s="8">
        <f t="shared" ca="1" si="365"/>
        <v>1.4627943541783966E-3</v>
      </c>
      <c r="AC55" s="8">
        <f t="shared" ca="1" si="366"/>
        <v>1.6815299648724215E-3</v>
      </c>
      <c r="AD55" s="8">
        <f t="shared" ca="1" si="367"/>
        <v>1.9371228451409779E-3</v>
      </c>
      <c r="AE55" s="8">
        <f t="shared" ca="1" si="368"/>
        <v>2.2346822738757901E-3</v>
      </c>
      <c r="AF55" s="8">
        <f t="shared" ca="1" si="369"/>
        <v>2.5797569760842333E-3</v>
      </c>
      <c r="AG55" s="8">
        <f t="shared" ca="1" si="370"/>
        <v>2.9782815382666059E-3</v>
      </c>
      <c r="AH55" s="8">
        <f t="shared" ca="1" si="371"/>
        <v>3.4364614079060137E-3</v>
      </c>
      <c r="AI55" s="8">
        <f t="shared" ca="1" si="372"/>
        <v>3.960575103649124E-3</v>
      </c>
      <c r="AJ55" s="8">
        <f t="shared" ca="1" si="373"/>
        <v>4.5566703265006118E-3</v>
      </c>
      <c r="AK55" s="8">
        <f t="shared" ca="1" si="374"/>
        <v>5.2301321084283125E-3</v>
      </c>
      <c r="AL55" s="8">
        <f t="shared" ca="1" si="375"/>
        <v>5.9851090972898686E-3</v>
      </c>
      <c r="AM55" s="8">
        <f t="shared" ca="1" si="376"/>
        <v>6.8238022950908687E-3</v>
      </c>
      <c r="AN55" s="8">
        <f t="shared" ca="1" si="377"/>
        <v>7.7456520602407104E-3</v>
      </c>
      <c r="AO55" s="8">
        <f t="shared" ca="1" si="378"/>
        <v>8.7465034510507602E-3</v>
      </c>
      <c r="AP55" s="8">
        <f t="shared" ca="1" si="379"/>
        <v>9.8178788571384457E-3</v>
      </c>
      <c r="AQ55" s="8">
        <f t="shared" ca="1" si="380"/>
        <v>1.0946521083191418E-2</v>
      </c>
      <c r="AR55" s="8">
        <f t="shared" ca="1" si="381"/>
        <v>1.2114361765123444E-2</v>
      </c>
      <c r="AS55" s="8">
        <f t="shared" ca="1" si="382"/>
        <v>1.3298997709413176E-2</v>
      </c>
      <c r="AT55" s="8">
        <f t="shared" ca="1" si="383"/>
        <v>1.4474632505737399E-2</v>
      </c>
      <c r="AU55" s="8">
        <f t="shared" ca="1" si="384"/>
        <v>1.5613320398431467E-2</v>
      </c>
      <c r="AV55" s="8">
        <f t="shared" ca="1" si="385"/>
        <v>1.6686302947324767E-2</v>
      </c>
      <c r="AW55" s="8">
        <f t="shared" ca="1" si="386"/>
        <v>1.7665267448855895E-2</v>
      </c>
      <c r="AX55" s="8">
        <f t="shared" ca="1" si="387"/>
        <v>1.8523439266716697E-2</v>
      </c>
      <c r="AY55" s="8">
        <f t="shared" ca="1" si="388"/>
        <v>1.9236501335462283E-2</v>
      </c>
      <c r="AZ55" s="8">
        <f t="shared" ca="1" si="389"/>
        <v>1.9783386520383389E-2</v>
      </c>
      <c r="BA55" s="8">
        <f t="shared" ca="1" si="390"/>
        <v>2.0147006876921274E-2</v>
      </c>
      <c r="BB55" s="8">
        <f t="shared" ca="1" si="391"/>
        <v>2.0314974106730211E-2</v>
      </c>
      <c r="BC55" s="8">
        <f t="shared" ca="1" si="392"/>
        <v>2.0280335943152549E-2</v>
      </c>
      <c r="BD55" s="8">
        <f t="shared" ca="1" si="393"/>
        <v>2.0042310335148261E-2</v>
      </c>
      <c r="BE55" s="8">
        <f t="shared" ca="1" si="394"/>
        <v>1.960694805110344E-2</v>
      </c>
      <c r="BF55" s="8">
        <f t="shared" ca="1" si="395"/>
        <v>1.8987600766914869E-2</v>
      </c>
      <c r="BG55" s="8">
        <f t="shared" ca="1" si="396"/>
        <v>1.8205026873410503E-2</v>
      </c>
      <c r="BH55" s="8">
        <f t="shared" ca="1" si="397"/>
        <v>1.7286950082287256E-2</v>
      </c>
      <c r="BI55" s="8">
        <f t="shared" ca="1" si="398"/>
        <v>1.6266922150686029E-2</v>
      </c>
      <c r="BJ55" s="8">
        <f t="shared" ca="1" si="399"/>
        <v>1.5182453390142087E-2</v>
      </c>
      <c r="BK55" s="8">
        <f t="shared" ca="1" si="400"/>
        <v>1.4072561522438968E-2</v>
      </c>
      <c r="BL55" s="8">
        <f t="shared" ca="1" si="401"/>
        <v>1.2975099701687268E-2</v>
      </c>
      <c r="BM55" s="8">
        <f t="shared" ca="1" si="402"/>
        <v>1.1924354430042982E-2</v>
      </c>
      <c r="BN55" s="8">
        <f t="shared" ca="1" si="403"/>
        <v>1.0949352831073069E-2</v>
      </c>
      <c r="BO55" s="8">
        <f t="shared" ca="1" si="404"/>
        <v>1.0073090292219838E-2</v>
      </c>
      <c r="BP55" s="8">
        <f t="shared" ca="1" si="405"/>
        <v>9.312620767339996E-3</v>
      </c>
      <c r="BQ55" s="8">
        <f t="shared" ca="1" si="406"/>
        <v>8.6797710877480755E-3</v>
      </c>
      <c r="BR55" s="8">
        <f t="shared" ca="1" si="407"/>
        <v>8.1821842495444445E-3</v>
      </c>
      <c r="BS55" s="8">
        <f t="shared" ca="1" si="408"/>
        <v>7.8244314537991959E-3</v>
      </c>
      <c r="BT55" s="8">
        <f t="shared" ca="1" si="409"/>
        <v>7.6090063884403647E-3</v>
      </c>
      <c r="BU55" s="8">
        <f t="shared" ca="1" si="410"/>
        <v>7.5370886812101082E-3</v>
      </c>
      <c r="BV55" s="8">
        <f t="shared" ca="1" si="411"/>
        <v>7.6090181903759931E-3</v>
      </c>
      <c r="BW55" s="8">
        <f t="shared" ca="1" si="412"/>
        <v>7.8244552703310259E-3</v>
      </c>
      <c r="BX55" s="8">
        <f t="shared" ca="1" si="413"/>
        <v>8.1822205038548767E-3</v>
      </c>
      <c r="BY55" s="8">
        <f t="shared" ca="1" si="414"/>
        <v>8.6798204088869187E-3</v>
      </c>
      <c r="BZ55" s="8">
        <f t="shared" ca="1" si="415"/>
        <v>9.3126839823839645E-3</v>
      </c>
      <c r="CA55" s="8">
        <f t="shared" ca="1" si="416"/>
        <v>1.0073168414463107E-2</v>
      </c>
      <c r="CB55" s="8">
        <f t="shared" ca="1" si="417"/>
        <v>1.094944704364938E-2</v>
      </c>
      <c r="CC55" s="8">
        <f t="shared" ca="1" si="418"/>
        <v>1.192446606496779E-2</v>
      </c>
      <c r="CD55" s="8">
        <f t="shared" ca="1" si="419"/>
        <v>1.2975230215344861E-2</v>
      </c>
      <c r="CE55" s="8">
        <f t="shared" ca="1" si="420"/>
        <v>1.4072712469913068E-2</v>
      </c>
      <c r="CF55" s="8">
        <f t="shared" ca="1" si="421"/>
        <v>1.5182626402159238E-2</v>
      </c>
      <c r="CG55" s="8">
        <f t="shared" ca="1" si="422"/>
        <v>1.6267118917787763E-2</v>
      </c>
      <c r="CH55" s="8">
        <f t="shared" ca="1" si="423"/>
        <v>1.7287172350729182E-2</v>
      </c>
      <c r="CI55" s="8">
        <f t="shared" ca="1" si="424"/>
        <v>1.8205276456228506E-2</v>
      </c>
      <c r="CJ55" s="8">
        <f t="shared" ca="1" si="425"/>
        <v>1.8987879572191432E-2</v>
      </c>
      <c r="CK55" s="8">
        <f t="shared" ca="1" si="426"/>
        <v>1.9607258128403686E-2</v>
      </c>
      <c r="CL55" s="8">
        <f t="shared" ca="1" si="427"/>
        <v>2.0042653940751852E-2</v>
      </c>
      <c r="CM55" s="8">
        <f t="shared" ca="1" si="428"/>
        <v>2.0280715625081748E-2</v>
      </c>
      <c r="CN55" s="8">
        <f t="shared" ca="1" si="429"/>
        <v>2.0315392811437849E-2</v>
      </c>
      <c r="CO55" s="8">
        <f t="shared" ca="1" si="430"/>
        <v>2.0147468080566496E-2</v>
      </c>
      <c r="CP55" s="8">
        <f t="shared" ca="1" si="431"/>
        <v>1.9783894388624032E-2</v>
      </c>
      <c r="CQ55" s="8">
        <f t="shared" ca="1" si="432"/>
        <v>1.9237060916405639E-2</v>
      </c>
      <c r="CR55" s="8">
        <f t="shared" ca="1" si="433"/>
        <v>1.8524056721893192E-2</v>
      </c>
      <c r="CS55" s="8">
        <f t="shared" ca="1" si="434"/>
        <v>1.7665950326629286E-2</v>
      </c>
      <c r="CT55" s="8">
        <f t="shared" ca="1" si="435"/>
        <v>1.6687060501896066E-2</v>
      </c>
      <c r="CU55" s="8">
        <f t="shared" ca="1" si="436"/>
        <v>1.5614163955545522E-2</v>
      </c>
      <c r="CV55" s="8">
        <f t="shared" ca="1" si="437"/>
        <v>1.4475575873662376E-2</v>
      </c>
      <c r="CW55" s="8">
        <f t="shared" ca="1" si="438"/>
        <v>1.3300057631461658E-2</v>
      </c>
      <c r="CX55" s="8">
        <f t="shared" ca="1" si="439"/>
        <v>1.2115558409070876E-2</v>
      </c>
      <c r="CY55" s="8">
        <f t="shared" ca="1" si="440"/>
        <v>1.094787856466053E-2</v>
      </c>
      <c r="CZ55" s="8">
        <f t="shared" ca="1" si="441"/>
        <v>9.8194257989082587E-3</v>
      </c>
      <c r="DA55" s="8">
        <f t="shared" ca="1" si="442"/>
        <v>8.7482735872785218E-3</v>
      </c>
      <c r="DB55" s="8">
        <f t="shared" ca="1" si="443"/>
        <v>7.7476849010043843E-3</v>
      </c>
      <c r="DC55" s="8">
        <f t="shared" ca="1" si="444"/>
        <v>6.8261438694673746E-3</v>
      </c>
      <c r="DD55" s="8">
        <f t="shared" ca="1" si="445"/>
        <v>5.9878127911705114E-3</v>
      </c>
      <c r="DE55" s="8">
        <f t="shared" ca="1" si="446"/>
        <v>5.2332596070222819E-3</v>
      </c>
      <c r="DF55" s="8">
        <f t="shared" ca="1" si="447"/>
        <v>4.5602926620869396E-3</v>
      </c>
      <c r="DG55" s="8">
        <f t="shared" ca="1" si="448"/>
        <v>3.9647737971762048E-3</v>
      </c>
      <c r="DH55" s="8">
        <f t="shared" ca="1" si="449"/>
        <v>3.441329678259249E-3</v>
      </c>
      <c r="DI55" s="8">
        <f t="shared" ca="1" si="450"/>
        <v>2.9839255346289411E-3</v>
      </c>
      <c r="DJ55" s="8">
        <f t="shared" ca="1" si="451"/>
        <v>2.5862969659789766E-3</v>
      </c>
      <c r="DK55" s="8">
        <f t="shared" ca="1" si="452"/>
        <v>2.2422536920577323E-3</v>
      </c>
      <c r="DL55" s="8">
        <f t="shared" ca="1" si="453"/>
        <v>1.9458770779201115E-3</v>
      </c>
      <c r="DM55" s="8">
        <f t="shared" ca="1" si="454"/>
        <v>1.6916347148827489E-3</v>
      </c>
      <c r="DN55" s="8">
        <f t="shared" ca="1" si="455"/>
        <v>1.474433410234551E-3</v>
      </c>
      <c r="DO55" s="8">
        <f t="shared" ca="1" si="456"/>
        <v>1.2896288060805557E-3</v>
      </c>
      <c r="DP55" s="8">
        <f t="shared" ca="1" si="457"/>
        <v>1.1330067773876401E-3</v>
      </c>
      <c r="DQ55" s="8">
        <f t="shared" ca="1" si="458"/>
        <v>1.0007492907168599E-3</v>
      </c>
      <c r="DR55" s="8">
        <f t="shared" ca="1" si="459"/>
        <v>8.8939548288242834E-4</v>
      </c>
      <c r="DS55" s="8">
        <f t="shared" ca="1" si="460"/>
        <v>7.9580680573604248E-4</v>
      </c>
      <c r="DT55" s="8">
        <f t="shared" ca="1" si="461"/>
        <v>7.1714239751522412E-4</v>
      </c>
      <c r="DU55" s="8">
        <f t="shared" ca="1" si="462"/>
        <v>6.5084689126651335E-4</v>
      </c>
      <c r="DV55" s="8">
        <f t="shared" ca="1" si="463"/>
        <v>5.946482060225891E-4</v>
      </c>
      <c r="DW55" s="8">
        <f t="shared" ca="1" si="464"/>
        <v>5.4655931993425255E-4</v>
      </c>
      <c r="DX55" s="8">
        <f t="shared" ca="1" si="465"/>
        <v>5.0487742875942752E-4</v>
      </c>
      <c r="DY55" s="8">
        <f t="shared" ca="1" si="466"/>
        <v>4.6817602687784923E-4</v>
      </c>
      <c r="DZ55" s="8">
        <f t="shared" ca="1" si="467"/>
        <v>4.3528861295802753E-4</v>
      </c>
      <c r="EA55" s="8">
        <f t="shared" ca="1" si="468"/>
        <v>4.052853342049265E-4</v>
      </c>
      <c r="EB55" s="8">
        <f t="shared" ca="1" si="469"/>
        <v>3.7744525381406803E-4</v>
      </c>
      <c r="EC55" s="8">
        <f t="shared" ca="1" si="470"/>
        <v>3.5122714050262501E-4</v>
      </c>
      <c r="ED55" s="8">
        <f t="shared" ca="1" si="471"/>
        <v>3.2624115987691044E-4</v>
      </c>
      <c r="EE55" s="8">
        <f t="shared" ca="1" si="472"/>
        <v>3.0222302155512906E-4</v>
      </c>
      <c r="EF55" s="8">
        <f t="shared" ca="1" si="473"/>
        <v>2.7901129268841801E-4</v>
      </c>
      <c r="EG55" s="8">
        <f t="shared" ca="1" si="474"/>
        <v>2.5652787423251092E-4</v>
      </c>
      <c r="EH55" s="8">
        <f t="shared" ca="1" si="475"/>
        <v>2.3476110597092116E-4</v>
      </c>
      <c r="EI55" s="8">
        <f t="shared" ca="1" si="476"/>
        <v>2.1375064150077773E-4</v>
      </c>
      <c r="EJ55" s="8">
        <f t="shared" ca="1" si="477"/>
        <v>1.9357314418812295E-4</v>
      </c>
      <c r="EK55" s="8">
        <f t="shared" ca="1" si="478"/>
        <v>1.7432804586314305E-4</v>
      </c>
      <c r="EL55" s="8">
        <f t="shared" ca="1" si="479"/>
        <v>1.561231129068847E-4</v>
      </c>
      <c r="EM55" s="8">
        <f t="shared" ca="1" si="480"/>
        <v>1.3906031773144758E-4</v>
      </c>
      <c r="EN55" s="8">
        <f t="shared" ca="1" si="481"/>
        <v>1.232232767088278E-4</v>
      </c>
      <c r="EO55" s="8">
        <f t="shared" ca="1" si="482"/>
        <v>1.0866787862138236E-4</v>
      </c>
      <c r="EP55" s="8">
        <f t="shared" ca="1" si="483"/>
        <v>9.5417345474361329E-5</v>
      </c>
      <c r="EQ55" s="8">
        <f t="shared" ca="1" si="484"/>
        <v>8.3461943888844153E-5</v>
      </c>
      <c r="ER55" s="8">
        <f t="shared" ca="1" si="485"/>
        <v>7.276250696124049E-5</v>
      </c>
      <c r="ES55" s="8">
        <f t="shared" ca="1" si="486"/>
        <v>6.3256335005319362E-5</v>
      </c>
      <c r="ET55" s="8">
        <f t="shared" ca="1" si="487"/>
        <v>5.4864008468944196E-5</v>
      </c>
      <c r="EU55" s="8">
        <f t="shared" ca="1" si="488"/>
        <v>4.7495974106428026E-5</v>
      </c>
      <c r="EV55" s="8">
        <f t="shared" ca="1" si="489"/>
        <v>4.1058210920355101E-5</v>
      </c>
      <c r="EW55" s="8">
        <f t="shared" ca="1" si="490"/>
        <v>3.5456678335100785E-5</v>
      </c>
      <c r="EX55" s="8">
        <f t="shared" ca="1" si="491"/>
        <v>3.0600526700552488E-5</v>
      </c>
      <c r="EY55" s="8">
        <f t="shared" ca="1" si="492"/>
        <v>2.6404207837865018E-5</v>
      </c>
      <c r="EZ55" s="8">
        <f t="shared" ca="1" si="493"/>
        <v>2.2788689419076077E-5</v>
      </c>
      <c r="FA55" s="8">
        <f t="shared" ca="1" si="494"/>
        <v>1.9681985529423691E-5</v>
      </c>
      <c r="FB55" s="8">
        <f t="shared" ca="1" si="495"/>
        <v>1.7019194855525298E-5</v>
      </c>
      <c r="FC55" s="8">
        <f t="shared" ca="1" si="496"/>
        <v>1.4742206700848944E-5</v>
      </c>
      <c r="FD55" s="8">
        <f t="shared" ca="1" si="497"/>
        <v>1.2799204501074488E-5</v>
      </c>
      <c r="FE55" s="8">
        <f t="shared" ca="1" si="498"/>
        <v>1.114407144584066E-5</v>
      </c>
      <c r="FF55" s="8">
        <f t="shared" ca="1" si="499"/>
        <v>9.7357831118459414E-6</v>
      </c>
      <c r="FG55" s="8">
        <f t="shared" ca="1" si="500"/>
        <v>8.5378538930002189E-6</v>
      </c>
      <c r="FH55" s="8">
        <f t="shared" ca="1" si="501"/>
        <v>7.5178818909875309E-6</v>
      </c>
      <c r="FI55" s="8">
        <f t="shared" ca="1" si="502"/>
        <v>6.6472072377065656E-6</v>
      </c>
      <c r="FJ55" s="8">
        <f t="shared" ca="1" si="503"/>
        <v>5.9006652110413032E-6</v>
      </c>
      <c r="FK55" s="8">
        <f t="shared" ca="1" si="504"/>
        <v>5.2563904624082247E-6</v>
      </c>
      <c r="FL55" s="8">
        <f t="shared" ca="1" si="505"/>
        <v>4.6956245772278054E-6</v>
      </c>
      <c r="FM55" s="8">
        <f t="shared" ca="1" si="506"/>
        <v>4.2024941793269202E-6</v>
      </c>
      <c r="FN55" s="8">
        <f t="shared" ca="1" si="507"/>
        <v>3.7637488913381869E-6</v>
      </c>
      <c r="FO55" s="8">
        <f t="shared" ca="1" si="508"/>
        <v>3.3684666444522984E-6</v>
      </c>
      <c r="FP55" s="8">
        <f t="shared" ca="1" si="509"/>
        <v>3.0077433786299651E-6</v>
      </c>
      <c r="FQ55" s="8">
        <f t="shared" ca="1" si="510"/>
        <v>2.6743857669279902E-6</v>
      </c>
      <c r="FR55" s="8">
        <f t="shared" ca="1" si="511"/>
        <v>2.3626222524595432E-6</v>
      </c>
      <c r="FS55" s="8">
        <f t="shared" ca="1" si="512"/>
        <v>2.0678424196999929E-6</v>
      </c>
      <c r="FT55" s="8">
        <f t="shared" ca="1" si="513"/>
        <v>1.7863695593703791E-6</v>
      </c>
      <c r="FU55" s="8">
        <f t="shared" ca="1" si="514"/>
        <v>1.5152672027376879E-6</v>
      </c>
      <c r="FV55" s="8">
        <f t="shared" ca="1" si="515"/>
        <v>1.2521776335762057E-6</v>
      </c>
      <c r="FW55" s="8">
        <f t="shared" ca="1" si="516"/>
        <v>9.9518877927533004E-7</v>
      </c>
      <c r="FX55" s="8">
        <f t="shared" ca="1" si="517"/>
        <v>7.4272513883558045E-7</v>
      </c>
      <c r="FY55" s="8">
        <f t="shared" ca="1" si="518"/>
        <v>4.9345822278787318E-7</v>
      </c>
      <c r="FZ55" s="8">
        <f t="shared" ca="1" si="519"/>
        <v>2.4623211107151572E-7</v>
      </c>
      <c r="GA55" s="1">
        <v>0</v>
      </c>
    </row>
    <row r="56" spans="1:185" x14ac:dyDescent="0.25">
      <c r="A56">
        <v>54</v>
      </c>
      <c r="B56">
        <v>2.65</v>
      </c>
      <c r="C56" s="1">
        <v>0</v>
      </c>
      <c r="D56" s="8">
        <f t="shared" ca="1" si="180"/>
        <v>2.523528220819732E-5</v>
      </c>
      <c r="E56" s="8">
        <f t="shared" ca="1" si="181"/>
        <v>5.0476762682492176E-5</v>
      </c>
      <c r="F56" s="8">
        <f t="shared" ca="1" si="182"/>
        <v>7.5735049733213823E-5</v>
      </c>
      <c r="G56" s="8">
        <f t="shared" ca="1" si="183"/>
        <v>1.0102992671601917E-4</v>
      </c>
      <c r="H56" s="8">
        <f t="shared" ca="1" si="184"/>
        <v>1.26395833581713E-4</v>
      </c>
      <c r="I56" s="8">
        <f t="shared" ca="1" si="185"/>
        <v>1.5188843727847534E-4</v>
      </c>
      <c r="J56" s="8">
        <f t="shared" ca="1" si="186"/>
        <v>1.7759267262739558E-4</v>
      </c>
      <c r="K56" s="8">
        <f t="shared" ca="1" si="187"/>
        <v>2.0363263420220353E-4</v>
      </c>
      <c r="L56" s="8">
        <f t="shared" ca="1" si="188"/>
        <v>2.3018367500838652E-4</v>
      </c>
      <c r="M56" s="8">
        <f t="shared" ca="1" si="189"/>
        <v>2.5748700162248425E-4</v>
      </c>
      <c r="N56" s="8">
        <f t="shared" ca="1" si="190"/>
        <v>2.8586692658830247E-4</v>
      </c>
      <c r="O56" s="8">
        <f t="shared" ca="1" si="191"/>
        <v>3.1575072584780385E-4</v>
      </c>
      <c r="P56" s="8">
        <f t="shared" ca="1" si="192"/>
        <v>3.4769073806312201E-4</v>
      </c>
      <c r="Q56" s="8">
        <f t="shared" ca="1" si="193"/>
        <v>3.8238794141832262E-4</v>
      </c>
      <c r="R56" s="8">
        <f t="shared" ca="1" si="194"/>
        <v>4.2071579996920839E-4</v>
      </c>
      <c r="S56" s="8">
        <f t="shared" ca="1" si="195"/>
        <v>4.6374279417198117E-4</v>
      </c>
      <c r="T56" s="8">
        <f t="shared" ca="1" si="196"/>
        <v>5.1275191357260936E-4</v>
      </c>
      <c r="U56" s="8">
        <f t="shared" ca="1" si="197"/>
        <v>5.6925570286212848E-4</v>
      </c>
      <c r="V56" s="8">
        <f t="shared" ca="1" si="198"/>
        <v>6.350063626466894E-4</v>
      </c>
      <c r="W56" s="8">
        <f t="shared" ca="1" si="360"/>
        <v>7.1200183902212812E-4</v>
      </c>
      <c r="X56" s="8">
        <f t="shared" ca="1" si="361"/>
        <v>8.0249035107612617E-4</v>
      </c>
      <c r="Y56" s="8">
        <f t="shared" ca="1" si="362"/>
        <v>9.0897664051201997E-4</v>
      </c>
      <c r="Z56" s="8">
        <f t="shared" ca="1" si="363"/>
        <v>1.0342326859662668E-3</v>
      </c>
      <c r="AA56" s="8">
        <f t="shared" ca="1" si="364"/>
        <v>1.1813136429309028E-3</v>
      </c>
      <c r="AB56" s="8">
        <f t="shared" ca="1" si="365"/>
        <v>1.3535770472082999E-3</v>
      </c>
      <c r="AC56" s="8">
        <f t="shared" ca="1" si="366"/>
        <v>1.5547006643639144E-3</v>
      </c>
      <c r="AD56" s="8">
        <f t="shared" ca="1" si="367"/>
        <v>1.7886921626723493E-3</v>
      </c>
      <c r="AE56" s="8">
        <f t="shared" ca="1" si="368"/>
        <v>2.0598819672810191E-3</v>
      </c>
      <c r="AF56" s="8">
        <f t="shared" ca="1" si="369"/>
        <v>2.3728889727670757E-3</v>
      </c>
      <c r="AG56" s="8">
        <f t="shared" ca="1" si="370"/>
        <v>2.7325470996613014E-3</v>
      </c>
      <c r="AH56" s="8">
        <f t="shared" ca="1" si="371"/>
        <v>3.1437791062402997E-3</v>
      </c>
      <c r="AI56" s="8">
        <f t="shared" ca="1" si="372"/>
        <v>3.6114031263623798E-3</v>
      </c>
      <c r="AJ56" s="8">
        <f t="shared" ca="1" si="373"/>
        <v>4.1398580712968197E-3</v>
      </c>
      <c r="AK56" s="8">
        <f t="shared" ca="1" si="374"/>
        <v>4.7328377516794523E-3</v>
      </c>
      <c r="AL56" s="8">
        <f t="shared" ca="1" si="375"/>
        <v>5.3928321157549345E-3</v>
      </c>
      <c r="AM56" s="8">
        <f t="shared" ca="1" si="376"/>
        <v>6.1205889928019905E-3</v>
      </c>
      <c r="AN56" s="8">
        <f t="shared" ca="1" si="377"/>
        <v>6.914531681997513E-3</v>
      </c>
      <c r="AO56" s="8">
        <f t="shared" ca="1" si="378"/>
        <v>7.7701944769180218E-3</v>
      </c>
      <c r="AP56" s="8">
        <f t="shared" ca="1" si="379"/>
        <v>8.6797632976016049E-3</v>
      </c>
      <c r="AQ56" s="8">
        <f t="shared" ca="1" si="380"/>
        <v>9.6318208547743114E-3</v>
      </c>
      <c r="AR56" s="8">
        <f t="shared" ca="1" si="381"/>
        <v>1.0611382391611114E-2</v>
      </c>
      <c r="AS56" s="8">
        <f t="shared" ca="1" si="382"/>
        <v>1.1600262527344335E-2</v>
      </c>
      <c r="AT56" s="8">
        <f t="shared" ca="1" si="383"/>
        <v>1.2577745722153222E-2</v>
      </c>
      <c r="AU56" s="8">
        <f t="shared" ca="1" si="384"/>
        <v>1.3521470012576201E-2</v>
      </c>
      <c r="AV56" s="8">
        <f t="shared" ca="1" si="385"/>
        <v>1.4408405295281689E-2</v>
      </c>
      <c r="AW56" s="8">
        <f t="shared" ca="1" si="386"/>
        <v>1.521582091049445E-2</v>
      </c>
      <c r="AX56" s="8">
        <f t="shared" ca="1" si="387"/>
        <v>1.5922177326462634E-2</v>
      </c>
      <c r="AY56" s="8">
        <f t="shared" ca="1" si="388"/>
        <v>1.6507921122536618E-2</v>
      </c>
      <c r="AZ56" s="8">
        <f t="shared" ca="1" si="389"/>
        <v>1.695619505124062E-2</v>
      </c>
      <c r="BA56" s="8">
        <f t="shared" ca="1" si="390"/>
        <v>1.7253489221425763E-2</v>
      </c>
      <c r="BB56" s="8">
        <f t="shared" ca="1" si="391"/>
        <v>1.7390255922268477E-2</v>
      </c>
      <c r="BC56" s="8">
        <f t="shared" ca="1" si="392"/>
        <v>1.7361493028873607E-2</v>
      </c>
      <c r="BD56" s="8">
        <f t="shared" ca="1" si="393"/>
        <v>1.7167273807543255E-2</v>
      </c>
      <c r="BE56" s="8">
        <f t="shared" ca="1" si="394"/>
        <v>1.6813169125825315E-2</v>
      </c>
      <c r="BF56" s="8">
        <f t="shared" ca="1" si="395"/>
        <v>1.6310477700540116E-2</v>
      </c>
      <c r="BG56" s="8">
        <f t="shared" ca="1" si="396"/>
        <v>1.567615981667269E-2</v>
      </c>
      <c r="BH56" s="8">
        <f t="shared" ca="1" si="397"/>
        <v>1.4932371625292958E-2</v>
      </c>
      <c r="BI56" s="8">
        <f t="shared" ca="1" si="398"/>
        <v>1.4105533090059436E-2</v>
      </c>
      <c r="BJ56" s="8">
        <f t="shared" ca="1" si="399"/>
        <v>1.3224939621874283E-2</v>
      </c>
      <c r="BK56" s="8">
        <f t="shared" ca="1" si="400"/>
        <v>1.2321036526988006E-2</v>
      </c>
      <c r="BL56" s="8">
        <f t="shared" ca="1" si="401"/>
        <v>1.1423584223330303E-2</v>
      </c>
      <c r="BM56" s="8">
        <f t="shared" ca="1" si="402"/>
        <v>1.0560000447725256E-2</v>
      </c>
      <c r="BN56" s="8">
        <f t="shared" ca="1" si="403"/>
        <v>9.7541329412837632E-3</v>
      </c>
      <c r="BO56" s="8">
        <f t="shared" ca="1" si="404"/>
        <v>9.0255987465740553E-3</v>
      </c>
      <c r="BP56" s="8">
        <f t="shared" ca="1" si="405"/>
        <v>8.389681725083387E-3</v>
      </c>
      <c r="BQ56" s="8">
        <f t="shared" ca="1" si="406"/>
        <v>7.8576686586090284E-3</v>
      </c>
      <c r="BR56" s="8">
        <f t="shared" ca="1" si="407"/>
        <v>7.4374530756120948E-3</v>
      </c>
      <c r="BS56" s="8">
        <f t="shared" ca="1" si="408"/>
        <v>7.1342376794522261E-3</v>
      </c>
      <c r="BT56" s="8">
        <f t="shared" ca="1" si="409"/>
        <v>6.9511985063979717E-3</v>
      </c>
      <c r="BU56" s="8">
        <f t="shared" ca="1" si="410"/>
        <v>6.8900152425182444E-3</v>
      </c>
      <c r="BV56" s="8">
        <f t="shared" ca="1" si="411"/>
        <v>6.9512092723009906E-3</v>
      </c>
      <c r="BW56" s="8">
        <f t="shared" ca="1" si="412"/>
        <v>7.1342593921820815E-3</v>
      </c>
      <c r="BX56" s="8">
        <f t="shared" ca="1" si="413"/>
        <v>7.4374860949393065E-3</v>
      </c>
      <c r="BY56" s="8">
        <f t="shared" ca="1" si="414"/>
        <v>7.8577135188028432E-3</v>
      </c>
      <c r="BZ56" s="8">
        <f t="shared" ca="1" si="415"/>
        <v>8.3897391279731115E-3</v>
      </c>
      <c r="CA56" s="8">
        <f t="shared" ca="1" si="416"/>
        <v>9.025669551711156E-3</v>
      </c>
      <c r="CB56" s="8">
        <f t="shared" ca="1" si="417"/>
        <v>9.7542181531123685E-3</v>
      </c>
      <c r="CC56" s="8">
        <f t="shared" ca="1" si="418"/>
        <v>1.0560101200136212E-2</v>
      </c>
      <c r="CD56" s="8">
        <f t="shared" ca="1" si="419"/>
        <v>1.1423701762685635E-2</v>
      </c>
      <c r="CE56" s="8">
        <f t="shared" ca="1" si="420"/>
        <v>1.2321172195559619E-2</v>
      </c>
      <c r="CF56" s="8">
        <f t="shared" ca="1" si="421"/>
        <v>1.3225094844437842E-2</v>
      </c>
      <c r="CG56" s="8">
        <f t="shared" ca="1" si="422"/>
        <v>1.410570936685936E-2</v>
      </c>
      <c r="CH56" s="8">
        <f t="shared" ca="1" si="423"/>
        <v>1.4932570534559486E-2</v>
      </c>
      <c r="CI56" s="8">
        <f t="shared" ca="1" si="424"/>
        <v>1.5676383029361356E-2</v>
      </c>
      <c r="CJ56" s="8">
        <f t="shared" ca="1" si="425"/>
        <v>1.6310727009253161E-2</v>
      </c>
      <c r="CK56" s="8">
        <f t="shared" ca="1" si="426"/>
        <v>1.6813446489303614E-2</v>
      </c>
      <c r="CL56" s="8">
        <f t="shared" ca="1" si="427"/>
        <v>1.7167581411906288E-2</v>
      </c>
      <c r="CM56" s="8">
        <f t="shared" ca="1" si="428"/>
        <v>1.7361833366972283E-2</v>
      </c>
      <c r="CN56" s="8">
        <f t="shared" ca="1" si="429"/>
        <v>1.7390631893001884E-2</v>
      </c>
      <c r="CO56" s="8">
        <f t="shared" ca="1" si="430"/>
        <v>1.725390425149418E-2</v>
      </c>
      <c r="CP56" s="8">
        <f t="shared" ca="1" si="431"/>
        <v>1.6956653242388698E-2</v>
      </c>
      <c r="CQ56" s="8">
        <f t="shared" ca="1" si="432"/>
        <v>1.6508427427721399E-2</v>
      </c>
      <c r="CR56" s="8">
        <f t="shared" ca="1" si="433"/>
        <v>1.5922737758422022E-2</v>
      </c>
      <c r="CS56" s="8">
        <f t="shared" ca="1" si="434"/>
        <v>1.5216442785789803E-2</v>
      </c>
      <c r="CT56" s="8">
        <f t="shared" ca="1" si="435"/>
        <v>1.4409097516004641E-2</v>
      </c>
      <c r="CU56" s="8">
        <f t="shared" ca="1" si="436"/>
        <v>1.3522243386624829E-2</v>
      </c>
      <c r="CV56" s="8">
        <f t="shared" ca="1" si="437"/>
        <v>1.2578613321557174E-2</v>
      </c>
      <c r="CW56" s="8">
        <f t="shared" ca="1" si="438"/>
        <v>1.1601240083025179E-2</v>
      </c>
      <c r="CX56" s="8">
        <f t="shared" ca="1" si="439"/>
        <v>1.0612488722821957E-2</v>
      </c>
      <c r="CY56" s="8">
        <f t="shared" ca="1" si="440"/>
        <v>9.633078332804839E-3</v>
      </c>
      <c r="CZ56" s="8">
        <f t="shared" ca="1" si="441"/>
        <v>8.6811983462312375E-3</v>
      </c>
      <c r="DA56" s="8">
        <f t="shared" ca="1" si="442"/>
        <v>7.7718381158228536E-3</v>
      </c>
      <c r="DB56" s="8">
        <f t="shared" ca="1" si="443"/>
        <v>6.9164201224101796E-3</v>
      </c>
      <c r="DC56" s="8">
        <f t="shared" ca="1" si="444"/>
        <v>6.1227642956564795E-3</v>
      </c>
      <c r="DD56" s="8">
        <f t="shared" ca="1" si="445"/>
        <v>5.3953429204999072E-3</v>
      </c>
      <c r="DE56" s="8">
        <f t="shared" ca="1" si="446"/>
        <v>4.7357400789108228E-3</v>
      </c>
      <c r="DF56" s="8">
        <f t="shared" ca="1" si="447"/>
        <v>4.1432161947125611E-3</v>
      </c>
      <c r="DG56" s="8">
        <f t="shared" ca="1" si="448"/>
        <v>3.6152904995596655E-3</v>
      </c>
      <c r="DH56" s="8">
        <f t="shared" ca="1" si="449"/>
        <v>3.1482793175714812E-3</v>
      </c>
      <c r="DI56" s="8">
        <f t="shared" ca="1" si="450"/>
        <v>2.7377548136138172E-3</v>
      </c>
      <c r="DJ56" s="8">
        <f t="shared" ca="1" si="451"/>
        <v>2.3789107991981336E-3</v>
      </c>
      <c r="DK56" s="8">
        <f t="shared" ca="1" si="452"/>
        <v>2.0668371810517493E-3</v>
      </c>
      <c r="DL56" s="8">
        <f t="shared" ca="1" si="453"/>
        <v>1.7967131777621372E-3</v>
      </c>
      <c r="DM56" s="8">
        <f t="shared" ca="1" si="454"/>
        <v>1.5639331522330087E-3</v>
      </c>
      <c r="DN56" s="8">
        <f t="shared" ca="1" si="455"/>
        <v>1.3641795851534958E-3</v>
      </c>
      <c r="DO56" s="8">
        <f t="shared" ca="1" si="456"/>
        <v>1.193456792770769E-3</v>
      </c>
      <c r="DP56" s="8">
        <f t="shared" ca="1" si="457"/>
        <v>1.0480974457504474E-3</v>
      </c>
      <c r="DQ56" s="8">
        <f t="shared" ca="1" si="458"/>
        <v>9.2475228871893866E-4</v>
      </c>
      <c r="DR56" s="8">
        <f t="shared" ca="1" si="459"/>
        <v>8.2037181261363922E-4</v>
      </c>
      <c r="DS56" s="8">
        <f t="shared" ca="1" si="460"/>
        <v>7.3218682989494358E-4</v>
      </c>
      <c r="DT56" s="8">
        <f t="shared" ca="1" si="461"/>
        <v>6.5769268362041839E-4</v>
      </c>
      <c r="DU56" s="8">
        <f t="shared" ca="1" si="462"/>
        <v>5.946391112553477E-4</v>
      </c>
      <c r="DV56" s="8">
        <f t="shared" ca="1" si="463"/>
        <v>5.4102497724548601E-4</v>
      </c>
      <c r="DW56" s="8">
        <f t="shared" ca="1" si="464"/>
        <v>4.9509502779699266E-4</v>
      </c>
      <c r="DX56" s="8">
        <f t="shared" ca="1" si="465"/>
        <v>4.5533524247968863E-4</v>
      </c>
      <c r="DY56" s="8">
        <f t="shared" ca="1" si="466"/>
        <v>4.2046420623020051E-4</v>
      </c>
      <c r="DZ56" s="8">
        <f t="shared" ca="1" si="467"/>
        <v>3.8941948614917702E-4</v>
      </c>
      <c r="EA56" s="8">
        <f t="shared" ca="1" si="468"/>
        <v>3.6133947942927446E-4</v>
      </c>
      <c r="EB56" s="8">
        <f t="shared" ca="1" si="469"/>
        <v>3.3554214006767359E-4</v>
      </c>
      <c r="EC56" s="8">
        <f t="shared" ca="1" si="470"/>
        <v>3.1150230868236001E-4</v>
      </c>
      <c r="ED56" s="8">
        <f t="shared" ca="1" si="471"/>
        <v>2.8882920803852721E-4</v>
      </c>
      <c r="EE56" s="8">
        <f t="shared" ca="1" si="472"/>
        <v>2.672452399891613E-4</v>
      </c>
      <c r="EF56" s="8">
        <f t="shared" ca="1" si="473"/>
        <v>2.4656670939546407E-4</v>
      </c>
      <c r="EG56" s="8">
        <f t="shared" ca="1" si="474"/>
        <v>2.266866272459406E-4</v>
      </c>
      <c r="EH56" s="8">
        <f t="shared" ca="1" si="475"/>
        <v>2.0755937621332247E-4</v>
      </c>
      <c r="EI56" s="8">
        <f t="shared" ca="1" si="476"/>
        <v>1.8918679516733084E-4</v>
      </c>
      <c r="EJ56" s="8">
        <f t="shared" ca="1" si="477"/>
        <v>1.7160518095056982E-4</v>
      </c>
      <c r="EK56" s="8">
        <f t="shared" ca="1" si="478"/>
        <v>1.5487283329757386E-4</v>
      </c>
      <c r="EL56" s="8">
        <f t="shared" ca="1" si="479"/>
        <v>1.3905807303627157E-4</v>
      </c>
      <c r="EM56" s="8">
        <f t="shared" ca="1" si="480"/>
        <v>1.2422807729921826E-4</v>
      </c>
      <c r="EN56" s="8">
        <f t="shared" ca="1" si="481"/>
        <v>1.1043925085794668E-4</v>
      </c>
      <c r="EO56" s="8">
        <f t="shared" ca="1" si="482"/>
        <v>9.7729993665887676E-5</v>
      </c>
      <c r="EP56" s="8">
        <f t="shared" ca="1" si="483"/>
        <v>8.6116499388555614E-5</v>
      </c>
      <c r="EQ56" s="8">
        <f t="shared" ca="1" si="484"/>
        <v>7.5591695069940828E-5</v>
      </c>
      <c r="ER56" s="8">
        <f t="shared" ca="1" si="485"/>
        <v>6.6126865830915343E-5</v>
      </c>
      <c r="ES56" s="8">
        <f t="shared" ca="1" si="486"/>
        <v>5.7675140158618482E-5</v>
      </c>
      <c r="ET56" s="8">
        <f t="shared" ca="1" si="487"/>
        <v>5.0175921873255142E-5</v>
      </c>
      <c r="EU56" s="8">
        <f t="shared" ca="1" si="488"/>
        <v>4.3559484331185652E-5</v>
      </c>
      <c r="EV56" s="8">
        <f t="shared" ca="1" si="489"/>
        <v>3.7751177538736071E-5</v>
      </c>
      <c r="EW56" s="8">
        <f t="shared" ca="1" si="490"/>
        <v>3.2674942287834531E-5</v>
      </c>
      <c r="EX56" s="8">
        <f t="shared" ca="1" si="491"/>
        <v>2.8256021890880275E-5</v>
      </c>
      <c r="EY56" s="8">
        <f t="shared" ca="1" si="492"/>
        <v>2.4422894253561186E-5</v>
      </c>
      <c r="EZ56" s="8">
        <f t="shared" ca="1" si="493"/>
        <v>2.110852069413787E-5</v>
      </c>
      <c r="FA56" s="8">
        <f t="shared" ca="1" si="494"/>
        <v>1.8251038381708278E-5</v>
      </c>
      <c r="FB56" s="8">
        <f t="shared" ca="1" si="495"/>
        <v>1.5794026655094752E-5</v>
      </c>
      <c r="FC56" s="8">
        <f t="shared" ca="1" si="496"/>
        <v>1.3686466774707823E-5</v>
      </c>
      <c r="FD56" s="8">
        <f t="shared" ca="1" si="497"/>
        <v>1.1882498565669393E-5</v>
      </c>
      <c r="FE56" s="8">
        <f t="shared" ca="1" si="498"/>
        <v>1.0341060625551776E-5</v>
      </c>
      <c r="FF56" s="8">
        <f t="shared" ca="1" si="499"/>
        <v>9.0254846886835613E-6</v>
      </c>
      <c r="FG56" s="8">
        <f t="shared" ca="1" si="500"/>
        <v>7.9030984384856127E-6</v>
      </c>
      <c r="FH56" s="8">
        <f t="shared" ca="1" si="501"/>
        <v>6.9448727599202168E-6</v>
      </c>
      <c r="FI56" s="8">
        <f t="shared" ca="1" si="502"/>
        <v>6.1251285685154605E-6</v>
      </c>
      <c r="FJ56" s="8">
        <f t="shared" ca="1" si="503"/>
        <v>5.4212975798305496E-6</v>
      </c>
      <c r="FK56" s="8">
        <f t="shared" ca="1" si="504"/>
        <v>4.8137163892567063E-6</v>
      </c>
      <c r="FL56" s="8">
        <f t="shared" ca="1" si="505"/>
        <v>4.2854289209115273E-6</v>
      </c>
      <c r="FM56" s="8">
        <f t="shared" ca="1" si="506"/>
        <v>3.8219781089727697E-6</v>
      </c>
      <c r="FN56" s="8">
        <f t="shared" ca="1" si="507"/>
        <v>3.4111784961837079E-6</v>
      </c>
      <c r="FO56" s="8">
        <f t="shared" ca="1" si="508"/>
        <v>3.0428717331865217E-6</v>
      </c>
      <c r="FP56" s="8">
        <f t="shared" ca="1" si="509"/>
        <v>2.7086735418215555E-6</v>
      </c>
      <c r="FQ56" s="8">
        <f t="shared" ca="1" si="510"/>
        <v>2.4017230173720772E-6</v>
      </c>
      <c r="FR56" s="8">
        <f t="shared" ca="1" si="511"/>
        <v>2.1164442400725163E-6</v>
      </c>
      <c r="FS56" s="8">
        <f t="shared" ca="1" si="512"/>
        <v>1.8483275440101916E-6</v>
      </c>
      <c r="FT56" s="8">
        <f t="shared" ca="1" si="513"/>
        <v>1.5937347032333371E-6</v>
      </c>
      <c r="FU56" s="8">
        <f t="shared" ca="1" si="514"/>
        <v>1.3497295141488541E-6</v>
      </c>
      <c r="FV56" s="8">
        <f t="shared" ca="1" si="515"/>
        <v>1.1139331209036939E-6</v>
      </c>
      <c r="FW56" s="8">
        <f t="shared" ca="1" si="516"/>
        <v>8.8440199643903379E-7</v>
      </c>
      <c r="FX56" s="8">
        <f t="shared" ca="1" si="517"/>
        <v>6.595256542086097E-7</v>
      </c>
      <c r="FY56" s="8">
        <f t="shared" ca="1" si="518"/>
        <v>4.3794076792724553E-7</v>
      </c>
      <c r="FZ56" s="8">
        <f t="shared" ca="1" si="519"/>
        <v>2.1845826448351236E-7</v>
      </c>
      <c r="GA56" s="1">
        <v>0</v>
      </c>
    </row>
    <row r="57" spans="1:185" x14ac:dyDescent="0.25">
      <c r="A57">
        <v>55</v>
      </c>
      <c r="B57">
        <v>2.7</v>
      </c>
      <c r="C57" s="1">
        <v>0</v>
      </c>
      <c r="D57" s="8">
        <f t="shared" ca="1" si="180"/>
        <v>2.1686374410405198E-5</v>
      </c>
      <c r="E57" s="8">
        <f t="shared" ca="1" si="181"/>
        <v>4.3388739811961738E-5</v>
      </c>
      <c r="F57" s="8">
        <f t="shared" ca="1" si="182"/>
        <v>6.51274982958596E-5</v>
      </c>
      <c r="G57" s="8">
        <f t="shared" ca="1" si="183"/>
        <v>8.6932174307634367E-5</v>
      </c>
      <c r="H57" s="8">
        <f t="shared" ca="1" si="184"/>
        <v>1.0884672757682975E-4</v>
      </c>
      <c r="I57" s="8">
        <f t="shared" ca="1" si="185"/>
        <v>1.3093576977951166E-4</v>
      </c>
      <c r="J57" s="8">
        <f t="shared" ca="1" si="186"/>
        <v>1.5329198217360715E-4</v>
      </c>
      <c r="K57" s="8">
        <f t="shared" ca="1" si="187"/>
        <v>1.7604501425751281E-4</v>
      </c>
      <c r="L57" s="8">
        <f t="shared" ca="1" si="188"/>
        <v>1.9937210442507572E-4</v>
      </c>
      <c r="M57" s="8">
        <f t="shared" ca="1" si="189"/>
        <v>2.2351059113244823E-4</v>
      </c>
      <c r="N57" s="8">
        <f t="shared" ca="1" si="190"/>
        <v>2.4877236537583161E-4</v>
      </c>
      <c r="O57" s="8">
        <f t="shared" ca="1" si="191"/>
        <v>2.7556014339375374E-4</v>
      </c>
      <c r="P57" s="8">
        <f t="shared" ca="1" si="192"/>
        <v>3.0438521226616852E-4</v>
      </c>
      <c r="Q57" s="8">
        <f t="shared" ca="1" si="193"/>
        <v>3.358860372120946E-4</v>
      </c>
      <c r="R57" s="8">
        <f t="shared" ca="1" si="194"/>
        <v>3.7084686059883501E-4</v>
      </c>
      <c r="S57" s="8">
        <f t="shared" ca="1" si="195"/>
        <v>4.102152431230509E-4</v>
      </c>
      <c r="T57" s="8">
        <f t="shared" ca="1" si="196"/>
        <v>4.5511749644854162E-4</v>
      </c>
      <c r="U57" s="8">
        <f t="shared" ca="1" si="197"/>
        <v>5.0687122903017947E-4</v>
      </c>
      <c r="V57" s="8">
        <f t="shared" ca="1" si="198"/>
        <v>5.6699480730213359E-4</v>
      </c>
      <c r="W57" s="8">
        <f t="shared" ca="1" si="360"/>
        <v>6.3721432453306718E-4</v>
      </c>
      <c r="X57" s="8">
        <f t="shared" ca="1" si="361"/>
        <v>7.1946939739186847E-4</v>
      </c>
      <c r="Y57" s="8">
        <f t="shared" ca="1" si="362"/>
        <v>8.1591938853287831E-4</v>
      </c>
      <c r="Z57" s="8">
        <f t="shared" ca="1" si="363"/>
        <v>9.2895116937144831E-4</v>
      </c>
      <c r="AA57" s="8">
        <f t="shared" ca="1" si="364"/>
        <v>1.0611882710608923E-3</v>
      </c>
      <c r="AB57" s="8">
        <f t="shared" ca="1" si="365"/>
        <v>1.2154995273599861E-3</v>
      </c>
      <c r="AC57" s="8">
        <f t="shared" ca="1" si="366"/>
        <v>1.3950034827025866E-3</v>
      </c>
      <c r="AD57" s="8">
        <f t="shared" ca="1" si="367"/>
        <v>1.6030631739034854E-3</v>
      </c>
      <c r="AE57" s="8">
        <f t="shared" ca="1" si="368"/>
        <v>1.8432644598088618E-3</v>
      </c>
      <c r="AF57" s="8">
        <f t="shared" ca="1" si="369"/>
        <v>2.1193698480417491E-3</v>
      </c>
      <c r="AG57" s="8">
        <f t="shared" ca="1" si="370"/>
        <v>2.4352387813712244E-3</v>
      </c>
      <c r="AH57" s="8">
        <f t="shared" ca="1" si="371"/>
        <v>2.7947047910315053E-3</v>
      </c>
      <c r="AI57" s="8">
        <f t="shared" ca="1" si="372"/>
        <v>3.2014002242632764E-3</v>
      </c>
      <c r="AJ57" s="8">
        <f t="shared" ca="1" si="373"/>
        <v>3.6585210806448359E-3</v>
      </c>
      <c r="AK57" s="8">
        <f t="shared" ca="1" si="374"/>
        <v>4.1685287112377435E-3</v>
      </c>
      <c r="AL57" s="8">
        <f t="shared" ca="1" si="375"/>
        <v>4.7327926212484264E-3</v>
      </c>
      <c r="AM57" s="8">
        <f t="shared" ca="1" si="376"/>
        <v>5.3511898783646468E-3</v>
      </c>
      <c r="AN57" s="8">
        <f t="shared" ca="1" si="377"/>
        <v>6.0216911980293282E-3</v>
      </c>
      <c r="AO57" s="8">
        <f t="shared" ca="1" si="378"/>
        <v>6.7399794770222083E-3</v>
      </c>
      <c r="AP57" s="8">
        <f t="shared" ca="1" si="379"/>
        <v>7.4991590015756407E-3</v>
      </c>
      <c r="AQ57" s="8">
        <f t="shared" ca="1" si="380"/>
        <v>8.2896166466931102E-3</v>
      </c>
      <c r="AR57" s="8">
        <f t="shared" ca="1" si="381"/>
        <v>9.0990844192023693E-3</v>
      </c>
      <c r="AS57" s="8">
        <f t="shared" ca="1" si="382"/>
        <v>9.9129242861998278E-3</v>
      </c>
      <c r="AT57" s="8">
        <f t="shared" ca="1" si="383"/>
        <v>1.0714617842954955E-2</v>
      </c>
      <c r="AU57" s="8">
        <f t="shared" ca="1" si="384"/>
        <v>1.1486408634438425E-2</v>
      </c>
      <c r="AV57" s="8">
        <f t="shared" ca="1" si="385"/>
        <v>1.2210027310731338E-2</v>
      </c>
      <c r="AW57" s="8">
        <f t="shared" ca="1" si="386"/>
        <v>1.2867433571377585E-2</v>
      </c>
      <c r="AX57" s="8">
        <f t="shared" ca="1" si="387"/>
        <v>1.3441528006102772E-2</v>
      </c>
      <c r="AY57" s="8">
        <f t="shared" ca="1" si="388"/>
        <v>1.3916810776980936E-2</v>
      </c>
      <c r="AZ57" s="8">
        <f t="shared" ca="1" si="389"/>
        <v>1.4279983340616708E-2</v>
      </c>
      <c r="BA57" s="8">
        <f t="shared" ca="1" si="390"/>
        <v>1.4520499035272697E-2</v>
      </c>
      <c r="BB57" s="8">
        <f t="shared" ca="1" si="391"/>
        <v>1.4631067332044324E-2</v>
      </c>
      <c r="BC57" s="8">
        <f t="shared" ca="1" si="392"/>
        <v>1.4608106442530147E-2</v>
      </c>
      <c r="BD57" s="8">
        <f t="shared" ca="1" si="393"/>
        <v>1.445212274032584E-2</v>
      </c>
      <c r="BE57" s="8">
        <f t="shared" ca="1" si="394"/>
        <v>1.4167976944114449E-2</v>
      </c>
      <c r="BF57" s="8">
        <f t="shared" ca="1" si="395"/>
        <v>1.376498109274759E-2</v>
      </c>
      <c r="BG57" s="8">
        <f t="shared" ca="1" si="396"/>
        <v>1.325676306744719E-2</v>
      </c>
      <c r="BH57" s="8">
        <f t="shared" ca="1" si="397"/>
        <v>1.2660843512152449E-2</v>
      </c>
      <c r="BI57" s="8">
        <f t="shared" ca="1" si="398"/>
        <v>1.1997898962384474E-2</v>
      </c>
      <c r="BJ57" s="8">
        <f t="shared" ca="1" si="399"/>
        <v>1.1290735480307602E-2</v>
      </c>
      <c r="BK57" s="8">
        <f t="shared" ca="1" si="400"/>
        <v>1.0563060740308473E-2</v>
      </c>
      <c r="BL57" s="8">
        <f t="shared" ca="1" si="401"/>
        <v>9.8382002169206794E-3</v>
      </c>
      <c r="BM57" s="8">
        <f t="shared" ca="1" si="402"/>
        <v>9.1379301962439784E-3</v>
      </c>
      <c r="BN57" s="8">
        <f t="shared" ca="1" si="403"/>
        <v>8.4815797397626742E-3</v>
      </c>
      <c r="BO57" s="8">
        <f t="shared" ca="1" si="404"/>
        <v>7.8854900277092344E-3</v>
      </c>
      <c r="BP57" s="8">
        <f t="shared" ca="1" si="405"/>
        <v>7.3628387278104682E-3</v>
      </c>
      <c r="BQ57" s="8">
        <f t="shared" ca="1" si="406"/>
        <v>6.9237687459925579E-3</v>
      </c>
      <c r="BR57" s="8">
        <f t="shared" ca="1" si="407"/>
        <v>6.5757217148426847E-3</v>
      </c>
      <c r="BS57" s="8">
        <f t="shared" ca="1" si="408"/>
        <v>6.3238676819996429E-3</v>
      </c>
      <c r="BT57" s="8">
        <f t="shared" ca="1" si="409"/>
        <v>6.1715347151810526E-3</v>
      </c>
      <c r="BU57" s="8">
        <f t="shared" ca="1" si="410"/>
        <v>6.1205645101639096E-3</v>
      </c>
      <c r="BV57" s="8">
        <f t="shared" ca="1" si="411"/>
        <v>6.1715442641276409E-3</v>
      </c>
      <c r="BW57" s="8">
        <f t="shared" ca="1" si="412"/>
        <v>6.3238869311570047E-3</v>
      </c>
      <c r="BX57" s="8">
        <f t="shared" ca="1" si="413"/>
        <v>6.5757509649174255E-3</v>
      </c>
      <c r="BY57" s="8">
        <f t="shared" ca="1" si="414"/>
        <v>6.923808443412038E-3</v>
      </c>
      <c r="BZ57" s="8">
        <f t="shared" ca="1" si="415"/>
        <v>7.362889458994484E-3</v>
      </c>
      <c r="CA57" s="8">
        <f t="shared" ca="1" si="416"/>
        <v>7.8855525112960373E-3</v>
      </c>
      <c r="CB57" s="8">
        <f t="shared" ca="1" si="417"/>
        <v>8.4816548169527224E-3</v>
      </c>
      <c r="CC57" s="8">
        <f t="shared" ca="1" si="418"/>
        <v>9.1380188197790584E-3</v>
      </c>
      <c r="CD57" s="8">
        <f t="shared" ca="1" si="419"/>
        <v>9.8383034397018457E-3</v>
      </c>
      <c r="CE57" s="8">
        <f t="shared" ca="1" si="420"/>
        <v>1.0563179705201934E-2</v>
      </c>
      <c r="CF57" s="8">
        <f t="shared" ca="1" si="421"/>
        <v>1.1290871413173153E-2</v>
      </c>
      <c r="CG57" s="8">
        <f t="shared" ca="1" si="422"/>
        <v>1.1998053170652355E-2</v>
      </c>
      <c r="CH57" s="8">
        <f t="shared" ca="1" si="423"/>
        <v>1.2661017391288044E-2</v>
      </c>
      <c r="CI57" s="8">
        <f t="shared" ca="1" si="424"/>
        <v>1.3256958117404275E-2</v>
      </c>
      <c r="CJ57" s="8">
        <f t="shared" ca="1" si="425"/>
        <v>1.3765198946156243E-2</v>
      </c>
      <c r="CK57" s="8">
        <f t="shared" ca="1" si="426"/>
        <v>1.4168219407651327E-2</v>
      </c>
      <c r="CL57" s="8">
        <f t="shared" ca="1" si="427"/>
        <v>1.4452391850597402E-2</v>
      </c>
      <c r="CM57" s="8">
        <f t="shared" ca="1" si="428"/>
        <v>1.460840453789921E-2</v>
      </c>
      <c r="CN57" s="8">
        <f t="shared" ca="1" si="429"/>
        <v>1.4631397142103231E-2</v>
      </c>
      <c r="CO57" s="8">
        <f t="shared" ca="1" si="430"/>
        <v>1.4520863790019647E-2</v>
      </c>
      <c r="CP57" s="8">
        <f t="shared" ca="1" si="431"/>
        <v>1.4280386901715184E-2</v>
      </c>
      <c r="CQ57" s="8">
        <f t="shared" ca="1" si="432"/>
        <v>1.3917257793669245E-2</v>
      </c>
      <c r="CR57" s="8">
        <f t="shared" ca="1" si="433"/>
        <v>1.3442024098283691E-2</v>
      </c>
      <c r="CS57" s="8">
        <f t="shared" ca="1" si="434"/>
        <v>1.2867985542103267E-2</v>
      </c>
      <c r="CT57" s="8">
        <f t="shared" ca="1" si="435"/>
        <v>1.221064338970786E-2</v>
      </c>
      <c r="CU57" s="8">
        <f t="shared" ca="1" si="436"/>
        <v>1.1487098753391989E-2</v>
      </c>
      <c r="CV57" s="8">
        <f t="shared" ca="1" si="437"/>
        <v>1.0715393942916311E-2</v>
      </c>
      <c r="CW57" s="8">
        <f t="shared" ca="1" si="438"/>
        <v>9.9138006562599322E-3</v>
      </c>
      <c r="CX57" s="8">
        <f t="shared" ca="1" si="439"/>
        <v>9.10007806638693E-3</v>
      </c>
      <c r="CY57" s="8">
        <f t="shared" ca="1" si="440"/>
        <v>8.2907476975056342E-3</v>
      </c>
      <c r="CZ57" s="8">
        <f t="shared" ca="1" si="441"/>
        <v>7.5004511373889995E-3</v>
      </c>
      <c r="DA57" s="8">
        <f t="shared" ca="1" si="442"/>
        <v>6.7414604073714746E-3</v>
      </c>
      <c r="DB57" s="8">
        <f t="shared" ca="1" si="443"/>
        <v>6.0233931771570019E-3</v>
      </c>
      <c r="DC57" s="8">
        <f t="shared" ca="1" si="444"/>
        <v>5.3531502702484583E-3</v>
      </c>
      <c r="DD57" s="8">
        <f t="shared" ca="1" si="445"/>
        <v>4.7350545162618152E-3</v>
      </c>
      <c r="DE57" s="8">
        <f t="shared" ca="1" si="446"/>
        <v>4.1711415934085408E-3</v>
      </c>
      <c r="DF57" s="8">
        <f t="shared" ca="1" si="447"/>
        <v>3.6615415382928165E-3</v>
      </c>
      <c r="DG57" s="8">
        <f t="shared" ca="1" si="448"/>
        <v>3.2048926887784154E-3</v>
      </c>
      <c r="DH57" s="8">
        <f t="shared" ca="1" si="449"/>
        <v>2.7987422788531943E-3</v>
      </c>
      <c r="DI57" s="8">
        <f t="shared" ca="1" si="450"/>
        <v>2.4399036030567142E-3</v>
      </c>
      <c r="DJ57" s="8">
        <f t="shared" ca="1" si="451"/>
        <v>2.1247542361479918E-3</v>
      </c>
      <c r="DK57" s="8">
        <f t="shared" ca="1" si="452"/>
        <v>1.8494710551889943E-3</v>
      </c>
      <c r="DL57" s="8">
        <f t="shared" ca="1" si="453"/>
        <v>1.6102052998436794E-3</v>
      </c>
      <c r="DM57" s="8">
        <f t="shared" ca="1" si="454"/>
        <v>1.4032051311336532E-3</v>
      </c>
      <c r="DN57" s="8">
        <f t="shared" ca="1" si="455"/>
        <v>1.2248949853756552E-3</v>
      </c>
      <c r="DO57" s="8">
        <f t="shared" ca="1" si="456"/>
        <v>1.0719213340985771E-3</v>
      </c>
      <c r="DP57" s="8">
        <f t="shared" ca="1" si="457"/>
        <v>9.4117392412444191E-4</v>
      </c>
      <c r="DQ57" s="8">
        <f t="shared" ca="1" si="458"/>
        <v>8.2979060579480815E-4</v>
      </c>
      <c r="DR57" s="8">
        <f t="shared" ca="1" si="459"/>
        <v>7.351526489582465E-4</v>
      </c>
      <c r="DS57" s="8">
        <f t="shared" ca="1" si="460"/>
        <v>6.5487601760967412E-4</v>
      </c>
      <c r="DT57" s="8">
        <f t="shared" ca="1" si="461"/>
        <v>5.8680239581615848E-4</v>
      </c>
      <c r="DU57" s="8">
        <f t="shared" ca="1" si="462"/>
        <v>5.289918928889734E-4</v>
      </c>
      <c r="DV57" s="8">
        <f t="shared" ca="1" si="463"/>
        <v>4.7971756390701456E-4</v>
      </c>
      <c r="DW57" s="8">
        <f t="shared" ca="1" si="464"/>
        <v>4.3746057152854343E-4</v>
      </c>
      <c r="DX57" s="8">
        <f t="shared" ca="1" si="465"/>
        <v>4.0090430713213385E-4</v>
      </c>
      <c r="DY57" s="8">
        <f t="shared" ca="1" si="466"/>
        <v>3.6892606941408721E-4</v>
      </c>
      <c r="DZ57" s="8">
        <f t="shared" ca="1" si="467"/>
        <v>3.405856459792058E-4</v>
      </c>
      <c r="EA57" s="8">
        <f t="shared" ca="1" si="468"/>
        <v>3.1511095729532082E-4</v>
      </c>
      <c r="EB57" s="8">
        <f t="shared" ca="1" si="469"/>
        <v>2.9188151834499195E-4</v>
      </c>
      <c r="EC57" s="8">
        <f t="shared" ca="1" si="470"/>
        <v>2.7041074612061436E-4</v>
      </c>
      <c r="ED57" s="8">
        <f t="shared" ca="1" si="471"/>
        <v>2.5032812360567709E-4</v>
      </c>
      <c r="EE57" s="8">
        <f t="shared" ca="1" si="472"/>
        <v>2.3136202096752487E-4</v>
      </c>
      <c r="EF57" s="8">
        <f t="shared" ca="1" si="473"/>
        <v>2.1332367765833642E-4</v>
      </c>
      <c r="EG57" s="8">
        <f t="shared" ca="1" si="474"/>
        <v>1.9609254914246493E-4</v>
      </c>
      <c r="EH57" s="8">
        <f t="shared" ca="1" si="475"/>
        <v>1.7960297646909726E-4</v>
      </c>
      <c r="EI57" s="8">
        <f t="shared" ca="1" si="476"/>
        <v>1.6383198200465337E-4</v>
      </c>
      <c r="EJ57" s="8">
        <f t="shared" ca="1" si="477"/>
        <v>1.4878795114925159E-4</v>
      </c>
      <c r="EK57" s="8">
        <f t="shared" ca="1" si="478"/>
        <v>1.3450003334031102E-4</v>
      </c>
      <c r="EL57" s="8">
        <f t="shared" ca="1" si="479"/>
        <v>1.210082686414095E-4</v>
      </c>
      <c r="EM57" s="8">
        <f t="shared" ca="1" si="480"/>
        <v>1.0835466757120723E-4</v>
      </c>
      <c r="EN57" s="8">
        <f t="shared" ca="1" si="481"/>
        <v>9.6575655757853024E-5</v>
      </c>
      <c r="EO57" s="8">
        <f t="shared" ca="1" si="482"/>
        <v>8.5696345795666014E-5</v>
      </c>
      <c r="EP57" s="8">
        <f t="shared" ca="1" si="483"/>
        <v>7.572696334403261E-5</v>
      </c>
      <c r="EQ57" s="8">
        <f t="shared" ca="1" si="484"/>
        <v>6.6661471171448243E-5</v>
      </c>
      <c r="ER57" s="8">
        <f t="shared" ca="1" si="485"/>
        <v>5.8478121133861586E-5</v>
      </c>
      <c r="ES57" s="8">
        <f t="shared" ca="1" si="486"/>
        <v>5.1141437924984094E-5</v>
      </c>
      <c r="ET57" s="8">
        <f t="shared" ca="1" si="487"/>
        <v>4.460505453427225E-5</v>
      </c>
      <c r="EU57" s="8">
        <f t="shared" ca="1" si="488"/>
        <v>3.881486380632337E-5</v>
      </c>
      <c r="EV57" s="8">
        <f t="shared" ca="1" si="489"/>
        <v>3.3712072615569013E-5</v>
      </c>
      <c r="EW57" s="8">
        <f t="shared" ca="1" si="490"/>
        <v>2.9235891386621007E-5</v>
      </c>
      <c r="EX57" s="8">
        <f t="shared" ca="1" si="491"/>
        <v>2.532572432157289E-5</v>
      </c>
      <c r="EY57" s="8">
        <f t="shared" ca="1" si="492"/>
        <v>2.1922826591361592E-5</v>
      </c>
      <c r="EZ57" s="8">
        <f t="shared" ca="1" si="493"/>
        <v>1.8971460722205929E-5</v>
      </c>
      <c r="FA57" s="8">
        <f t="shared" ca="1" si="494"/>
        <v>1.6419620648176804E-5</v>
      </c>
      <c r="FB57" s="8">
        <f t="shared" ca="1" si="495"/>
        <v>1.4219406608437611E-5</v>
      </c>
      <c r="FC57" s="8">
        <f t="shared" ca="1" si="496"/>
        <v>1.2327135177218203E-5</v>
      </c>
      <c r="FD57" s="8">
        <f t="shared" ca="1" si="497"/>
        <v>1.0703262361343484E-5</v>
      </c>
      <c r="FE57" s="8">
        <f t="shared" ca="1" si="498"/>
        <v>9.3121878020134864E-6</v>
      </c>
      <c r="FF57" s="8">
        <f t="shared" ca="1" si="499"/>
        <v>8.121996578850917E-6</v>
      </c>
      <c r="FG57" s="8">
        <f t="shared" ca="1" si="500"/>
        <v>7.1041824123384547E-6</v>
      </c>
      <c r="FH57" s="8">
        <f t="shared" ca="1" si="501"/>
        <v>6.2333821416922654E-6</v>
      </c>
      <c r="FI57" s="8">
        <f t="shared" ca="1" si="502"/>
        <v>5.4871366966045127E-6</v>
      </c>
      <c r="FJ57" s="8">
        <f t="shared" ca="1" si="503"/>
        <v>4.8456801505087316E-6</v>
      </c>
      <c r="FK57" s="8">
        <f t="shared" ca="1" si="504"/>
        <v>4.2917485938765253E-6</v>
      </c>
      <c r="FL57" s="8">
        <f t="shared" ca="1" si="505"/>
        <v>3.8103966081888286E-6</v>
      </c>
      <c r="FM57" s="8">
        <f t="shared" ca="1" si="506"/>
        <v>3.388810839468923E-6</v>
      </c>
      <c r="FN57" s="8">
        <f t="shared" ca="1" si="507"/>
        <v>3.0161152512373536E-6</v>
      </c>
      <c r="FO57" s="8">
        <f t="shared" ca="1" si="508"/>
        <v>2.6831682502885263E-6</v>
      </c>
      <c r="FP57" s="8">
        <f t="shared" ca="1" si="509"/>
        <v>2.3823560380976581E-6</v>
      </c>
      <c r="FQ57" s="8">
        <f t="shared" ca="1" si="510"/>
        <v>2.1073885206662475E-6</v>
      </c>
      <c r="FR57" s="8">
        <f t="shared" ca="1" si="511"/>
        <v>1.8531041464482521E-6</v>
      </c>
      <c r="FS57" s="8">
        <f t="shared" ca="1" si="512"/>
        <v>1.6152888130349206E-6</v>
      </c>
      <c r="FT57" s="8">
        <f t="shared" ca="1" si="513"/>
        <v>1.3905121954039241E-6</v>
      </c>
      <c r="FU57" s="8">
        <f t="shared" ca="1" si="514"/>
        <v>1.1759830297206978E-6</v>
      </c>
      <c r="FV57" s="8">
        <f t="shared" ca="1" si="515"/>
        <v>9.6942333945068235E-7</v>
      </c>
      <c r="FW57" s="8">
        <f t="shared" ca="1" si="516"/>
        <v>7.6896043136850158E-7</v>
      </c>
      <c r="FX57" s="8">
        <f t="shared" ca="1" si="517"/>
        <v>5.7303471363257902E-7</v>
      </c>
      <c r="FY57" s="8">
        <f t="shared" ca="1" si="518"/>
        <v>3.8032093022898688E-7</v>
      </c>
      <c r="FZ57" s="8">
        <f t="shared" ca="1" si="519"/>
        <v>1.896601789352882E-7</v>
      </c>
      <c r="GA57" s="1">
        <v>0</v>
      </c>
    </row>
    <row r="58" spans="1:185" x14ac:dyDescent="0.25">
      <c r="A58">
        <v>56</v>
      </c>
      <c r="B58">
        <v>2.75</v>
      </c>
      <c r="C58" s="1">
        <v>0</v>
      </c>
      <c r="D58" s="8">
        <f t="shared" ca="1" si="180"/>
        <v>1.8121475621461738E-5</v>
      </c>
      <c r="E58" s="8">
        <f t="shared" ca="1" si="181"/>
        <v>3.6264323859089988E-5</v>
      </c>
      <c r="F58" s="8">
        <f t="shared" ca="1" si="182"/>
        <v>5.4454029330628479E-5</v>
      </c>
      <c r="G58" s="8">
        <f t="shared" ca="1" si="183"/>
        <v>7.2724544641828928E-5</v>
      </c>
      <c r="H58" s="8">
        <f t="shared" ca="1" si="184"/>
        <v>9.1123132638460004E-5</v>
      </c>
      <c r="I58" s="8">
        <f t="shared" ca="1" si="185"/>
        <v>1.0971593208913449E-4</v>
      </c>
      <c r="J58" s="8">
        <f t="shared" ca="1" si="186"/>
        <v>1.2859447203000847E-4</v>
      </c>
      <c r="K58" s="8">
        <f t="shared" ca="1" si="187"/>
        <v>1.4788333622916481E-4</v>
      </c>
      <c r="L58" s="8">
        <f t="shared" ca="1" si="188"/>
        <v>1.6774913730195534E-4</v>
      </c>
      <c r="M58" s="8">
        <f t="shared" ca="1" si="189"/>
        <v>1.884108931064013E-4</v>
      </c>
      <c r="N58" s="8">
        <f t="shared" ca="1" si="190"/>
        <v>2.1015180038882206E-4</v>
      </c>
      <c r="O58" s="8">
        <f t="shared" ca="1" si="191"/>
        <v>2.3333227008521103E-4</v>
      </c>
      <c r="P58" s="8">
        <f t="shared" ca="1" si="192"/>
        <v>2.5840393039570382E-4</v>
      </c>
      <c r="Q58" s="8">
        <f t="shared" ca="1" si="193"/>
        <v>2.8592413456505236E-4</v>
      </c>
      <c r="R58" s="8">
        <f t="shared" ca="1" si="194"/>
        <v>3.1657036209098611E-4</v>
      </c>
      <c r="S58" s="8">
        <f t="shared" ca="1" si="195"/>
        <v>3.5115382127284584E-4</v>
      </c>
      <c r="T58" s="8">
        <f t="shared" ca="1" si="196"/>
        <v>3.906316000683268E-4</v>
      </c>
      <c r="U58" s="8">
        <f t="shared" ca="1" si="197"/>
        <v>4.3611690950791425E-4</v>
      </c>
      <c r="V58" s="8">
        <f t="shared" ca="1" si="198"/>
        <v>4.888873129985982E-4</v>
      </c>
      <c r="W58" s="8">
        <f t="shared" ca="1" si="360"/>
        <v>5.5039125441613867E-4</v>
      </c>
      <c r="X58" s="8">
        <f t="shared" ca="1" si="361"/>
        <v>6.2225352542540243E-4</v>
      </c>
      <c r="Y58" s="8">
        <f t="shared" ca="1" si="362"/>
        <v>7.0628034685617659E-4</v>
      </c>
      <c r="Z58" s="8">
        <f t="shared" ca="1" si="363"/>
        <v>8.0446433192575572E-4</v>
      </c>
      <c r="AA58" s="8">
        <f t="shared" ca="1" si="364"/>
        <v>9.1898874458123264E-4</v>
      </c>
      <c r="AB58" s="8">
        <f t="shared" ca="1" si="365"/>
        <v>1.0522293084681651E-3</v>
      </c>
      <c r="AC58" s="8">
        <f t="shared" ca="1" si="366"/>
        <v>1.2067505651829607E-3</v>
      </c>
      <c r="AD58" s="8">
        <f t="shared" ca="1" si="367"/>
        <v>1.3852925904301438E-3</v>
      </c>
      <c r="AE58" s="8">
        <f t="shared" ca="1" si="368"/>
        <v>1.5907428500091946E-3</v>
      </c>
      <c r="AF58" s="8">
        <f t="shared" ca="1" si="369"/>
        <v>1.8260871782198353E-3</v>
      </c>
      <c r="AG58" s="8">
        <f t="shared" ca="1" si="370"/>
        <v>2.0943333867503421E-3</v>
      </c>
      <c r="AH58" s="8">
        <f t="shared" ca="1" si="371"/>
        <v>2.3984010522512221E-3</v>
      </c>
      <c r="AI58" s="8">
        <f t="shared" ca="1" si="372"/>
        <v>2.7409718990143847E-3</v>
      </c>
      <c r="AJ58" s="8">
        <f t="shared" ca="1" si="373"/>
        <v>3.1242973157815041E-3</v>
      </c>
      <c r="AK58" s="8">
        <f t="shared" ca="1" si="374"/>
        <v>3.5499633913782611E-3</v>
      </c>
      <c r="AL58" s="8">
        <f t="shared" ca="1" si="375"/>
        <v>4.0186197796363808E-3</v>
      </c>
      <c r="AM58" s="8">
        <f t="shared" ca="1" si="376"/>
        <v>4.5296867013788419E-3</v>
      </c>
      <c r="AN58" s="8">
        <f t="shared" ca="1" si="377"/>
        <v>5.0810637547329457E-3</v>
      </c>
      <c r="AO58" s="8">
        <f t="shared" ca="1" si="378"/>
        <v>5.6688732315658442E-3</v>
      </c>
      <c r="AP58" s="8">
        <f t="shared" ca="1" si="379"/>
        <v>6.2872765849856377E-3</v>
      </c>
      <c r="AQ58" s="8">
        <f t="shared" ca="1" si="380"/>
        <v>6.9284023112201176E-3</v>
      </c>
      <c r="AR58" s="8">
        <f t="shared" ca="1" si="381"/>
        <v>7.5824143523054253E-3</v>
      </c>
      <c r="AS58" s="8">
        <f t="shared" ca="1" si="382"/>
        <v>8.2377323552976535E-3</v>
      </c>
      <c r="AT58" s="8">
        <f t="shared" ca="1" si="383"/>
        <v>8.8813927290283465E-3</v>
      </c>
      <c r="AU58" s="8">
        <f t="shared" ca="1" si="384"/>
        <v>9.4995193714912142E-3</v>
      </c>
      <c r="AV58" s="8">
        <f t="shared" ca="1" si="385"/>
        <v>1.0077861741827657E-2</v>
      </c>
      <c r="AW58" s="8">
        <f t="shared" ca="1" si="386"/>
        <v>1.0602358058181785E-2</v>
      </c>
      <c r="AX58" s="8">
        <f t="shared" ca="1" si="387"/>
        <v>1.1059690349589937E-2</v>
      </c>
      <c r="AY58" s="8">
        <f t="shared" ca="1" si="388"/>
        <v>1.1437810638667653E-2</v>
      </c>
      <c r="AZ58" s="8">
        <f t="shared" ca="1" si="389"/>
        <v>1.1726428498972586E-2</v>
      </c>
      <c r="BA58" s="8">
        <f t="shared" ca="1" si="390"/>
        <v>1.1917456247003994E-2</v>
      </c>
      <c r="BB58" s="8">
        <f t="shared" ca="1" si="391"/>
        <v>1.2005407928105973E-2</v>
      </c>
      <c r="BC58" s="8">
        <f t="shared" ca="1" si="392"/>
        <v>1.1987742668876818E-2</v>
      </c>
      <c r="BD58" s="8">
        <f t="shared" ca="1" si="393"/>
        <v>1.1865133767115512E-2</v>
      </c>
      <c r="BE58" s="8">
        <f t="shared" ca="1" si="394"/>
        <v>1.1641634817559057E-2</v>
      </c>
      <c r="BF58" s="8">
        <f t="shared" ca="1" si="395"/>
        <v>1.1324706658888609E-2</v>
      </c>
      <c r="BG58" s="8">
        <f t="shared" ca="1" si="396"/>
        <v>1.0925067848216032E-2</v>
      </c>
      <c r="BH58" s="8">
        <f t="shared" ca="1" si="397"/>
        <v>1.0456340393485176E-2</v>
      </c>
      <c r="BI58" s="8">
        <f t="shared" ca="1" si="398"/>
        <v>9.934483767018408E-3</v>
      </c>
      <c r="BJ58" s="8">
        <f t="shared" ca="1" si="399"/>
        <v>9.3770425966631845E-3</v>
      </c>
      <c r="BK58" s="8">
        <f t="shared" ca="1" si="400"/>
        <v>8.8022707370176041E-3</v>
      </c>
      <c r="BL58" s="8">
        <f t="shared" ca="1" si="401"/>
        <v>8.2282257077999632E-3</v>
      </c>
      <c r="BM58" s="8">
        <f t="shared" ca="1" si="402"/>
        <v>7.6719403805673029E-3</v>
      </c>
      <c r="BN58" s="8">
        <f t="shared" ca="1" si="403"/>
        <v>7.148765793813721E-3</v>
      </c>
      <c r="BO58" s="8">
        <f t="shared" ca="1" si="404"/>
        <v>6.6719428966897417E-3</v>
      </c>
      <c r="BP58" s="8">
        <f t="shared" ca="1" si="405"/>
        <v>6.2524144124566968E-3</v>
      </c>
      <c r="BQ58" s="8">
        <f t="shared" ca="1" si="406"/>
        <v>5.8988458827080523E-3</v>
      </c>
      <c r="BR58" s="8">
        <f t="shared" ca="1" si="407"/>
        <v>5.6177973557664448E-3</v>
      </c>
      <c r="BS58" s="8">
        <f t="shared" ca="1" si="408"/>
        <v>5.413976618522609E-3</v>
      </c>
      <c r="BT58" s="8">
        <f t="shared" ca="1" si="409"/>
        <v>5.2905081621626862E-3</v>
      </c>
      <c r="BU58" s="8">
        <f t="shared" ca="1" si="410"/>
        <v>5.2491638188287004E-3</v>
      </c>
      <c r="BV58" s="8">
        <f t="shared" ca="1" si="411"/>
        <v>5.2905163428886588E-3</v>
      </c>
      <c r="BW58" s="8">
        <f t="shared" ca="1" si="412"/>
        <v>5.4139931034008718E-3</v>
      </c>
      <c r="BX58" s="8">
        <f t="shared" ca="1" si="413"/>
        <v>5.61782239016135E-3</v>
      </c>
      <c r="BY58" s="8">
        <f t="shared" ca="1" si="414"/>
        <v>5.8988798309334012E-3</v>
      </c>
      <c r="BZ58" s="8">
        <f t="shared" ca="1" si="415"/>
        <v>6.2524577532967508E-3</v>
      </c>
      <c r="CA58" s="8">
        <f t="shared" ca="1" si="416"/>
        <v>6.6719962175257859E-3</v>
      </c>
      <c r="CB58" s="8">
        <f t="shared" ca="1" si="417"/>
        <v>7.1488297836234289E-3</v>
      </c>
      <c r="CC58" s="8">
        <f t="shared" ca="1" si="418"/>
        <v>7.6720158223254576E-3</v>
      </c>
      <c r="CD58" s="8">
        <f t="shared" ca="1" si="419"/>
        <v>8.2283134711407559E-3</v>
      </c>
      <c r="CE58" s="8">
        <f t="shared" ca="1" si="420"/>
        <v>8.8023717723731236E-3</v>
      </c>
      <c r="CF58" s="8">
        <f t="shared" ca="1" si="421"/>
        <v>9.3771579324004838E-3</v>
      </c>
      <c r="CG58" s="8">
        <f t="shared" ca="1" si="422"/>
        <v>9.9346145112888702E-3</v>
      </c>
      <c r="CH58" s="8">
        <f t="shared" ca="1" si="423"/>
        <v>1.0456487742536056E-2</v>
      </c>
      <c r="CI58" s="8">
        <f t="shared" ca="1" si="424"/>
        <v>1.0925233102811462E-2</v>
      </c>
      <c r="CJ58" s="8">
        <f t="shared" ca="1" si="425"/>
        <v>1.1324891250316212E-2</v>
      </c>
      <c r="CK58" s="8">
        <f t="shared" ca="1" si="426"/>
        <v>1.164184034454805E-2</v>
      </c>
      <c r="CL58" s="8">
        <f t="shared" ca="1" si="427"/>
        <v>1.1865362044932784E-2</v>
      </c>
      <c r="CM58" s="8">
        <f t="shared" ca="1" si="428"/>
        <v>1.1987995791923929E-2</v>
      </c>
      <c r="CN58" s="8">
        <f t="shared" ca="1" si="429"/>
        <v>1.2005688347492183E-2</v>
      </c>
      <c r="CO58" s="8">
        <f t="shared" ca="1" si="430"/>
        <v>1.1917766864765993E-2</v>
      </c>
      <c r="CP58" s="8">
        <f t="shared" ca="1" si="431"/>
        <v>1.1726772780783146E-2</v>
      </c>
      <c r="CQ58" s="8">
        <f t="shared" ca="1" si="432"/>
        <v>1.1438192746956712E-2</v>
      </c>
      <c r="CR58" s="8">
        <f t="shared" ca="1" si="433"/>
        <v>1.1060115298940227E-2</v>
      </c>
      <c r="CS58" s="8">
        <f t="shared" ca="1" si="434"/>
        <v>1.0602831894631713E-2</v>
      </c>
      <c r="CT58" s="8">
        <f t="shared" ca="1" si="435"/>
        <v>1.0078391747331548E-2</v>
      </c>
      <c r="CU58" s="8">
        <f t="shared" ca="1" si="436"/>
        <v>9.5001142943189586E-3</v>
      </c>
      <c r="CV58" s="8">
        <f t="shared" ca="1" si="437"/>
        <v>8.8820630404561497E-3</v>
      </c>
      <c r="CW58" s="8">
        <f t="shared" ca="1" si="438"/>
        <v>8.2384905327113137E-3</v>
      </c>
      <c r="CX58" s="8">
        <f t="shared" ca="1" si="439"/>
        <v>7.5832751889602003E-3</v>
      </c>
      <c r="CY58" s="8">
        <f t="shared" ca="1" si="440"/>
        <v>6.9293832534417709E-3</v>
      </c>
      <c r="CZ58" s="8">
        <f t="shared" ca="1" si="441"/>
        <v>6.2883980984476534E-3</v>
      </c>
      <c r="DA58" s="8">
        <f t="shared" ca="1" si="442"/>
        <v>5.670159199117045E-3</v>
      </c>
      <c r="DB58" s="8">
        <f t="shared" ca="1" si="443"/>
        <v>5.082541908597896E-3</v>
      </c>
      <c r="DC58" s="8">
        <f t="shared" ca="1" si="444"/>
        <v>4.531389091918539E-3</v>
      </c>
      <c r="DD58" s="8">
        <f t="shared" ca="1" si="445"/>
        <v>4.0205832808903556E-3</v>
      </c>
      <c r="DE58" s="8">
        <f t="shared" ca="1" si="446"/>
        <v>3.5522302401687078E-3</v>
      </c>
      <c r="DF58" s="8">
        <f t="shared" ca="1" si="447"/>
        <v>3.1269156762717479E-3</v>
      </c>
      <c r="DG58" s="8">
        <f t="shared" ca="1" si="448"/>
        <v>2.7439964384079864E-3</v>
      </c>
      <c r="DH58" s="8">
        <f t="shared" ca="1" si="449"/>
        <v>2.4018935060061671E-3</v>
      </c>
      <c r="DI58" s="8">
        <f t="shared" ca="1" si="450"/>
        <v>2.0983630836118542E-3</v>
      </c>
      <c r="DJ58" s="8">
        <f t="shared" ca="1" si="451"/>
        <v>1.8307314871481247E-3</v>
      </c>
      <c r="DK58" s="8">
        <f t="shared" ca="1" si="452"/>
        <v>1.5960875037125573E-3</v>
      </c>
      <c r="DL58" s="8">
        <f t="shared" ca="1" si="453"/>
        <v>1.3914318352899321E-3</v>
      </c>
      <c r="DM58" s="8">
        <f t="shared" ca="1" si="454"/>
        <v>1.2137870870822702E-3</v>
      </c>
      <c r="DN58" s="8">
        <f t="shared" ca="1" si="455"/>
        <v>1.0602738911168947E-3</v>
      </c>
      <c r="DO58" s="8">
        <f t="shared" ca="1" si="456"/>
        <v>9.2815963412344257E-4</v>
      </c>
      <c r="DP58" s="8">
        <f t="shared" ca="1" si="457"/>
        <v>8.1488631085393527E-4</v>
      </c>
      <c r="DQ58" s="8">
        <f t="shared" ca="1" si="458"/>
        <v>7.1808356137760565E-4</v>
      </c>
      <c r="DR58" s="8">
        <f t="shared" ca="1" si="459"/>
        <v>6.3557215981486495E-4</v>
      </c>
      <c r="DS58" s="8">
        <f t="shared" ca="1" si="460"/>
        <v>5.6536219576934781E-4</v>
      </c>
      <c r="DT58" s="8">
        <f t="shared" ca="1" si="461"/>
        <v>5.0564898914556779E-4</v>
      </c>
      <c r="DU58" s="8">
        <f t="shared" ca="1" si="462"/>
        <v>4.5480850057737313E-4</v>
      </c>
      <c r="DV58" s="8">
        <f t="shared" ca="1" si="463"/>
        <v>4.113928139650552E-4</v>
      </c>
      <c r="DW58" s="8">
        <f t="shared" ca="1" si="464"/>
        <v>3.7412538727803267E-4</v>
      </c>
      <c r="DX58" s="8">
        <f t="shared" ca="1" si="465"/>
        <v>3.4189534510621633E-4</v>
      </c>
      <c r="DY58" s="8">
        <f t="shared" ca="1" si="466"/>
        <v>3.137501183148087E-4</v>
      </c>
      <c r="DZ58" s="8">
        <f t="shared" ca="1" si="467"/>
        <v>2.8888607105823799E-4</v>
      </c>
      <c r="EA58" s="8">
        <f t="shared" ca="1" si="468"/>
        <v>2.6663718542781109E-4</v>
      </c>
      <c r="EB58" s="8">
        <f t="shared" ca="1" si="469"/>
        <v>2.4646222989635914E-4</v>
      </c>
      <c r="EC58" s="8">
        <f t="shared" ca="1" si="470"/>
        <v>2.2793103384942842E-4</v>
      </c>
      <c r="ED58" s="8">
        <f t="shared" ca="1" si="471"/>
        <v>2.107105192960419E-4</v>
      </c>
      <c r="EE58" s="8">
        <f t="shared" ca="1" si="472"/>
        <v>1.9455104261692469E-4</v>
      </c>
      <c r="EF58" s="8">
        <f t="shared" ca="1" si="473"/>
        <v>1.7927343112789183E-4</v>
      </c>
      <c r="EG58" s="8">
        <f t="shared" ca="1" si="474"/>
        <v>1.6475691519648552E-4</v>
      </c>
      <c r="EH58" s="8">
        <f t="shared" ca="1" si="475"/>
        <v>1.5092799851594828E-4</v>
      </c>
      <c r="EI58" s="8">
        <f t="shared" ca="1" si="476"/>
        <v>1.377502052329338E-4</v>
      </c>
      <c r="EJ58" s="8">
        <f t="shared" ca="1" si="477"/>
        <v>1.2521460830147219E-4</v>
      </c>
      <c r="EK58" s="8">
        <f t="shared" ca="1" si="478"/>
        <v>1.1333108027300915E-4</v>
      </c>
      <c r="EL58" s="8">
        <f t="shared" ca="1" si="479"/>
        <v>1.0212030061784818E-4</v>
      </c>
      <c r="EM58" s="8">
        <f t="shared" ca="1" si="480"/>
        <v>9.160666858634814E-5</v>
      </c>
      <c r="EN58" s="8">
        <f t="shared" ca="1" si="481"/>
        <v>8.1812358806592221E-5</v>
      </c>
      <c r="EO58" s="8">
        <f t="shared" ca="1" si="482"/>
        <v>7.2752770414890775E-5</v>
      </c>
      <c r="EP58" s="8">
        <f t="shared" ca="1" si="483"/>
        <v>6.4433537020460596E-5</v>
      </c>
      <c r="EQ58" s="8">
        <f t="shared" ca="1" si="484"/>
        <v>5.6849105137957975E-5</v>
      </c>
      <c r="ER58" s="8">
        <f t="shared" ca="1" si="485"/>
        <v>4.9982709608098678E-5</v>
      </c>
      <c r="ES58" s="8">
        <f t="shared" ca="1" si="486"/>
        <v>4.3807435873184072E-5</v>
      </c>
      <c r="ET58" s="8">
        <f t="shared" ca="1" si="487"/>
        <v>3.8287994532526402E-5</v>
      </c>
      <c r="EU58" s="8">
        <f t="shared" ca="1" si="488"/>
        <v>3.3382843744266579E-5</v>
      </c>
      <c r="EV58" s="8">
        <f t="shared" ca="1" si="489"/>
        <v>2.9046357730595623E-5</v>
      </c>
      <c r="EW58" s="8">
        <f t="shared" ca="1" si="490"/>
        <v>2.5230826321507601E-5</v>
      </c>
      <c r="EX58" s="8">
        <f t="shared" ca="1" si="491"/>
        <v>2.1888157417428689E-5</v>
      </c>
      <c r="EY58" s="8">
        <f t="shared" ca="1" si="492"/>
        <v>1.8971227068106354E-5</v>
      </c>
      <c r="EZ58" s="8">
        <f t="shared" ca="1" si="493"/>
        <v>1.6434874955147456E-5</v>
      </c>
      <c r="FA58" s="8">
        <f t="shared" ca="1" si="494"/>
        <v>1.4236576880355399E-5</v>
      </c>
      <c r="FB58" s="8">
        <f t="shared" ca="1" si="495"/>
        <v>1.2336843953260689E-5</v>
      </c>
      <c r="FC58" s="8">
        <f t="shared" ca="1" si="496"/>
        <v>1.0699404964383899E-5</v>
      </c>
      <c r="FD58" s="8">
        <f t="shared" ca="1" si="497"/>
        <v>9.2912279004728562E-6</v>
      </c>
      <c r="FE58" s="8">
        <f t="shared" ca="1" si="498"/>
        <v>8.0824316423077695E-6</v>
      </c>
      <c r="FF58" s="8">
        <f t="shared" ca="1" si="499"/>
        <v>7.0461314123681682E-6</v>
      </c>
      <c r="FG58" s="8">
        <f t="shared" ca="1" si="500"/>
        <v>6.1582524903250254E-6</v>
      </c>
      <c r="FH58" s="8">
        <f t="shared" ca="1" si="501"/>
        <v>5.3973366979058784E-6</v>
      </c>
      <c r="FI58" s="8">
        <f t="shared" ca="1" si="502"/>
        <v>4.7443559257015931E-6</v>
      </c>
      <c r="FJ58" s="8">
        <f t="shared" ca="1" si="503"/>
        <v>4.182537731723339E-6</v>
      </c>
      <c r="FK58" s="8">
        <f t="shared" ca="1" si="504"/>
        <v>3.697201227551835E-6</v>
      </c>
      <c r="FL58" s="8">
        <f t="shared" ca="1" si="505"/>
        <v>3.2755980784983388E-6</v>
      </c>
      <c r="FM58" s="8">
        <f t="shared" ca="1" si="506"/>
        <v>2.9067533894767407E-6</v>
      </c>
      <c r="FN58" s="8">
        <f t="shared" ca="1" si="507"/>
        <v>2.5813034190082577E-6</v>
      </c>
      <c r="FO58" s="8">
        <f t="shared" ca="1" si="508"/>
        <v>2.2913299786325719E-6</v>
      </c>
      <c r="FP58" s="8">
        <f t="shared" ca="1" si="509"/>
        <v>2.0301938396143037E-6</v>
      </c>
      <c r="FQ58" s="8">
        <f t="shared" ca="1" si="510"/>
        <v>1.7923708807470028E-6</v>
      </c>
      <c r="FR58" s="8">
        <f t="shared" ca="1" si="511"/>
        <v>1.5732950120193242E-6</v>
      </c>
      <c r="FS58" s="8">
        <f t="shared" ca="1" si="512"/>
        <v>1.3692113662773151E-6</v>
      </c>
      <c r="FT58" s="8">
        <f t="shared" ca="1" si="513"/>
        <v>1.1770422356267412E-6</v>
      </c>
      <c r="FU58" s="8">
        <f t="shared" ca="1" si="514"/>
        <v>9.9426706987933056E-7</v>
      </c>
      <c r="FV58" s="8">
        <f t="shared" ca="1" si="515"/>
        <v>8.1881677580983642E-7</v>
      </c>
      <c r="FW58" s="8">
        <f t="shared" ca="1" si="516"/>
        <v>6.4898167595171115E-7</v>
      </c>
      <c r="FX58" s="8">
        <f t="shared" ca="1" si="517"/>
        <v>4.8333183872421791E-7</v>
      </c>
      <c r="FY58" s="8">
        <f t="shared" ca="1" si="518"/>
        <v>3.2064806042083467E-7</v>
      </c>
      <c r="FZ58" s="8">
        <f t="shared" ca="1" si="519"/>
        <v>1.598615210286536E-7</v>
      </c>
      <c r="GA58" s="1">
        <v>0</v>
      </c>
    </row>
    <row r="59" spans="1:185" x14ac:dyDescent="0.25">
      <c r="A59">
        <v>57</v>
      </c>
      <c r="B59">
        <v>2.8</v>
      </c>
      <c r="C59" s="1">
        <v>0</v>
      </c>
      <c r="D59" s="8">
        <f t="shared" ca="1" si="180"/>
        <v>1.4535204216351771E-5</v>
      </c>
      <c r="E59" s="8">
        <f t="shared" ca="1" si="181"/>
        <v>2.9093050672307978E-5</v>
      </c>
      <c r="F59" s="8">
        <f t="shared" ca="1" si="182"/>
        <v>4.3699750525735415E-5</v>
      </c>
      <c r="G59" s="8">
        <f t="shared" ca="1" si="183"/>
        <v>5.8388842290592881E-5</v>
      </c>
      <c r="H59" s="8">
        <f t="shared" ca="1" si="184"/>
        <v>7.3205326246046876E-5</v>
      </c>
      <c r="I59" s="8">
        <f t="shared" ca="1" si="185"/>
        <v>8.8210353908557812E-5</v>
      </c>
      <c r="J59" s="8">
        <f t="shared" ca="1" si="186"/>
        <v>1.0348663762812745E-4</v>
      </c>
      <c r="K59" s="8">
        <f t="shared" ca="1" si="187"/>
        <v>1.1914472132718263E-4</v>
      </c>
      <c r="L59" s="8">
        <f t="shared" ca="1" si="188"/>
        <v>1.3533021544717954E-4</v>
      </c>
      <c r="M59" s="8">
        <f t="shared" ca="1" si="189"/>
        <v>1.5223204360237963E-4</v>
      </c>
      <c r="N59" s="8">
        <f t="shared" ca="1" si="190"/>
        <v>1.7009167298784442E-4</v>
      </c>
      <c r="O59" s="8">
        <f t="shared" ca="1" si="191"/>
        <v>1.8921320616256454E-4</v>
      </c>
      <c r="P59" s="8">
        <f t="shared" ca="1" si="192"/>
        <v>2.0997410466638329E-4</v>
      </c>
      <c r="Q59" s="8">
        <f t="shared" ca="1" si="193"/>
        <v>2.328362085614249E-4</v>
      </c>
      <c r="R59" s="8">
        <f t="shared" ca="1" si="194"/>
        <v>2.5835663192721125E-4</v>
      </c>
      <c r="S59" s="8">
        <f t="shared" ca="1" si="195"/>
        <v>2.8719807980901965E-4</v>
      </c>
      <c r="T59" s="8">
        <f t="shared" ca="1" si="196"/>
        <v>3.2013817304400543E-4</v>
      </c>
      <c r="U59" s="8">
        <f t="shared" ca="1" si="197"/>
        <v>3.5807749593455248E-4</v>
      </c>
      <c r="V59" s="8">
        <f t="shared" ca="1" si="198"/>
        <v>4.0204628076820651E-4</v>
      </c>
      <c r="W59" s="8">
        <f t="shared" ca="1" si="360"/>
        <v>4.5320985470748691E-4</v>
      </c>
      <c r="X59" s="8">
        <f t="shared" ca="1" si="361"/>
        <v>5.1287310303742609E-4</v>
      </c>
      <c r="Y59" s="8">
        <f t="shared" ca="1" si="362"/>
        <v>5.8248414154066978E-4</v>
      </c>
      <c r="Z59" s="8">
        <f t="shared" ca="1" si="363"/>
        <v>6.6363706689416546E-4</v>
      </c>
      <c r="AA59" s="8">
        <f t="shared" ca="1" si="364"/>
        <v>7.5807306687011747E-4</v>
      </c>
      <c r="AB59" s="8">
        <f t="shared" ca="1" si="365"/>
        <v>8.6767839674848106E-4</v>
      </c>
      <c r="AC59" s="8">
        <f t="shared" ca="1" si="366"/>
        <v>9.9447687913094751E-4</v>
      </c>
      <c r="AD59" s="8">
        <f t="shared" ca="1" si="367"/>
        <v>1.140613772624934E-3</v>
      </c>
      <c r="AE59" s="8">
        <f t="shared" ca="1" si="368"/>
        <v>1.3083271715779374E-3</v>
      </c>
      <c r="AF59" s="8">
        <f t="shared" ca="1" si="369"/>
        <v>1.4999026280780548E-3</v>
      </c>
      <c r="AG59" s="8">
        <f t="shared" ca="1" si="370"/>
        <v>1.7176065351590872E-3</v>
      </c>
      <c r="AH59" s="8">
        <f t="shared" ca="1" si="371"/>
        <v>1.9635941322086554E-3</v>
      </c>
      <c r="AI59" s="8">
        <f t="shared" ca="1" si="372"/>
        <v>2.2397890037615361E-3</v>
      </c>
      <c r="AJ59" s="8">
        <f t="shared" ca="1" si="373"/>
        <v>2.5477328920885346E-3</v>
      </c>
      <c r="AK59" s="8">
        <f t="shared" ca="1" si="374"/>
        <v>2.8884077588574165E-3</v>
      </c>
      <c r="AL59" s="8">
        <f t="shared" ca="1" si="375"/>
        <v>3.2620364045399951E-3</v>
      </c>
      <c r="AM59" s="8">
        <f t="shared" ca="1" si="376"/>
        <v>3.6678733927813958E-3</v>
      </c>
      <c r="AN59" s="8">
        <f t="shared" ca="1" si="377"/>
        <v>4.1040038879577682E-3</v>
      </c>
      <c r="AO59" s="8">
        <f t="shared" ca="1" si="378"/>
        <v>4.5671731095225879E-3</v>
      </c>
      <c r="AP59" s="8">
        <f t="shared" ca="1" si="379"/>
        <v>5.05267179558095E-3</v>
      </c>
      <c r="AQ59" s="8">
        <f t="shared" ca="1" si="380"/>
        <v>5.554301660896298E-3</v>
      </c>
      <c r="AR59" s="8">
        <f t="shared" ca="1" si="381"/>
        <v>6.0644383235015642E-3</v>
      </c>
      <c r="AS59" s="8">
        <f t="shared" ca="1" si="382"/>
        <v>6.5741980536570205E-3</v>
      </c>
      <c r="AT59" s="8">
        <f t="shared" ca="1" si="383"/>
        <v>7.0737013463695641E-3</v>
      </c>
      <c r="AU59" s="8">
        <f t="shared" ca="1" si="384"/>
        <v>7.5524143806704261E-3</v>
      </c>
      <c r="AV59" s="8">
        <f t="shared" ca="1" si="385"/>
        <v>7.999542226906289E-3</v>
      </c>
      <c r="AW59" s="8">
        <f t="shared" ca="1" si="386"/>
        <v>8.4044465699319604E-3</v>
      </c>
      <c r="AX59" s="8">
        <f t="shared" ca="1" si="387"/>
        <v>8.757064695407539E-3</v>
      </c>
      <c r="AY59" s="8">
        <f t="shared" ca="1" si="388"/>
        <v>9.0483129291271547E-3</v>
      </c>
      <c r="AZ59" s="8">
        <f t="shared" ca="1" si="389"/>
        <v>9.2704637696019894E-3</v>
      </c>
      <c r="BA59" s="8">
        <f t="shared" ca="1" si="390"/>
        <v>9.4174895256647212E-3</v>
      </c>
      <c r="BB59" s="8">
        <f t="shared" ca="1" si="391"/>
        <v>9.4853654644987614E-3</v>
      </c>
      <c r="BC59" s="8">
        <f t="shared" ca="1" si="392"/>
        <v>9.4723225377556439E-3</v>
      </c>
      <c r="BD59" s="8">
        <f t="shared" ca="1" si="393"/>
        <v>9.3790348417003341E-3</v>
      </c>
      <c r="BE59" s="8">
        <f t="shared" ca="1" si="394"/>
        <v>9.208721900117664E-3</v>
      </c>
      <c r="BF59" s="8">
        <f t="shared" ca="1" si="395"/>
        <v>8.9671428770317536E-3</v>
      </c>
      <c r="BG59" s="8">
        <f t="shared" ca="1" si="396"/>
        <v>8.6624612730431538E-3</v>
      </c>
      <c r="BH59" s="8">
        <f t="shared" ca="1" si="397"/>
        <v>8.3049664465538187E-3</v>
      </c>
      <c r="BI59" s="8">
        <f t="shared" ca="1" si="398"/>
        <v>7.9066531155407987E-3</v>
      </c>
      <c r="BJ59" s="8">
        <f t="shared" ca="1" si="399"/>
        <v>7.4806804023091235E-3</v>
      </c>
      <c r="BK59" s="8">
        <f t="shared" ca="1" si="400"/>
        <v>7.0407539032987954E-3</v>
      </c>
      <c r="BL59" s="8">
        <f t="shared" ca="1" si="401"/>
        <v>6.600491496694269E-3</v>
      </c>
      <c r="BM59" s="8">
        <f t="shared" ca="1" si="402"/>
        <v>6.1728398244115506E-3</v>
      </c>
      <c r="BN59" s="8">
        <f t="shared" ca="1" si="403"/>
        <v>5.7696001582351652E-3</v>
      </c>
      <c r="BO59" s="8">
        <f t="shared" ca="1" si="404"/>
        <v>5.4011013527793146E-3</v>
      </c>
      <c r="BP59" s="8">
        <f t="shared" ca="1" si="405"/>
        <v>5.0760301426185268E-3</v>
      </c>
      <c r="BQ59" s="8">
        <f t="shared" ca="1" si="406"/>
        <v>4.8014030166165129E-3</v>
      </c>
      <c r="BR59" s="8">
        <f t="shared" ca="1" si="407"/>
        <v>4.5826452069924334E-3</v>
      </c>
      <c r="BS59" s="8">
        <f t="shared" ca="1" si="408"/>
        <v>4.423733274161663E-3</v>
      </c>
      <c r="BT59" s="8">
        <f t="shared" ca="1" si="409"/>
        <v>4.3273574961183829E-3</v>
      </c>
      <c r="BU59" s="8">
        <f t="shared" ca="1" si="410"/>
        <v>4.2950662600995471E-3</v>
      </c>
      <c r="BV59" s="8">
        <f t="shared" ca="1" si="411"/>
        <v>4.3273641851974218E-3</v>
      </c>
      <c r="BW59" s="8">
        <f t="shared" ca="1" si="412"/>
        <v>4.4237467493964755E-3</v>
      </c>
      <c r="BX59" s="8">
        <f t="shared" ca="1" si="413"/>
        <v>4.5826656613937025E-3</v>
      </c>
      <c r="BY59" s="8">
        <f t="shared" ca="1" si="414"/>
        <v>4.8014307368634658E-3</v>
      </c>
      <c r="BZ59" s="8">
        <f t="shared" ca="1" si="415"/>
        <v>5.0760655057333339E-3</v>
      </c>
      <c r="CA59" s="8">
        <f t="shared" ca="1" si="416"/>
        <v>5.4011448218869275E-3</v>
      </c>
      <c r="CB59" s="8">
        <f t="shared" ca="1" si="417"/>
        <v>5.7696522776897515E-3</v>
      </c>
      <c r="CC59" s="8">
        <f t="shared" ca="1" si="418"/>
        <v>6.1729012147585883E-3</v>
      </c>
      <c r="CD59" s="8">
        <f t="shared" ca="1" si="419"/>
        <v>6.6005628501625956E-3</v>
      </c>
      <c r="CE59" s="8">
        <f t="shared" ca="1" si="420"/>
        <v>7.0408359807493251E-3</v>
      </c>
      <c r="CF59" s="8">
        <f t="shared" ca="1" si="421"/>
        <v>7.4807740327667857E-3</v>
      </c>
      <c r="CG59" s="8">
        <f t="shared" ca="1" si="422"/>
        <v>7.9067591995665917E-3</v>
      </c>
      <c r="CH59" s="8">
        <f t="shared" ca="1" si="423"/>
        <v>8.3050859647558449E-3</v>
      </c>
      <c r="CI59" s="8">
        <f t="shared" ca="1" si="424"/>
        <v>8.6625953009893085E-3</v>
      </c>
      <c r="CJ59" s="8">
        <f t="shared" ca="1" si="425"/>
        <v>8.9672926077490941E-3</v>
      </c>
      <c r="CK59" s="8">
        <f t="shared" ca="1" si="426"/>
        <v>9.2088886752918781E-3</v>
      </c>
      <c r="CL59" s="8">
        <f t="shared" ca="1" si="427"/>
        <v>9.3792201926617587E-3</v>
      </c>
      <c r="CM59" s="8">
        <f t="shared" ca="1" si="428"/>
        <v>9.4725282373715417E-3</v>
      </c>
      <c r="CN59" s="8">
        <f t="shared" ca="1" si="429"/>
        <v>9.4855935911755829E-3</v>
      </c>
      <c r="CO59" s="8">
        <f t="shared" ca="1" si="430"/>
        <v>9.4177425407689971E-3</v>
      </c>
      <c r="CP59" s="8">
        <f t="shared" ca="1" si="431"/>
        <v>9.2707446096946984E-3</v>
      </c>
      <c r="CQ59" s="8">
        <f t="shared" ca="1" si="432"/>
        <v>9.0486251144342254E-3</v>
      </c>
      <c r="CR59" s="8">
        <f t="shared" ca="1" si="433"/>
        <v>8.7574124558887946E-3</v>
      </c>
      <c r="CS59" s="8">
        <f t="shared" ca="1" si="434"/>
        <v>8.4048349901518112E-3</v>
      </c>
      <c r="CT59" s="8">
        <f t="shared" ca="1" si="435"/>
        <v>7.9999774106676632E-3</v>
      </c>
      <c r="CU59" s="8">
        <f t="shared" ca="1" si="436"/>
        <v>7.5529036360961485E-3</v>
      </c>
      <c r="CV59" s="8">
        <f t="shared" ca="1" si="437"/>
        <v>7.074253391878017E-3</v>
      </c>
      <c r="CW59" s="8">
        <f t="shared" ca="1" si="438"/>
        <v>6.5748232451689698E-3</v>
      </c>
      <c r="CX59" s="8">
        <f t="shared" ca="1" si="439"/>
        <v>6.0651489033007842E-3</v>
      </c>
      <c r="CY59" s="8">
        <f t="shared" ca="1" si="440"/>
        <v>5.5551120288535984E-3</v>
      </c>
      <c r="CZ59" s="8">
        <f t="shared" ca="1" si="441"/>
        <v>5.053598803842799E-3</v>
      </c>
      <c r="DA59" s="8">
        <f t="shared" ca="1" si="442"/>
        <v>4.5682363820511579E-3</v>
      </c>
      <c r="DB59" s="8">
        <f t="shared" ca="1" si="443"/>
        <v>4.1052261661989999E-3</v>
      </c>
      <c r="DC59" s="8">
        <f t="shared" ca="1" si="444"/>
        <v>3.6692809079374479E-3</v>
      </c>
      <c r="DD59" s="8">
        <f t="shared" ca="1" si="445"/>
        <v>3.2636592752123624E-3</v>
      </c>
      <c r="DE59" s="8">
        <f t="shared" ca="1" si="446"/>
        <v>2.8902804101041874E-3</v>
      </c>
      <c r="DF59" s="8">
        <f t="shared" ca="1" si="447"/>
        <v>2.5498944882174808E-3</v>
      </c>
      <c r="DG59" s="8">
        <f t="shared" ca="1" si="448"/>
        <v>2.2422838825756162E-3</v>
      </c>
      <c r="DH59" s="8">
        <f t="shared" ca="1" si="449"/>
        <v>1.9664722231516338E-3</v>
      </c>
      <c r="DI59" s="8">
        <f t="shared" ca="1" si="450"/>
        <v>1.7209237382364104E-3</v>
      </c>
      <c r="DJ59" s="8">
        <f t="shared" ca="1" si="451"/>
        <v>1.5037211251200961E-3</v>
      </c>
      <c r="DK59" s="8">
        <f t="shared" ca="1" si="452"/>
        <v>1.3127156372231788E-3</v>
      </c>
      <c r="DL59" s="8">
        <f t="shared" ca="1" si="453"/>
        <v>1.145647450521222E-3</v>
      </c>
      <c r="DM59" s="8">
        <f t="shared" ca="1" si="454"/>
        <v>1.0002374907886009E-3</v>
      </c>
      <c r="DN59" s="8">
        <f t="shared" ca="1" si="455"/>
        <v>8.7425385788621104E-4</v>
      </c>
      <c r="DO59" s="8">
        <f t="shared" ca="1" si="456"/>
        <v>7.655570004243635E-4</v>
      </c>
      <c r="DP59" s="8">
        <f t="shared" ca="1" si="457"/>
        <v>6.7212812379025097E-4</v>
      </c>
      <c r="DQ59" s="8">
        <f t="shared" ca="1" si="458"/>
        <v>5.9208516904681431E-4</v>
      </c>
      <c r="DR59" s="8">
        <f t="shared" ca="1" si="459"/>
        <v>5.2369023315425962E-4</v>
      </c>
      <c r="DS59" s="8">
        <f t="shared" ca="1" si="460"/>
        <v>4.6535161650728443E-4</v>
      </c>
      <c r="DT59" s="8">
        <f t="shared" ca="1" si="461"/>
        <v>4.1562286441939201E-4</v>
      </c>
      <c r="DU59" s="8">
        <f t="shared" ca="1" si="462"/>
        <v>3.7320030630989619E-4</v>
      </c>
      <c r="DV59" s="8">
        <f t="shared" ca="1" si="463"/>
        <v>3.3691980409780047E-4</v>
      </c>
      <c r="DW59" s="8">
        <f t="shared" ca="1" si="464"/>
        <v>3.0575281851231566E-4</v>
      </c>
      <c r="DX59" s="8">
        <f t="shared" ca="1" si="465"/>
        <v>2.7880156769989021E-4</v>
      </c>
      <c r="DY59" s="8">
        <f t="shared" ca="1" si="466"/>
        <v>2.5529298768069326E-4</v>
      </c>
      <c r="DZ59" s="8">
        <f t="shared" ca="1" si="467"/>
        <v>2.3457133451112641E-4</v>
      </c>
      <c r="EA59" s="8">
        <f t="shared" ca="1" si="468"/>
        <v>2.1608948346132646E-4</v>
      </c>
      <c r="EB59" s="8">
        <f t="shared" ca="1" si="469"/>
        <v>1.9939918196320501E-4</v>
      </c>
      <c r="EC59" s="8">
        <f t="shared" ca="1" si="470"/>
        <v>1.8414064008469836E-4</v>
      </c>
      <c r="ED59" s="8">
        <f t="shared" ca="1" si="471"/>
        <v>1.7003187711213735E-4</v>
      </c>
      <c r="EE59" s="8">
        <f t="shared" ca="1" si="472"/>
        <v>1.568581990762402E-4</v>
      </c>
      <c r="EF59" s="8">
        <f t="shared" ca="1" si="473"/>
        <v>1.444620890398207E-4</v>
      </c>
      <c r="EG59" s="8">
        <f t="shared" ca="1" si="474"/>
        <v>1.3273368199963703E-4</v>
      </c>
      <c r="EH59" s="8">
        <f t="shared" ca="1" si="475"/>
        <v>1.2160189716527656E-4</v>
      </c>
      <c r="EI59" s="8">
        <f t="shared" ca="1" si="476"/>
        <v>1.1102623210966133E-4</v>
      </c>
      <c r="EJ59" s="8">
        <f t="shared" ca="1" si="477"/>
        <v>1.0098919655069426E-4</v>
      </c>
      <c r="EK59" s="8">
        <f t="shared" ca="1" si="478"/>
        <v>9.1489378832405229E-5</v>
      </c>
      <c r="EL59" s="8">
        <f t="shared" ca="1" si="479"/>
        <v>8.2535184970625942E-5</v>
      </c>
      <c r="EM59" s="8">
        <f t="shared" ca="1" si="480"/>
        <v>7.4139347349744971E-5</v>
      </c>
      <c r="EN59" s="8">
        <f t="shared" ca="1" si="481"/>
        <v>6.6314340467276919E-5</v>
      </c>
      <c r="EO59" s="8">
        <f t="shared" ca="1" si="482"/>
        <v>5.9068840036844255E-5</v>
      </c>
      <c r="EP59" s="8">
        <f t="shared" ca="1" si="483"/>
        <v>5.2405309184961058E-5</v>
      </c>
      <c r="EQ59" s="8">
        <f t="shared" ca="1" si="484"/>
        <v>4.6318702751824377E-5</v>
      </c>
      <c r="ER59" s="8">
        <f t="shared" ca="1" si="485"/>
        <v>4.0796176287391078E-5</v>
      </c>
      <c r="ES59" s="8">
        <f t="shared" ca="1" si="486"/>
        <v>3.5817601427127128E-5</v>
      </c>
      <c r="ET59" s="8">
        <f t="shared" ca="1" si="487"/>
        <v>3.1356643978382707E-5</v>
      </c>
      <c r="EU59" s="8">
        <f t="shared" ca="1" si="488"/>
        <v>2.7382158907620925E-5</v>
      </c>
      <c r="EV59" s="8">
        <f t="shared" ca="1" si="489"/>
        <v>2.3859688241039304E-5</v>
      </c>
      <c r="EW59" s="8">
        <f t="shared" ca="1" si="490"/>
        <v>2.0752898751385083E-5</v>
      </c>
      <c r="EX59" s="8">
        <f t="shared" ca="1" si="491"/>
        <v>1.8024851958527915E-5</v>
      </c>
      <c r="EY59" s="8">
        <f t="shared" ca="1" si="492"/>
        <v>1.5639049308487683E-5</v>
      </c>
      <c r="EZ59" s="8">
        <f t="shared" ca="1" si="493"/>
        <v>1.356023514992214E-5</v>
      </c>
      <c r="FA59" s="8">
        <f t="shared" ca="1" si="494"/>
        <v>1.1754967964836653E-5</v>
      </c>
      <c r="FB59" s="8">
        <f t="shared" ca="1" si="495"/>
        <v>1.0191987359865849E-5</v>
      </c>
      <c r="FC59" s="8">
        <f t="shared" ca="1" si="496"/>
        <v>8.8424128265838505E-6</v>
      </c>
      <c r="FD59" s="8">
        <f t="shared" ca="1" si="497"/>
        <v>7.6798126338562725E-6</v>
      </c>
      <c r="FE59" s="8">
        <f t="shared" ca="1" si="498"/>
        <v>6.6801794543765707E-6</v>
      </c>
      <c r="FF59" s="8">
        <f t="shared" ca="1" si="499"/>
        <v>5.8218449379889607E-6</v>
      </c>
      <c r="FG59" s="8">
        <f t="shared" ca="1" si="500"/>
        <v>5.0853594386876028E-6</v>
      </c>
      <c r="FH59" s="8">
        <f t="shared" ca="1" si="501"/>
        <v>4.4533562339046316E-6</v>
      </c>
      <c r="FI59" s="8">
        <f t="shared" ca="1" si="502"/>
        <v>3.910412576572644E-6</v>
      </c>
      <c r="FJ59" s="8">
        <f t="shared" ca="1" si="503"/>
        <v>3.442913623131197E-6</v>
      </c>
      <c r="FK59" s="8">
        <f t="shared" ca="1" si="504"/>
        <v>3.038920506109138E-6</v>
      </c>
      <c r="FL59" s="8">
        <f t="shared" ca="1" si="505"/>
        <v>2.6880410887759498E-6</v>
      </c>
      <c r="FM59" s="8">
        <f t="shared" ca="1" si="506"/>
        <v>2.3813012209314425E-6</v>
      </c>
      <c r="FN59" s="8">
        <f t="shared" ca="1" si="507"/>
        <v>2.1110150566863637E-6</v>
      </c>
      <c r="FO59" s="8">
        <f t="shared" ca="1" si="508"/>
        <v>1.8706544056191995E-6</v>
      </c>
      <c r="FP59" s="8">
        <f t="shared" ca="1" si="509"/>
        <v>1.6547184609799835E-6</v>
      </c>
      <c r="FQ59" s="8">
        <f t="shared" ca="1" si="510"/>
        <v>1.4586061506881361E-6</v>
      </c>
      <c r="FR59" s="8">
        <f t="shared" ca="1" si="511"/>
        <v>1.2784936546047264E-6</v>
      </c>
      <c r="FS59" s="8">
        <f t="shared" ca="1" si="512"/>
        <v>1.1112194044282748E-6</v>
      </c>
      <c r="FT59" s="8">
        <f t="shared" ca="1" si="513"/>
        <v>9.5417831094639457E-7</v>
      </c>
      <c r="FU59" s="8">
        <f t="shared" ca="1" si="514"/>
        <v>8.0522623836004695E-7</v>
      </c>
      <c r="FV59" s="8">
        <f t="shared" ca="1" si="515"/>
        <v>6.6259501795762193E-7</v>
      </c>
      <c r="FW59" s="8">
        <f t="shared" ca="1" si="516"/>
        <v>5.2481765790428881E-7</v>
      </c>
      <c r="FX59" s="8">
        <f t="shared" ca="1" si="517"/>
        <v>3.9066290489174679E-7</v>
      </c>
      <c r="FY59" s="8">
        <f t="shared" ca="1" si="518"/>
        <v>2.5907795170148044E-7</v>
      </c>
      <c r="FZ59" s="8">
        <f t="shared" ca="1" si="519"/>
        <v>1.2913784475849155E-7</v>
      </c>
      <c r="GA59" s="1">
        <v>0</v>
      </c>
    </row>
    <row r="60" spans="1:185" x14ac:dyDescent="0.25">
      <c r="A60">
        <v>58</v>
      </c>
      <c r="B60">
        <v>2.85</v>
      </c>
      <c r="C60" s="1">
        <v>0</v>
      </c>
      <c r="D60" s="8">
        <f t="shared" ca="1" si="180"/>
        <v>1.0926290571637367E-5</v>
      </c>
      <c r="E60" s="8">
        <f t="shared" ca="1" si="181"/>
        <v>2.1872924088054758E-5</v>
      </c>
      <c r="F60" s="8">
        <f t="shared" ca="1" si="182"/>
        <v>3.2863079809412307E-5</v>
      </c>
      <c r="G60" s="8">
        <f t="shared" ca="1" si="183"/>
        <v>4.3925747748760307E-5</v>
      </c>
      <c r="H60" s="8">
        <f t="shared" ca="1" si="184"/>
        <v>5.5098976146576798E-5</v>
      </c>
      <c r="I60" s="8">
        <f t="shared" ca="1" si="185"/>
        <v>6.6433519670922443E-5</v>
      </c>
      <c r="J60" s="8">
        <f t="shared" ca="1" si="186"/>
        <v>7.7997003246760911E-5</v>
      </c>
      <c r="K60" s="8">
        <f t="shared" ca="1" si="187"/>
        <v>8.9878696004258753E-5</v>
      </c>
      <c r="L60" s="8">
        <f t="shared" ca="1" si="188"/>
        <v>1.021949595572006E-4</v>
      </c>
      <c r="M60" s="8">
        <f t="shared" ca="1" si="189"/>
        <v>1.1509539286809326E-4</v>
      </c>
      <c r="N60" s="8">
        <f t="shared" ca="1" si="190"/>
        <v>1.2876964179761143E-4</v>
      </c>
      <c r="O60" s="8">
        <f t="shared" ca="1" si="191"/>
        <v>1.4345477691081948E-4</v>
      </c>
      <c r="P60" s="8">
        <f t="shared" ca="1" si="192"/>
        <v>1.5944307354583991E-4</v>
      </c>
      <c r="Q60" s="8">
        <f t="shared" ca="1" si="193"/>
        <v>1.7708996308705269E-4</v>
      </c>
      <c r="R60" s="8">
        <f t="shared" ca="1" si="194"/>
        <v>1.968218772474143E-4</v>
      </c>
      <c r="S60" s="8">
        <f t="shared" ca="1" si="195"/>
        <v>2.1914369299201608E-4</v>
      </c>
      <c r="T60" s="8">
        <f t="shared" ca="1" si="196"/>
        <v>2.4464551636412283E-4</v>
      </c>
      <c r="U60" s="8">
        <f t="shared" ca="1" si="197"/>
        <v>2.7400862041808394E-4</v>
      </c>
      <c r="V60" s="8">
        <f t="shared" ca="1" si="198"/>
        <v>3.0801045943218858E-4</v>
      </c>
      <c r="W60" s="8">
        <f t="shared" ca="1" si="360"/>
        <v>3.4752878060817629E-4</v>
      </c>
      <c r="X60" s="8">
        <f t="shared" ca="1" si="361"/>
        <v>3.9354489047614542E-4</v>
      </c>
      <c r="Y60" s="8">
        <f t="shared" ca="1" si="362"/>
        <v>4.4714604937491121E-4</v>
      </c>
      <c r="Z60" s="8">
        <f t="shared" ca="1" si="363"/>
        <v>5.0952672724011909E-4</v>
      </c>
      <c r="AA60" s="8">
        <f t="shared" ca="1" si="364"/>
        <v>5.819880592565906E-4</v>
      </c>
      <c r="AB60" s="8">
        <f t="shared" ca="1" si="365"/>
        <v>6.6593433252469438E-4</v>
      </c>
      <c r="AC60" s="8">
        <f t="shared" ca="1" si="366"/>
        <v>7.6286478196741436E-4</v>
      </c>
      <c r="AD60" s="8">
        <f t="shared" ca="1" si="367"/>
        <v>8.7435844936070792E-4</v>
      </c>
      <c r="AE60" s="8">
        <f t="shared" ca="1" si="368"/>
        <v>1.0020494355995665E-3</v>
      </c>
      <c r="AF60" s="8">
        <f t="shared" ca="1" si="369"/>
        <v>1.1475896273553598E-3</v>
      </c>
      <c r="AG60" s="8">
        <f t="shared" ca="1" si="370"/>
        <v>1.3125959935992968E-3</v>
      </c>
      <c r="AH60" s="8">
        <f t="shared" ca="1" si="371"/>
        <v>1.4985799376627774E-3</v>
      </c>
      <c r="AI60" s="8">
        <f t="shared" ca="1" si="372"/>
        <v>1.7068570917345705E-3</v>
      </c>
      <c r="AJ60" s="8">
        <f t="shared" ca="1" si="373"/>
        <v>1.9384374899536812E-3</v>
      </c>
      <c r="AK60" s="8">
        <f t="shared" ca="1" si="374"/>
        <v>2.1938983474228762E-3</v>
      </c>
      <c r="AL60" s="8">
        <f t="shared" ca="1" si="375"/>
        <v>2.4732446868847876E-3</v>
      </c>
      <c r="AM60" s="8">
        <f t="shared" ca="1" si="376"/>
        <v>2.7757665772489776E-3</v>
      </c>
      <c r="AN60" s="8">
        <f t="shared" ca="1" si="377"/>
        <v>3.0999052947941431E-3</v>
      </c>
      <c r="AO60" s="8">
        <f t="shared" ca="1" si="378"/>
        <v>3.4431435229857906E-3</v>
      </c>
      <c r="AP60" s="8">
        <f t="shared" ca="1" si="379"/>
        <v>3.8019358269192746E-3</v>
      </c>
      <c r="AQ60" s="8">
        <f t="shared" ca="1" si="380"/>
        <v>4.1716942132825601E-3</v>
      </c>
      <c r="AR60" s="8">
        <f t="shared" ca="1" si="381"/>
        <v>4.5468392271475165E-3</v>
      </c>
      <c r="AS60" s="8">
        <f t="shared" ca="1" si="382"/>
        <v>4.9209201894593012E-3</v>
      </c>
      <c r="AT60" s="8">
        <f t="shared" ca="1" si="383"/>
        <v>5.286800222122464E-3</v>
      </c>
      <c r="AU60" s="8">
        <f t="shared" ca="1" si="384"/>
        <v>5.6368945779146388E-3</v>
      </c>
      <c r="AV60" s="8">
        <f t="shared" ca="1" si="385"/>
        <v>5.9634462151951159E-3</v>
      </c>
      <c r="AW60" s="8">
        <f t="shared" ca="1" si="386"/>
        <v>6.2588212992322288E-3</v>
      </c>
      <c r="AX60" s="8">
        <f t="shared" ca="1" si="387"/>
        <v>6.515808932981107E-3</v>
      </c>
      <c r="AY60" s="8">
        <f t="shared" ca="1" si="388"/>
        <v>6.7279126128314375E-3</v>
      </c>
      <c r="AZ60" s="8">
        <f t="shared" ca="1" si="389"/>
        <v>6.8896241246434948E-3</v>
      </c>
      <c r="BA60" s="8">
        <f t="shared" ca="1" si="390"/>
        <v>6.9966726215541413E-3</v>
      </c>
      <c r="BB60" s="8">
        <f t="shared" ca="1" si="391"/>
        <v>7.0462418664687058E-3</v>
      </c>
      <c r="BC60" s="8">
        <f t="shared" ca="1" si="392"/>
        <v>7.0371471759466623E-3</v>
      </c>
      <c r="BD60" s="8">
        <f t="shared" ca="1" si="393"/>
        <v>6.9699611618125202E-3</v>
      </c>
      <c r="BE60" s="8">
        <f t="shared" ca="1" si="394"/>
        <v>6.8470750641795083E-3</v>
      </c>
      <c r="BF60" s="8">
        <f t="shared" ca="1" si="395"/>
        <v>6.6726816760775904E-3</v>
      </c>
      <c r="BG60" s="8">
        <f t="shared" ca="1" si="396"/>
        <v>6.4526679203710099E-3</v>
      </c>
      <c r="BH60" s="8">
        <f t="shared" ca="1" si="397"/>
        <v>6.1944110041461499E-3</v>
      </c>
      <c r="BI60" s="8">
        <f t="shared" ca="1" si="398"/>
        <v>5.9064818462818431E-3</v>
      </c>
      <c r="BJ60" s="8">
        <f t="shared" ca="1" si="399"/>
        <v>5.598271993733717E-3</v>
      </c>
      <c r="BK60" s="8">
        <f t="shared" ca="1" si="400"/>
        <v>5.2795729771741859E-3</v>
      </c>
      <c r="BL60" s="8">
        <f t="shared" ca="1" si="401"/>
        <v>4.9601465512667661E-3</v>
      </c>
      <c r="BM60" s="8">
        <f t="shared" ca="1" si="402"/>
        <v>4.649327262149467E-3</v>
      </c>
      <c r="BN60" s="8">
        <f t="shared" ca="1" si="403"/>
        <v>4.3556936619360753E-3</v>
      </c>
      <c r="BO60" s="8">
        <f t="shared" ca="1" si="404"/>
        <v>4.0868322135738247E-3</v>
      </c>
      <c r="BP60" s="8">
        <f t="shared" ca="1" si="405"/>
        <v>3.8492017886215843E-3</v>
      </c>
      <c r="BQ60" s="8">
        <f t="shared" ca="1" si="406"/>
        <v>3.6480908341470393E-3</v>
      </c>
      <c r="BR60" s="8">
        <f t="shared" ca="1" si="407"/>
        <v>3.487647181425111E-3</v>
      </c>
      <c r="BS60" s="8">
        <f t="shared" ca="1" si="408"/>
        <v>3.3709537750132288E-3</v>
      </c>
      <c r="BT60" s="8">
        <f t="shared" ca="1" si="409"/>
        <v>3.3001222880496353E-3</v>
      </c>
      <c r="BU60" s="8">
        <f t="shared" ca="1" si="410"/>
        <v>3.2763795402536823E-3</v>
      </c>
      <c r="BV60" s="8">
        <f t="shared" ca="1" si="411"/>
        <v>3.300127388405009E-3</v>
      </c>
      <c r="BW60" s="8">
        <f t="shared" ca="1" si="412"/>
        <v>3.3709640475939068E-3</v>
      </c>
      <c r="BX60" s="8">
        <f t="shared" ca="1" si="413"/>
        <v>3.4876627691535194E-3</v>
      </c>
      <c r="BY60" s="8">
        <f t="shared" ca="1" si="414"/>
        <v>3.6481119493934257E-3</v>
      </c>
      <c r="BZ60" s="8">
        <f t="shared" ca="1" si="415"/>
        <v>3.8492287108861933E-3</v>
      </c>
      <c r="CA60" s="8">
        <f t="shared" ca="1" si="416"/>
        <v>4.0868652865988387E-3</v>
      </c>
      <c r="CB60" s="8">
        <f t="shared" ca="1" si="417"/>
        <v>4.3557332904900605E-3</v>
      </c>
      <c r="CC60" s="8">
        <f t="shared" ca="1" si="418"/>
        <v>4.6493739088565474E-3</v>
      </c>
      <c r="CD60" s="8">
        <f t="shared" ca="1" si="419"/>
        <v>4.960200734001715E-3</v>
      </c>
      <c r="CE60" s="8">
        <f t="shared" ca="1" si="420"/>
        <v>5.2796352676947956E-3</v>
      </c>
      <c r="CF60" s="8">
        <f t="shared" ca="1" si="421"/>
        <v>5.5983430183507423E-3</v>
      </c>
      <c r="CG60" s="8">
        <f t="shared" ca="1" si="422"/>
        <v>5.9065622894548617E-3</v>
      </c>
      <c r="CH60" s="8">
        <f t="shared" ca="1" si="423"/>
        <v>6.1945016159314246E-3</v>
      </c>
      <c r="CI60" s="8">
        <f t="shared" ca="1" si="424"/>
        <v>6.4527695286408365E-3</v>
      </c>
      <c r="CJ60" s="8">
        <f t="shared" ca="1" si="425"/>
        <v>6.6727952043989791E-3</v>
      </c>
      <c r="CK60" s="8">
        <f t="shared" ca="1" si="426"/>
        <v>6.8472015562086111E-3</v>
      </c>
      <c r="CL60" s="8">
        <f t="shared" ca="1" si="427"/>
        <v>6.9701018130508318E-3</v>
      </c>
      <c r="CM60" s="8">
        <f t="shared" ca="1" si="428"/>
        <v>7.0373033737248965E-3</v>
      </c>
      <c r="CN60" s="8">
        <f t="shared" ca="1" si="429"/>
        <v>7.0464152390696151E-3</v>
      </c>
      <c r="CO60" s="8">
        <f t="shared" ca="1" si="430"/>
        <v>6.9968650974397157E-3</v>
      </c>
      <c r="CP60" s="8">
        <f t="shared" ca="1" si="431"/>
        <v>6.8898380027924292E-3</v>
      </c>
      <c r="CQ60" s="8">
        <f t="shared" ca="1" si="432"/>
        <v>6.7281506451966969E-3</v>
      </c>
      <c r="CR60" s="8">
        <f t="shared" ca="1" si="433"/>
        <v>6.5160744200289137E-3</v>
      </c>
      <c r="CS60" s="8">
        <f t="shared" ca="1" si="434"/>
        <v>6.2591181994190725E-3</v>
      </c>
      <c r="CT60" s="8">
        <f t="shared" ca="1" si="435"/>
        <v>5.9637792690911458E-3</v>
      </c>
      <c r="CU60" s="8">
        <f t="shared" ca="1" si="436"/>
        <v>5.6372694475199563E-3</v>
      </c>
      <c r="CV60" s="8">
        <f t="shared" ca="1" si="437"/>
        <v>5.2872236457907999E-3</v>
      </c>
      <c r="CW60" s="8">
        <f t="shared" ca="1" si="438"/>
        <v>4.9214001527857643E-3</v>
      </c>
      <c r="CX60" s="8">
        <f t="shared" ca="1" si="439"/>
        <v>4.5473851502203701E-3</v>
      </c>
      <c r="CY60" s="8">
        <f t="shared" ca="1" si="440"/>
        <v>4.1723171548290385E-3</v>
      </c>
      <c r="CZ60" s="8">
        <f t="shared" ca="1" si="441"/>
        <v>3.8026487060187878E-3</v>
      </c>
      <c r="DA60" s="8">
        <f t="shared" ca="1" si="442"/>
        <v>3.4439613590457876E-3</v>
      </c>
      <c r="DB60" s="8">
        <f t="shared" ca="1" si="443"/>
        <v>3.1008454662094977E-3</v>
      </c>
      <c r="DC60" s="8">
        <f t="shared" ca="1" si="444"/>
        <v>2.7768490984198904E-3</v>
      </c>
      <c r="DD60" s="8">
        <f t="shared" ca="1" si="445"/>
        <v>2.4744925019174581E-3</v>
      </c>
      <c r="DE60" s="8">
        <f t="shared" ca="1" si="446"/>
        <v>2.1953376368181992E-3</v>
      </c>
      <c r="DF60" s="8">
        <f t="shared" ca="1" si="447"/>
        <v>1.9400979839183715E-3</v>
      </c>
      <c r="DG60" s="8">
        <f t="shared" ca="1" si="448"/>
        <v>1.7087723805253646E-3</v>
      </c>
      <c r="DH60" s="8">
        <f t="shared" ca="1" si="449"/>
        <v>1.5007877657883424E-3</v>
      </c>
      <c r="DI60" s="8">
        <f t="shared" ca="1" si="450"/>
        <v>1.3151385210620581E-3</v>
      </c>
      <c r="DJ60" s="8">
        <f t="shared" ca="1" si="451"/>
        <v>1.1505136378726702E-3</v>
      </c>
      <c r="DK60" s="8">
        <f t="shared" ca="1" si="452"/>
        <v>1.00540646953884E-3</v>
      </c>
      <c r="DL60" s="8">
        <f t="shared" ca="1" si="453"/>
        <v>8.7820483878317621E-4</v>
      </c>
      <c r="DM60" s="8">
        <f t="shared" ca="1" si="454"/>
        <v>7.6726156766470093E-4</v>
      </c>
      <c r="DN60" s="8">
        <f t="shared" ca="1" si="455"/>
        <v>6.7094704921498492E-4</v>
      </c>
      <c r="DO60" s="8">
        <f t="shared" ca="1" si="456"/>
        <v>5.8768638589754962E-4</v>
      </c>
      <c r="DP60" s="8">
        <f t="shared" ca="1" si="457"/>
        <v>5.1598401483589091E-4</v>
      </c>
      <c r="DQ60" s="8">
        <f t="shared" ca="1" si="458"/>
        <v>4.5443875786514113E-4</v>
      </c>
      <c r="DR60" s="8">
        <f t="shared" ca="1" si="459"/>
        <v>4.0175198724807506E-4</v>
      </c>
      <c r="DS60" s="8">
        <f t="shared" ca="1" si="460"/>
        <v>3.5673117268613839E-4</v>
      </c>
      <c r="DT60" s="8">
        <f t="shared" ca="1" si="461"/>
        <v>3.1829054571481957E-4</v>
      </c>
      <c r="DU60" s="8">
        <f t="shared" ca="1" si="462"/>
        <v>2.8545005614501927E-4</v>
      </c>
      <c r="DV60" s="8">
        <f t="shared" ca="1" si="463"/>
        <v>2.573332776039349E-4</v>
      </c>
      <c r="DW60" s="8">
        <f t="shared" ca="1" si="464"/>
        <v>2.3316451497353935E-4</v>
      </c>
      <c r="DX60" s="8">
        <f t="shared" ca="1" si="465"/>
        <v>2.1226511950033565E-4</v>
      </c>
      <c r="DY60" s="8">
        <f t="shared" ca="1" si="466"/>
        <v>1.9404893019694787E-4</v>
      </c>
      <c r="DZ60" s="8">
        <f t="shared" ca="1" si="467"/>
        <v>1.7801679584424795E-4</v>
      </c>
      <c r="EA60" s="8">
        <f t="shared" ca="1" si="468"/>
        <v>1.6375023194316332E-4</v>
      </c>
      <c r="EB60" s="8">
        <f t="shared" ca="1" si="469"/>
        <v>1.5090437441043608E-4</v>
      </c>
      <c r="EC60" s="8">
        <f t="shared" ca="1" si="470"/>
        <v>1.3920046741402266E-4</v>
      </c>
      <c r="ED60" s="8">
        <f t="shared" ca="1" si="471"/>
        <v>1.2841814999156899E-4</v>
      </c>
      <c r="EE60" s="8">
        <f t="shared" ca="1" si="472"/>
        <v>1.1838778753607806E-4</v>
      </c>
      <c r="EF60" s="8">
        <f t="shared" ca="1" si="473"/>
        <v>1.0898304395551368E-4</v>
      </c>
      <c r="EG60" s="8">
        <f t="shared" ca="1" si="474"/>
        <v>1.0011382659696534E-4</v>
      </c>
      <c r="EH60" s="8">
        <f t="shared" ca="1" si="475"/>
        <v>9.1719676035859624E-5</v>
      </c>
      <c r="EI60" s="8">
        <f t="shared" ca="1" si="476"/>
        <v>8.3763629489740679E-5</v>
      </c>
      <c r="EJ60" s="8">
        <f t="shared" ca="1" si="477"/>
        <v>7.6226566959238331E-5</v>
      </c>
      <c r="EK60" s="8">
        <f t="shared" ca="1" si="478"/>
        <v>6.910205353529156E-5</v>
      </c>
      <c r="EL60" s="8">
        <f t="shared" ca="1" si="479"/>
        <v>6.2391713082505363E-5</v>
      </c>
      <c r="EM60" s="8">
        <f t="shared" ca="1" si="480"/>
        <v>5.6101195374728925E-5</v>
      </c>
      <c r="EN60" s="8">
        <f t="shared" ca="1" si="481"/>
        <v>5.0236815675926221E-5</v>
      </c>
      <c r="EO60" s="8">
        <f t="shared" ca="1" si="482"/>
        <v>4.4802940080248261E-5</v>
      </c>
      <c r="EP60" s="8">
        <f t="shared" ca="1" si="483"/>
        <v>3.9800156930714997E-5</v>
      </c>
      <c r="EQ60" s="8">
        <f t="shared" ca="1" si="484"/>
        <v>3.5224220396987404E-5</v>
      </c>
      <c r="ER60" s="8">
        <f t="shared" ca="1" si="485"/>
        <v>3.1065691362514149E-5</v>
      </c>
      <c r="ES60" s="8">
        <f t="shared" ca="1" si="486"/>
        <v>2.7310149569550655E-5</v>
      </c>
      <c r="ET60" s="8">
        <f t="shared" ca="1" si="487"/>
        <v>2.3938821046256381E-5</v>
      </c>
      <c r="EU60" s="8">
        <f t="shared" ca="1" si="488"/>
        <v>2.0929459666795108E-5</v>
      </c>
      <c r="EV60" s="8">
        <f t="shared" ca="1" si="489"/>
        <v>1.8257337574555587E-5</v>
      </c>
      <c r="EW60" s="8">
        <f t="shared" ca="1" si="490"/>
        <v>1.5896228484465511E-5</v>
      </c>
      <c r="EX60" s="8">
        <f t="shared" ca="1" si="491"/>
        <v>1.3819302356810204E-5</v>
      </c>
      <c r="EY60" s="8">
        <f t="shared" ca="1" si="492"/>
        <v>1.1999883057394331E-5</v>
      </c>
      <c r="EZ60" s="8">
        <f t="shared" ca="1" si="493"/>
        <v>1.0412048371216769E-5</v>
      </c>
      <c r="FA60" s="8">
        <f t="shared" ca="1" si="494"/>
        <v>9.0310724692032208E-6</v>
      </c>
      <c r="FB60" s="8">
        <f t="shared" ca="1" si="495"/>
        <v>7.8337246947822003E-6</v>
      </c>
      <c r="FC60" s="8">
        <f t="shared" ca="1" si="496"/>
        <v>6.7984463482293833E-6</v>
      </c>
      <c r="FD60" s="8">
        <f t="shared" ca="1" si="497"/>
        <v>5.9054303539918135E-6</v>
      </c>
      <c r="FE60" s="8">
        <f t="shared" ca="1" si="498"/>
        <v>5.1366286033532794E-6</v>
      </c>
      <c r="FF60" s="8">
        <f t="shared" ca="1" si="499"/>
        <v>4.4757094465235036E-6</v>
      </c>
      <c r="FG60" s="8">
        <f t="shared" ca="1" si="500"/>
        <v>3.9079840925317918E-6</v>
      </c>
      <c r="FH60" s="8">
        <f t="shared" ca="1" si="501"/>
        <v>3.4203162224524027E-6</v>
      </c>
      <c r="FI60" s="8">
        <f t="shared" ca="1" si="502"/>
        <v>3.0010245235531564E-6</v>
      </c>
      <c r="FJ60" s="8">
        <f t="shared" ca="1" si="503"/>
        <v>2.6397836781196667E-6</v>
      </c>
      <c r="FK60" s="8">
        <f t="shared" ca="1" si="504"/>
        <v>2.3275260849775695E-6</v>
      </c>
      <c r="FL60" s="8">
        <f t="shared" ca="1" si="505"/>
        <v>2.0563445495648802E-6</v>
      </c>
      <c r="FM60" s="8">
        <f t="shared" ca="1" si="506"/>
        <v>1.8193953487867161E-6</v>
      </c>
      <c r="FN60" s="8">
        <f t="shared" ca="1" si="507"/>
        <v>1.6108011811865559E-6</v>
      </c>
      <c r="FO60" s="8">
        <f t="shared" ca="1" si="508"/>
        <v>1.4255541261778797E-6</v>
      </c>
      <c r="FP60" s="8">
        <f t="shared" ca="1" si="509"/>
        <v>1.2594194479982953E-6</v>
      </c>
      <c r="FQ60" s="8">
        <f t="shared" ca="1" si="510"/>
        <v>1.1088416064208314E-6</v>
      </c>
      <c r="FR60" s="8">
        <f t="shared" ca="1" si="511"/>
        <v>9.7085405128317092E-7</v>
      </c>
      <c r="FS60" s="8">
        <f t="shared" ca="1" si="512"/>
        <v>8.4299428588466359E-7</v>
      </c>
      <c r="FT60" s="8">
        <f t="shared" ca="1" si="513"/>
        <v>7.2322536537051584E-7</v>
      </c>
      <c r="FU60" s="8">
        <f t="shared" ca="1" si="514"/>
        <v>6.0986455465684095E-7</v>
      </c>
      <c r="FV60" s="8">
        <f t="shared" ca="1" si="515"/>
        <v>5.0151939975631556E-7</v>
      </c>
      <c r="FW60" s="8">
        <f t="shared" ca="1" si="516"/>
        <v>3.9703103281607531E-7</v>
      </c>
      <c r="FX60" s="8">
        <f t="shared" ca="1" si="517"/>
        <v>2.9542417123700011E-7</v>
      </c>
      <c r="FY60" s="8">
        <f t="shared" ca="1" si="518"/>
        <v>1.9586299673484891E-7</v>
      </c>
      <c r="FZ60" s="8">
        <f t="shared" ca="1" si="519"/>
        <v>9.7611906303832191E-8</v>
      </c>
      <c r="GA60" s="1">
        <v>0</v>
      </c>
    </row>
    <row r="61" spans="1:185" x14ac:dyDescent="0.25">
      <c r="A61">
        <v>59</v>
      </c>
      <c r="B61">
        <v>2.9</v>
      </c>
      <c r="C61" s="1">
        <v>0</v>
      </c>
      <c r="D61" s="8">
        <f t="shared" ca="1" si="180"/>
        <v>7.2970339821429423E-6</v>
      </c>
      <c r="E61" s="8">
        <f t="shared" ca="1" si="181"/>
        <v>1.4609275298861388E-5</v>
      </c>
      <c r="F61" s="8">
        <f t="shared" ca="1" si="182"/>
        <v>2.1953896875098743E-5</v>
      </c>
      <c r="G61" s="8">
        <f t="shared" ca="1" si="183"/>
        <v>2.9352092748459235E-5</v>
      </c>
      <c r="H61" s="8">
        <f t="shared" ca="1" si="184"/>
        <v>3.6831310920577574E-5</v>
      </c>
      <c r="I61" s="8">
        <f t="shared" ca="1" si="185"/>
        <v>4.4427745381794278E-5</v>
      </c>
      <c r="J61" s="8">
        <f t="shared" ca="1" si="186"/>
        <v>5.2189159683735017E-5</v>
      </c>
      <c r="K61" s="8">
        <f t="shared" ca="1" si="187"/>
        <v>6.0178099885890885E-5</v>
      </c>
      <c r="L61" s="8">
        <f t="shared" ca="1" si="188"/>
        <v>6.8475533909270877E-5</v>
      </c>
      <c r="M61" s="8">
        <f t="shared" ca="1" si="189"/>
        <v>7.7184926515181388E-5</v>
      </c>
      <c r="N61" s="8">
        <f t="shared" ca="1" si="190"/>
        <v>8.6436724423688582E-5</v>
      </c>
      <c r="O61" s="8">
        <f t="shared" ca="1" si="191"/>
        <v>9.6393186137262108E-5</v>
      </c>
      <c r="P61" s="8">
        <f t="shared" ca="1" si="192"/>
        <v>1.072534495191042E-4</v>
      </c>
      <c r="Q61" s="8">
        <f t="shared" ca="1" si="193"/>
        <v>1.1925869299353163E-4</v>
      </c>
      <c r="R61" s="8">
        <f t="shared" ca="1" si="194"/>
        <v>1.3269722098337717E-4</v>
      </c>
      <c r="S61" s="8">
        <f t="shared" ca="1" si="195"/>
        <v>1.4790929854750759E-4</v>
      </c>
      <c r="T61" s="8">
        <f t="shared" ca="1" si="196"/>
        <v>1.6529157900238599E-4</v>
      </c>
      <c r="U61" s="8">
        <f t="shared" ca="1" si="197"/>
        <v>1.8530100994147185E-4</v>
      </c>
      <c r="V61" s="8">
        <f t="shared" ca="1" si="198"/>
        <v>2.0845815593428763E-4</v>
      </c>
      <c r="W61" s="8">
        <f t="shared" ca="1" si="360"/>
        <v>2.3534991781688438E-4</v>
      </c>
      <c r="X61" s="8">
        <f t="shared" ca="1" si="361"/>
        <v>2.6663162888406811E-4</v>
      </c>
      <c r="Y61" s="8">
        <f t="shared" ca="1" si="362"/>
        <v>3.0302843824271068E-4</v>
      </c>
      <c r="Z61" s="8">
        <f t="shared" ca="1" si="363"/>
        <v>3.4533573343480898E-4</v>
      </c>
      <c r="AA61" s="8">
        <f t="shared" ca="1" si="364"/>
        <v>3.9441811039143162E-4</v>
      </c>
      <c r="AB61" s="8">
        <f t="shared" ca="1" si="365"/>
        <v>4.5120609212629184E-4</v>
      </c>
      <c r="AC61" s="8">
        <f t="shared" ca="1" si="366"/>
        <v>5.1668946685330772E-4</v>
      </c>
      <c r="AD61" s="8">
        <f t="shared" ca="1" si="367"/>
        <v>5.9190580725091671E-4</v>
      </c>
      <c r="AE61" s="8">
        <f t="shared" ca="1" si="368"/>
        <v>6.7792249410426062E-4</v>
      </c>
      <c r="AF61" s="8">
        <f t="shared" ca="1" si="369"/>
        <v>7.7581045214452108E-4</v>
      </c>
      <c r="AG61" s="8">
        <f t="shared" ca="1" si="370"/>
        <v>8.8660787421996278E-4</v>
      </c>
      <c r="AH61" s="8">
        <f t="shared" ca="1" si="371"/>
        <v>1.0112725331085869E-3</v>
      </c>
      <c r="AI61" s="8">
        <f t="shared" ca="1" si="372"/>
        <v>1.1506219355602873E-3</v>
      </c>
      <c r="AJ61" s="8">
        <f t="shared" ca="1" si="373"/>
        <v>1.3052616285687438E-3</v>
      </c>
      <c r="AK61" s="8">
        <f t="shared" ca="1" si="374"/>
        <v>1.4755034539956197E-3</v>
      </c>
      <c r="AL61" s="8">
        <f t="shared" ca="1" si="375"/>
        <v>1.6612774183273026E-3</v>
      </c>
      <c r="AM61" s="8">
        <f t="shared" ca="1" si="376"/>
        <v>1.8620429345355836E-3</v>
      </c>
      <c r="AN61" s="8">
        <f t="shared" ca="1" si="377"/>
        <v>2.0767071909840373E-3</v>
      </c>
      <c r="AO61" s="8">
        <f t="shared" ca="1" si="378"/>
        <v>2.3035598607071581E-3</v>
      </c>
      <c r="AP61" s="8">
        <f t="shared" ca="1" si="379"/>
        <v>2.5402337758277972E-3</v>
      </c>
      <c r="AQ61" s="8">
        <f t="shared" ca="1" si="380"/>
        <v>2.7837001381671531E-3</v>
      </c>
      <c r="AR61" s="8">
        <f t="shared" ca="1" si="381"/>
        <v>3.0303041823466423E-3</v>
      </c>
      <c r="AS61" s="8">
        <f t="shared" ca="1" si="382"/>
        <v>3.2758432549102046E-3</v>
      </c>
      <c r="AT61" s="8">
        <f t="shared" ca="1" si="383"/>
        <v>3.5156847747463528E-3</v>
      </c>
      <c r="AU61" s="8">
        <f t="shared" ca="1" si="384"/>
        <v>3.7449174936705493E-3</v>
      </c>
      <c r="AV61" s="8">
        <f t="shared" ca="1" si="385"/>
        <v>3.9585267567273088E-3</v>
      </c>
      <c r="AW61" s="8">
        <f t="shared" ca="1" si="386"/>
        <v>4.1515834788207299E-3</v>
      </c>
      <c r="AX61" s="8">
        <f t="shared" ca="1" si="387"/>
        <v>4.3194371244532244E-3</v>
      </c>
      <c r="AY61" s="8">
        <f t="shared" ca="1" si="388"/>
        <v>4.4579044645739925E-3</v>
      </c>
      <c r="AZ61" s="8">
        <f t="shared" ca="1" si="389"/>
        <v>4.5634474945864126E-3</v>
      </c>
      <c r="BA61" s="8">
        <f t="shared" ca="1" si="390"/>
        <v>4.6333349694396451E-3</v>
      </c>
      <c r="BB61" s="8">
        <f t="shared" ca="1" si="391"/>
        <v>4.665782203875259E-3</v>
      </c>
      <c r="BC61" s="8">
        <f t="shared" ca="1" si="392"/>
        <v>4.6600631377497776E-3</v>
      </c>
      <c r="BD61" s="8">
        <f t="shared" ca="1" si="393"/>
        <v>4.6165875654235779E-3</v>
      </c>
      <c r="BE61" s="8">
        <f t="shared" ca="1" si="394"/>
        <v>4.5369355187102559E-3</v>
      </c>
      <c r="BF61" s="8">
        <f t="shared" ca="1" si="395"/>
        <v>4.4238408427280914E-3</v>
      </c>
      <c r="BG61" s="8">
        <f t="shared" ca="1" si="396"/>
        <v>4.2811177282171464E-3</v>
      </c>
      <c r="BH61" s="8">
        <f t="shared" ca="1" si="397"/>
        <v>4.1135278033779281E-3</v>
      </c>
      <c r="BI61" s="8">
        <f t="shared" ca="1" si="398"/>
        <v>3.9265912717067076E-3</v>
      </c>
      <c r="BJ61" s="8">
        <f t="shared" ca="1" si="399"/>
        <v>3.7263527491697155E-3</v>
      </c>
      <c r="BK61" s="8">
        <f t="shared" ca="1" si="400"/>
        <v>3.5191194603974661E-3</v>
      </c>
      <c r="BL61" s="8">
        <f t="shared" ca="1" si="401"/>
        <v>3.3111944690491415E-3</v>
      </c>
      <c r="BM61" s="8">
        <f t="shared" ca="1" si="402"/>
        <v>3.1086290109834771E-3</v>
      </c>
      <c r="BN61" s="8">
        <f t="shared" ca="1" si="403"/>
        <v>2.9170150137858434E-3</v>
      </c>
      <c r="BO61" s="8">
        <f t="shared" ca="1" si="404"/>
        <v>2.7413320509583252E-3</v>
      </c>
      <c r="BP61" s="8">
        <f t="shared" ca="1" si="405"/>
        <v>2.5858539641469462E-3</v>
      </c>
      <c r="BQ61" s="8">
        <f t="shared" ca="1" si="406"/>
        <v>2.4541113499249494E-3</v>
      </c>
      <c r="BR61" s="8">
        <f t="shared" ca="1" si="407"/>
        <v>2.348898909547743E-3</v>
      </c>
      <c r="BS61" s="8">
        <f t="shared" ca="1" si="408"/>
        <v>2.2723123564165064E-3</v>
      </c>
      <c r="BT61" s="8">
        <f t="shared" ca="1" si="409"/>
        <v>2.225798340813248E-3</v>
      </c>
      <c r="BU61" s="8">
        <f t="shared" ca="1" si="410"/>
        <v>2.2102022244605384E-3</v>
      </c>
      <c r="BV61" s="8">
        <f t="shared" ca="1" si="411"/>
        <v>2.2258017805750264E-3</v>
      </c>
      <c r="BW61" s="8">
        <f t="shared" ca="1" si="412"/>
        <v>2.272319283420623E-3</v>
      </c>
      <c r="BX61" s="8">
        <f t="shared" ca="1" si="413"/>
        <v>2.348909418233043E-3</v>
      </c>
      <c r="BY61" s="8">
        <f t="shared" ca="1" si="414"/>
        <v>2.4541255806705253E-3</v>
      </c>
      <c r="BZ61" s="8">
        <f t="shared" ca="1" si="415"/>
        <v>2.5858721018191745E-3</v>
      </c>
      <c r="CA61" s="8">
        <f t="shared" ca="1" si="416"/>
        <v>2.7413543231321752E-3</v>
      </c>
      <c r="CB61" s="8">
        <f t="shared" ca="1" si="417"/>
        <v>2.9170416888151043E-3</v>
      </c>
      <c r="CC61" s="8">
        <f t="shared" ca="1" si="418"/>
        <v>3.1086603961758275E-3</v>
      </c>
      <c r="CD61" s="8">
        <f t="shared" ca="1" si="419"/>
        <v>3.311230909292924E-3</v>
      </c>
      <c r="CE61" s="8">
        <f t="shared" ca="1" si="420"/>
        <v>3.5191613376774006E-3</v>
      </c>
      <c r="CF61" s="8">
        <f t="shared" ca="1" si="421"/>
        <v>3.7264004834865264E-3</v>
      </c>
      <c r="CG61" s="8">
        <f t="shared" ca="1" si="422"/>
        <v>3.9266453239706891E-3</v>
      </c>
      <c r="CH61" s="8">
        <f t="shared" ca="1" si="423"/>
        <v>4.113588680874157E-3</v>
      </c>
      <c r="CI61" s="8">
        <f t="shared" ca="1" si="424"/>
        <v>4.2811859932436322E-3</v>
      </c>
      <c r="CJ61" s="8">
        <f t="shared" ca="1" si="425"/>
        <v>4.4239171249973747E-3</v>
      </c>
      <c r="CK61" s="8">
        <f t="shared" ca="1" si="426"/>
        <v>4.537020532092758E-3</v>
      </c>
      <c r="CL61" s="8">
        <f t="shared" ca="1" si="427"/>
        <v>4.6166821296080608E-3</v>
      </c>
      <c r="CM61" s="8">
        <f t="shared" ca="1" si="428"/>
        <v>4.6601682054075999E-3</v>
      </c>
      <c r="CN61" s="8">
        <f t="shared" ca="1" si="429"/>
        <v>4.6658988939382679E-3</v>
      </c>
      <c r="CO61" s="8">
        <f t="shared" ca="1" si="430"/>
        <v>4.6334646071278223E-3</v>
      </c>
      <c r="CP61" s="8">
        <f t="shared" ca="1" si="431"/>
        <v>4.5635916588386057E-3</v>
      </c>
      <c r="CQ61" s="8">
        <f t="shared" ca="1" si="432"/>
        <v>4.4580650435312209E-3</v>
      </c>
      <c r="CR61" s="8">
        <f t="shared" ca="1" si="433"/>
        <v>4.3196163796110892E-3</v>
      </c>
      <c r="CS61" s="8">
        <f t="shared" ca="1" si="434"/>
        <v>4.1517841184044203E-3</v>
      </c>
      <c r="CT61" s="8">
        <f t="shared" ca="1" si="435"/>
        <v>3.958752018757894E-3</v>
      </c>
      <c r="CU61" s="8">
        <f t="shared" ca="1" si="436"/>
        <v>3.7451712391017291E-3</v>
      </c>
      <c r="CV61" s="8">
        <f t="shared" ca="1" si="437"/>
        <v>3.5159715909794634E-3</v>
      </c>
      <c r="CW61" s="8">
        <f t="shared" ca="1" si="438"/>
        <v>3.2761685699629192E-3</v>
      </c>
      <c r="CX61" s="8">
        <f t="shared" ca="1" si="439"/>
        <v>3.0306743899658952E-3</v>
      </c>
      <c r="CY61" s="8">
        <f t="shared" ca="1" si="440"/>
        <v>2.7841227342233965E-3</v>
      </c>
      <c r="CZ61" s="8">
        <f t="shared" ca="1" si="441"/>
        <v>2.5407175063575263E-3</v>
      </c>
      <c r="DA61" s="8">
        <f t="shared" ca="1" si="442"/>
        <v>2.3041148819037075E-3</v>
      </c>
      <c r="DB61" s="8">
        <f t="shared" ca="1" si="443"/>
        <v>2.0773452411733131E-3</v>
      </c>
      <c r="DC61" s="8">
        <f t="shared" ca="1" si="444"/>
        <v>1.8627775176151573E-3</v>
      </c>
      <c r="DD61" s="8">
        <f t="shared" ca="1" si="445"/>
        <v>1.6621239972193817E-3</v>
      </c>
      <c r="DE61" s="8">
        <f t="shared" ca="1" si="446"/>
        <v>1.4764796513327802E-3</v>
      </c>
      <c r="DF61" s="8">
        <f t="shared" ca="1" si="447"/>
        <v>1.3063874301124411E-3</v>
      </c>
      <c r="DG61" s="8">
        <f t="shared" ca="1" si="448"/>
        <v>1.1519198898191287E-3</v>
      </c>
      <c r="DH61" s="8">
        <f t="shared" ca="1" si="449"/>
        <v>1.0127679384143132E-3</v>
      </c>
      <c r="DI61" s="8">
        <f t="shared" ca="1" si="450"/>
        <v>8.8832894235080933E-4</v>
      </c>
      <c r="DJ61" s="8">
        <f t="shared" ca="1" si="451"/>
        <v>7.7778843576968711E-4</v>
      </c>
      <c r="DK61" s="8">
        <f t="shared" ca="1" si="452"/>
        <v>6.8019176427633495E-4</v>
      </c>
      <c r="DL61" s="8">
        <f t="shared" ca="1" si="453"/>
        <v>5.9450386740794183E-4</v>
      </c>
      <c r="DM61" s="8">
        <f t="shared" ca="1" si="454"/>
        <v>5.1965689187204167E-4</v>
      </c>
      <c r="DN61" s="8">
        <f t="shared" ca="1" si="455"/>
        <v>4.5458638541147822E-4</v>
      </c>
      <c r="DO61" s="8">
        <f t="shared" ca="1" si="456"/>
        <v>3.9825747911495881E-4</v>
      </c>
      <c r="DP61" s="8">
        <f t="shared" ca="1" si="457"/>
        <v>3.4968279179062225E-4</v>
      </c>
      <c r="DQ61" s="8">
        <f t="shared" ca="1" si="458"/>
        <v>3.0793386032978423E-4</v>
      </c>
      <c r="DR61" s="8">
        <f t="shared" ca="1" si="459"/>
        <v>2.7214778528676116E-4</v>
      </c>
      <c r="DS61" s="8">
        <f t="shared" ca="1" si="460"/>
        <v>2.415305412743745E-4</v>
      </c>
      <c r="DT61" s="8">
        <f t="shared" ca="1" si="461"/>
        <v>2.1535808960872861E-4</v>
      </c>
      <c r="DU61" s="8">
        <f t="shared" ca="1" si="462"/>
        <v>1.9297609495142647E-4</v>
      </c>
      <c r="DV61" s="8">
        <f t="shared" ca="1" si="463"/>
        <v>1.7379873519938051E-4</v>
      </c>
      <c r="DW61" s="8">
        <f t="shared" ca="1" si="464"/>
        <v>1.5730684427757124E-4</v>
      </c>
      <c r="DX61" s="8">
        <f t="shared" ca="1" si="465"/>
        <v>1.4304546513096514E-4</v>
      </c>
      <c r="DY61" s="8">
        <f t="shared" ca="1" si="466"/>
        <v>1.3062081776251463E-4</v>
      </c>
      <c r="DZ61" s="8">
        <f t="shared" ca="1" si="467"/>
        <v>1.1969668672575421E-4</v>
      </c>
      <c r="EA61" s="8">
        <f t="shared" ca="1" si="468"/>
        <v>1.099902740566428E-4</v>
      </c>
      <c r="EB61" s="8">
        <f t="shared" ca="1" si="469"/>
        <v>1.0126761632135333E-4</v>
      </c>
      <c r="EC61" s="8">
        <f t="shared" ca="1" si="470"/>
        <v>9.3338705169387245E-5</v>
      </c>
      <c r="ED61" s="8">
        <f t="shared" ca="1" si="471"/>
        <v>8.6052467904037898E-5</v>
      </c>
      <c r="EE61" s="8">
        <f t="shared" ca="1" si="472"/>
        <v>7.9291757120989381E-5</v>
      </c>
      <c r="EF61" s="8">
        <f t="shared" ca="1" si="473"/>
        <v>7.2968472649190643E-5</v>
      </c>
      <c r="EG61" s="8">
        <f t="shared" ca="1" si="474"/>
        <v>6.7018904396851044E-5</v>
      </c>
      <c r="EH61" s="8">
        <f t="shared" ca="1" si="475"/>
        <v>6.1399350891455933E-5</v>
      </c>
      <c r="EI61" s="8">
        <f t="shared" ca="1" si="476"/>
        <v>5.6082042854203451E-5</v>
      </c>
      <c r="EJ61" s="8">
        <f t="shared" ca="1" si="477"/>
        <v>5.1051388261226856E-5</v>
      </c>
      <c r="EK61" s="8">
        <f t="shared" ca="1" si="478"/>
        <v>4.6300555267017344E-5</v>
      </c>
      <c r="EL61" s="8">
        <f t="shared" ca="1" si="479"/>
        <v>4.1828418449375017E-5</v>
      </c>
      <c r="EM61" s="8">
        <f t="shared" ca="1" si="480"/>
        <v>3.763690539073915E-5</v>
      </c>
      <c r="EN61" s="8">
        <f t="shared" ca="1" si="481"/>
        <v>3.3728786781450781E-5</v>
      </c>
      <c r="EO61" s="8">
        <f t="shared" ca="1" si="482"/>
        <v>3.0105947677507588E-5</v>
      </c>
      <c r="EP61" s="8">
        <f t="shared" ca="1" si="483"/>
        <v>2.6768158060663274E-5</v>
      </c>
      <c r="EQ61" s="8">
        <f t="shared" ca="1" si="484"/>
        <v>2.3712330542896107E-5</v>
      </c>
      <c r="ER61" s="8">
        <f t="shared" ca="1" si="485"/>
        <v>2.0932219196127465E-5</v>
      </c>
      <c r="ES61" s="8">
        <f t="shared" ca="1" si="486"/>
        <v>1.8418484442304978E-5</v>
      </c>
      <c r="ET61" s="8">
        <f t="shared" ca="1" si="487"/>
        <v>1.6159030970297059E-5</v>
      </c>
      <c r="EU61" s="8">
        <f t="shared" ca="1" si="488"/>
        <v>1.4139521138747544E-5</v>
      </c>
      <c r="EV61" s="8">
        <f t="shared" ca="1" si="489"/>
        <v>1.234397390592243E-5</v>
      </c>
      <c r="EW61" s="8">
        <f t="shared" ca="1" si="490"/>
        <v>1.0755375255111171E-5</v>
      </c>
      <c r="EX61" s="8">
        <f t="shared" ca="1" si="491"/>
        <v>9.3562459268530531E-6</v>
      </c>
      <c r="EY61" s="8">
        <f t="shared" ca="1" si="492"/>
        <v>8.1291321930626737E-6</v>
      </c>
      <c r="EZ61" s="8">
        <f t="shared" ca="1" si="493"/>
        <v>7.0570028083473898E-6</v>
      </c>
      <c r="FA61" s="8">
        <f t="shared" ca="1" si="494"/>
        <v>6.1235488459772642E-6</v>
      </c>
      <c r="FB61" s="8">
        <f t="shared" ca="1" si="495"/>
        <v>5.3133926018303502E-6</v>
      </c>
      <c r="FC61" s="8">
        <f t="shared" ca="1" si="496"/>
        <v>4.6122175175596698E-6</v>
      </c>
      <c r="FD61" s="8">
        <f t="shared" ca="1" si="497"/>
        <v>4.0068338305283211E-6</v>
      </c>
      <c r="FE61" s="8">
        <f t="shared" ca="1" si="498"/>
        <v>3.4851951585212299E-6</v>
      </c>
      <c r="FF61" s="8">
        <f t="shared" ca="1" si="499"/>
        <v>3.0363801522199832E-6</v>
      </c>
      <c r="FG61" s="8">
        <f t="shared" ca="1" si="500"/>
        <v>2.6505512624636604E-6</v>
      </c>
      <c r="FH61" s="8">
        <f t="shared" ca="1" si="501"/>
        <v>2.3189000398200301E-6</v>
      </c>
      <c r="FI61" s="8">
        <f t="shared" ca="1" si="502"/>
        <v>2.0335856170679118E-6</v>
      </c>
      <c r="FJ61" s="8">
        <f t="shared" ca="1" si="503"/>
        <v>1.7876704808167447E-6</v>
      </c>
      <c r="FK61" s="8">
        <f t="shared" ca="1" si="504"/>
        <v>1.5750556061165929E-6</v>
      </c>
      <c r="FL61" s="8">
        <f t="shared" ca="1" si="505"/>
        <v>1.3904156757192858E-6</v>
      </c>
      <c r="FM61" s="8">
        <f t="shared" ca="1" si="506"/>
        <v>1.2291344434639864E-6</v>
      </c>
      <c r="FN61" s="8">
        <f t="shared" ca="1" si="507"/>
        <v>1.0872401930952645E-6</v>
      </c>
      <c r="FO61" s="8">
        <f t="shared" ca="1" si="508"/>
        <v>9.6134146990746873E-7</v>
      </c>
      <c r="FP61" s="8">
        <f t="shared" ca="1" si="509"/>
        <v>8.4856359841448699E-7</v>
      </c>
      <c r="FQ61" s="8">
        <f t="shared" ca="1" si="510"/>
        <v>7.4648677571372326E-7</v>
      </c>
      <c r="FR61" s="8">
        <f t="shared" ca="1" si="511"/>
        <v>6.5308665822246265E-7</v>
      </c>
      <c r="FS61" s="8">
        <f t="shared" ca="1" si="512"/>
        <v>5.6667832245669279E-7</v>
      </c>
      <c r="FT61" s="8">
        <f t="shared" ca="1" si="513"/>
        <v>4.8586430999416458E-7</v>
      </c>
      <c r="FU61" s="8">
        <f t="shared" ca="1" si="514"/>
        <v>4.0948721514048545E-7</v>
      </c>
      <c r="FV61" s="8">
        <f t="shared" ca="1" si="515"/>
        <v>3.3658699359472409E-7</v>
      </c>
      <c r="FW61" s="8">
        <f t="shared" ca="1" si="516"/>
        <v>2.6636290236669682E-7</v>
      </c>
      <c r="FX61" s="8">
        <f t="shared" ca="1" si="517"/>
        <v>1.981397505053295E-7</v>
      </c>
      <c r="FY61" s="8">
        <f t="shared" ca="1" si="518"/>
        <v>1.3133795769708287E-7</v>
      </c>
      <c r="FZ61" s="8">
        <f t="shared" ca="1" si="519"/>
        <v>6.5446783721988329E-8</v>
      </c>
      <c r="GA61" s="1">
        <v>0</v>
      </c>
    </row>
    <row r="62" spans="1:185" x14ac:dyDescent="0.25">
      <c r="A62">
        <v>60</v>
      </c>
      <c r="B62">
        <v>2.95</v>
      </c>
      <c r="C62" s="1">
        <v>0</v>
      </c>
      <c r="D62" s="8">
        <f t="shared" ca="1" si="180"/>
        <v>3.6525700580730134E-6</v>
      </c>
      <c r="E62" s="8">
        <f t="shared" ca="1" si="181"/>
        <v>7.3132462501491112E-6</v>
      </c>
      <c r="F62" s="8">
        <f t="shared" ca="1" si="182"/>
        <v>1.0991139643662043E-5</v>
      </c>
      <c r="G62" s="8">
        <f t="shared" ca="1" si="183"/>
        <v>1.4697415449400317E-5</v>
      </c>
      <c r="H62" s="8">
        <f t="shared" ca="1" si="184"/>
        <v>1.8446429405479991E-5</v>
      </c>
      <c r="I62" s="8">
        <f t="shared" ca="1" si="185"/>
        <v>2.2256991251942065E-5</v>
      </c>
      <c r="J62" s="8">
        <f t="shared" ca="1" si="186"/>
        <v>2.6153790220493992E-5</v>
      </c>
      <c r="K62" s="8">
        <f t="shared" ca="1" si="187"/>
        <v>3.0169009946298883E-5</v>
      </c>
      <c r="L62" s="8">
        <f t="shared" ca="1" si="188"/>
        <v>3.4344149678810655E-5</v>
      </c>
      <c r="M62" s="8">
        <f t="shared" ca="1" si="189"/>
        <v>3.8732054859672863E-5</v>
      </c>
      <c r="N62" s="8">
        <f t="shared" ca="1" si="190"/>
        <v>4.3399143244699409E-5</v>
      </c>
      <c r="O62" s="8">
        <f t="shared" ca="1" si="191"/>
        <v>4.8427793695436186E-5</v>
      </c>
      <c r="P62" s="8">
        <f t="shared" ca="1" si="192"/>
        <v>5.3918845399783226E-5</v>
      </c>
      <c r="Q62" s="8">
        <f t="shared" ca="1" si="193"/>
        <v>5.9994138384592517E-5</v>
      </c>
      <c r="R62" s="8">
        <f t="shared" ca="1" si="194"/>
        <v>6.6799015145055195E-5</v>
      </c>
      <c r="S62" s="8">
        <f t="shared" ca="1" si="195"/>
        <v>7.4504701212251137E-5</v>
      </c>
      <c r="T62" s="8">
        <f t="shared" ca="1" si="196"/>
        <v>8.3310491156441744E-5</v>
      </c>
      <c r="U62" s="8">
        <f t="shared" ca="1" si="197"/>
        <v>9.3445684411129845E-5</v>
      </c>
      <c r="V62" s="8">
        <f t="shared" ca="1" si="198"/>
        <v>1.0517123654660575E-4</v>
      </c>
      <c r="W62" s="8">
        <f t="shared" ca="1" si="360"/>
        <v>1.1878110584100553E-4</v>
      </c>
      <c r="X62" s="8">
        <f t="shared" ca="1" si="361"/>
        <v>1.3460326900053199E-4</v>
      </c>
      <c r="Y62" s="8">
        <f t="shared" ca="1" si="362"/>
        <v>1.5300034127705431E-4</v>
      </c>
      <c r="Z62" s="8">
        <f t="shared" ca="1" si="363"/>
        <v>1.7436965786497456E-4</v>
      </c>
      <c r="AA62" s="8">
        <f t="shared" ca="1" si="364"/>
        <v>1.9914255674803496E-4</v>
      </c>
      <c r="AB62" s="8">
        <f t="shared" ca="1" si="365"/>
        <v>2.2778245873573372E-4</v>
      </c>
      <c r="AC62" s="8">
        <f t="shared" ca="1" si="366"/>
        <v>2.6078118606860808E-4</v>
      </c>
      <c r="AD62" s="8">
        <f t="shared" ca="1" si="367"/>
        <v>2.9865281868539075E-4</v>
      </c>
      <c r="AE62" s="8">
        <f t="shared" ca="1" si="368"/>
        <v>3.4192428142203819E-4</v>
      </c>
      <c r="AF62" s="8">
        <f t="shared" ca="1" si="369"/>
        <v>3.9112181289850136E-4</v>
      </c>
      <c r="AG62" s="8">
        <f t="shared" ca="1" si="370"/>
        <v>4.4675251802744616E-4</v>
      </c>
      <c r="AH62" s="8">
        <f t="shared" ca="1" si="371"/>
        <v>5.0928038499132048E-4</v>
      </c>
      <c r="AI62" s="8">
        <f t="shared" ca="1" si="372"/>
        <v>5.7909648882924875E-4</v>
      </c>
      <c r="AJ62" s="8">
        <f t="shared" ca="1" si="373"/>
        <v>6.5648363476538719E-4</v>
      </c>
      <c r="AK62" s="8">
        <f t="shared" ca="1" si="374"/>
        <v>7.4157642166355648E-4</v>
      </c>
      <c r="AL62" s="8">
        <f t="shared" ca="1" si="375"/>
        <v>8.34318597893219E-4</v>
      </c>
      <c r="AM62" s="8">
        <f t="shared" ca="1" si="376"/>
        <v>9.3442055158201697E-4</v>
      </c>
      <c r="AN62" s="8">
        <f t="shared" ca="1" si="377"/>
        <v>1.0413206738992653E-3</v>
      </c>
      <c r="AO62" s="8">
        <f t="shared" ca="1" si="378"/>
        <v>1.1541549530310069E-3</v>
      </c>
      <c r="AP62" s="8">
        <f t="shared" ca="1" si="379"/>
        <v>1.2717392775176042E-3</v>
      </c>
      <c r="AQ62" s="8">
        <f t="shared" ca="1" si="380"/>
        <v>1.3925683812116129E-3</v>
      </c>
      <c r="AR62" s="8">
        <f t="shared" ca="1" si="381"/>
        <v>1.5148341091616945E-3</v>
      </c>
      <c r="AS62" s="8">
        <f t="shared" ca="1" si="382"/>
        <v>1.636463873088523E-3</v>
      </c>
      <c r="AT62" s="8">
        <f t="shared" ca="1" si="383"/>
        <v>1.7551781282821928E-3</v>
      </c>
      <c r="AU62" s="8">
        <f t="shared" ca="1" si="384"/>
        <v>1.8685638652938957E-3</v>
      </c>
      <c r="AV62" s="8">
        <f t="shared" ca="1" si="385"/>
        <v>1.974159839222841E-3</v>
      </c>
      <c r="AW62" s="8">
        <f t="shared" ca="1" si="386"/>
        <v>2.0695487348701604E-3</v>
      </c>
      <c r="AX62" s="8">
        <f t="shared" ca="1" si="387"/>
        <v>2.1524516214370699E-3</v>
      </c>
      <c r="AY62" s="8">
        <f t="shared" ca="1" si="388"/>
        <v>2.2208206264248955E-3</v>
      </c>
      <c r="AZ62" s="8">
        <f t="shared" ca="1" si="389"/>
        <v>2.2729264196885189E-3</v>
      </c>
      <c r="BA62" s="8">
        <f t="shared" ca="1" si="390"/>
        <v>2.3074375577427685E-3</v>
      </c>
      <c r="BB62" s="8">
        <f t="shared" ca="1" si="391"/>
        <v>2.3234888418429099E-3</v>
      </c>
      <c r="BC62" s="8">
        <f t="shared" ca="1" si="392"/>
        <v>2.3207356057536118E-3</v>
      </c>
      <c r="BD62" s="8">
        <f t="shared" ca="1" si="393"/>
        <v>2.2993904434217591E-3</v>
      </c>
      <c r="BE62" s="8">
        <f t="shared" ca="1" si="394"/>
        <v>2.2602386025098471E-3</v>
      </c>
      <c r="BF62" s="8">
        <f t="shared" ca="1" si="395"/>
        <v>2.2046284479073737E-3</v>
      </c>
      <c r="BG62" s="8">
        <f t="shared" ca="1" si="396"/>
        <v>2.1344343463915571E-3</v>
      </c>
      <c r="BH62" s="8">
        <f t="shared" ca="1" si="397"/>
        <v>2.0519912094417083E-3</v>
      </c>
      <c r="BI62" s="8">
        <f t="shared" ca="1" si="398"/>
        <v>1.9600026879973468E-3</v>
      </c>
      <c r="BJ62" s="8">
        <f t="shared" ca="1" si="399"/>
        <v>1.8614282708409712E-3</v>
      </c>
      <c r="BK62" s="8">
        <f t="shared" ca="1" si="400"/>
        <v>1.7593576461968231E-3</v>
      </c>
      <c r="BL62" s="8">
        <f t="shared" ca="1" si="401"/>
        <v>1.6568828535488554E-3</v>
      </c>
      <c r="BM62" s="8">
        <f t="shared" ca="1" si="402"/>
        <v>1.5569792989494572E-3</v>
      </c>
      <c r="BN62" s="8">
        <f t="shared" ca="1" si="403"/>
        <v>1.4624053312654968E-3</v>
      </c>
      <c r="BO62" s="8">
        <f t="shared" ca="1" si="404"/>
        <v>1.3756270123266869E-3</v>
      </c>
      <c r="BP62" s="8">
        <f t="shared" ca="1" si="405"/>
        <v>1.2987706670829257E-3</v>
      </c>
      <c r="BQ62" s="8">
        <f t="shared" ca="1" si="406"/>
        <v>1.2336016918580699E-3</v>
      </c>
      <c r="BR62" s="8">
        <f t="shared" ca="1" si="407"/>
        <v>1.1815247504244047E-3</v>
      </c>
      <c r="BS62" s="8">
        <f t="shared" ca="1" si="408"/>
        <v>1.1435984002918058E-3</v>
      </c>
      <c r="BT62" s="8">
        <f t="shared" ca="1" si="409"/>
        <v>1.1205564943263125E-3</v>
      </c>
      <c r="BU62" s="8">
        <f t="shared" ca="1" si="410"/>
        <v>1.1128292362001962E-3</v>
      </c>
      <c r="BV62" s="8">
        <f t="shared" ca="1" si="411"/>
        <v>1.1205582260139344E-3</v>
      </c>
      <c r="BW62" s="8">
        <f t="shared" ca="1" si="412"/>
        <v>1.1436018872805153E-3</v>
      </c>
      <c r="BX62" s="8">
        <f t="shared" ca="1" si="413"/>
        <v>1.1815300396875042E-3</v>
      </c>
      <c r="BY62" s="8">
        <f t="shared" ca="1" si="414"/>
        <v>1.2336088532364585E-3</v>
      </c>
      <c r="BZ62" s="8">
        <f t="shared" ca="1" si="415"/>
        <v>1.2987797925878043E-3</v>
      </c>
      <c r="CA62" s="8">
        <f t="shared" ca="1" si="416"/>
        <v>1.3756382152955837E-3</v>
      </c>
      <c r="CB62" s="8">
        <f t="shared" ca="1" si="417"/>
        <v>1.4624187454623555E-3</v>
      </c>
      <c r="CC62" s="8">
        <f t="shared" ca="1" si="418"/>
        <v>1.5569950777387341E-3</v>
      </c>
      <c r="CD62" s="8">
        <f t="shared" ca="1" si="419"/>
        <v>1.6569011693167539E-3</v>
      </c>
      <c r="CE62" s="8">
        <f t="shared" ca="1" si="420"/>
        <v>1.759378690235357E-3</v>
      </c>
      <c r="CF62" s="8">
        <f t="shared" ca="1" si="421"/>
        <v>1.8614522539472738E-3</v>
      </c>
      <c r="CG62" s="8">
        <f t="shared" ca="1" si="422"/>
        <v>1.9600298420672114E-3</v>
      </c>
      <c r="CH62" s="8">
        <f t="shared" ca="1" si="423"/>
        <v>2.0520217903508822E-3</v>
      </c>
      <c r="CI62" s="8">
        <f t="shared" ca="1" si="424"/>
        <v>2.1344686384621612E-3</v>
      </c>
      <c r="CJ62" s="8">
        <f t="shared" ca="1" si="425"/>
        <v>2.2046667702541305E-3</v>
      </c>
      <c r="CK62" s="8">
        <f t="shared" ca="1" si="426"/>
        <v>2.2602813175569858E-3</v>
      </c>
      <c r="CL62" s="8">
        <f t="shared" ca="1" si="427"/>
        <v>2.2994379678810549E-3</v>
      </c>
      <c r="CM62" s="8">
        <f t="shared" ca="1" si="428"/>
        <v>2.3207884243591726E-3</v>
      </c>
      <c r="CN62" s="8">
        <f t="shared" ca="1" si="429"/>
        <v>2.3235475241480353E-3</v>
      </c>
      <c r="CO62" s="8">
        <f t="shared" ca="1" si="430"/>
        <v>2.307502778294702E-3</v>
      </c>
      <c r="CP62" s="8">
        <f t="shared" ca="1" si="431"/>
        <v>2.2729989819029505E-3</v>
      </c>
      <c r="CQ62" s="8">
        <f t="shared" ca="1" si="432"/>
        <v>2.2209014904784933E-3</v>
      </c>
      <c r="CR62" s="8">
        <f t="shared" ca="1" si="433"/>
        <v>2.1525419364798021E-3</v>
      </c>
      <c r="CS62" s="8">
        <f t="shared" ca="1" si="434"/>
        <v>2.0696498758296256E-3</v>
      </c>
      <c r="CT62" s="8">
        <f t="shared" ca="1" si="435"/>
        <v>1.9742734484342809E-3</v>
      </c>
      <c r="CU62" s="8">
        <f t="shared" ca="1" si="436"/>
        <v>1.8686918991496037E-3</v>
      </c>
      <c r="CV62" s="8">
        <f t="shared" ca="1" si="437"/>
        <v>1.7553229090624053E-3</v>
      </c>
      <c r="CW62" s="8">
        <f t="shared" ca="1" si="438"/>
        <v>1.6366281461205547E-3</v>
      </c>
      <c r="CX62" s="8">
        <f t="shared" ca="1" si="439"/>
        <v>1.5150211054568939E-3</v>
      </c>
      <c r="CY62" s="8">
        <f t="shared" ca="1" si="440"/>
        <v>1.3927818857411261E-3</v>
      </c>
      <c r="CZ62" s="8">
        <f t="shared" ca="1" si="441"/>
        <v>1.2719837032842138E-3</v>
      </c>
      <c r="DA62" s="8">
        <f t="shared" ca="1" si="442"/>
        <v>1.1544354210382029E-3</v>
      </c>
      <c r="DB62" s="8">
        <f t="shared" ca="1" si="443"/>
        <v>1.0416430989648902E-3</v>
      </c>
      <c r="DC62" s="8">
        <f t="shared" ca="1" si="444"/>
        <v>9.3479173364804469E-4</v>
      </c>
      <c r="DD62" s="8">
        <f t="shared" ca="1" si="445"/>
        <v>8.3474631801213131E-4</v>
      </c>
      <c r="DE62" s="8">
        <f t="shared" ca="1" si="446"/>
        <v>7.4206954118109889E-4</v>
      </c>
      <c r="DF62" s="8">
        <f t="shared" ca="1" si="447"/>
        <v>6.5705219537948406E-4</v>
      </c>
      <c r="DG62" s="8">
        <f t="shared" ca="1" si="448"/>
        <v>5.7975181022439613E-4</v>
      </c>
      <c r="DH62" s="8">
        <f t="shared" ca="1" si="449"/>
        <v>5.1003515569897199E-4</v>
      </c>
      <c r="DI62" s="8">
        <f t="shared" ca="1" si="450"/>
        <v>4.4762087415717885E-4</v>
      </c>
      <c r="DJ62" s="8">
        <f t="shared" ca="1" si="451"/>
        <v>3.921193985789342E-4</v>
      </c>
      <c r="DK62" s="8">
        <f t="shared" ca="1" si="452"/>
        <v>3.4306828438887093E-4</v>
      </c>
      <c r="DL62" s="8">
        <f t="shared" ca="1" si="453"/>
        <v>2.999619747002147E-4</v>
      </c>
      <c r="DM62" s="8">
        <f t="shared" ca="1" si="454"/>
        <v>2.6227574700404593E-4</v>
      </c>
      <c r="DN62" s="8">
        <f t="shared" ca="1" si="455"/>
        <v>2.2948412144392736E-4</v>
      </c>
      <c r="DO62" s="8">
        <f t="shared" ca="1" si="456"/>
        <v>2.010743533601853E-4</v>
      </c>
      <c r="DP62" s="8">
        <f t="shared" ca="1" si="457"/>
        <v>1.7655581288185501E-4</v>
      </c>
      <c r="DQ62" s="8">
        <f t="shared" ca="1" si="458"/>
        <v>1.5546610637661253E-4</v>
      </c>
      <c r="DR62" s="8">
        <f t="shared" ca="1" si="459"/>
        <v>1.3737475229481087E-4</v>
      </c>
      <c r="DS62" s="8">
        <f t="shared" ca="1" si="460"/>
        <v>1.2188511751586983E-4</v>
      </c>
      <c r="DT62" s="8">
        <f t="shared" ca="1" si="461"/>
        <v>1.0863517649429397E-4</v>
      </c>
      <c r="DU62" s="8">
        <f t="shared" ca="1" si="462"/>
        <v>9.7297498852577479E-5</v>
      </c>
      <c r="DV62" s="8">
        <f t="shared" ca="1" si="463"/>
        <v>8.7578723964589484E-5</v>
      </c>
      <c r="DW62" s="8">
        <f t="shared" ca="1" si="464"/>
        <v>7.9218661806399951E-5</v>
      </c>
      <c r="DX62" s="8">
        <f t="shared" ca="1" si="465"/>
        <v>7.1989078983439097E-5</v>
      </c>
      <c r="DY62" s="8">
        <f t="shared" ca="1" si="466"/>
        <v>6.5692188996391298E-5</v>
      </c>
      <c r="DZ62" s="8">
        <f t="shared" ca="1" si="467"/>
        <v>6.0158859239611471E-5</v>
      </c>
      <c r="EA62" s="8">
        <f t="shared" ca="1" si="468"/>
        <v>5.5246561236300367E-5</v>
      </c>
      <c r="EB62" s="8">
        <f t="shared" ca="1" si="469"/>
        <v>5.0837111648947196E-5</v>
      </c>
      <c r="EC62" s="8">
        <f t="shared" ca="1" si="470"/>
        <v>4.6834269038135106E-5</v>
      </c>
      <c r="ED62" s="8">
        <f t="shared" ca="1" si="471"/>
        <v>4.3161259334205995E-5</v>
      </c>
      <c r="EE62" s="8">
        <f t="shared" ca="1" si="472"/>
        <v>3.9758300394650961E-5</v>
      </c>
      <c r="EF62" s="8">
        <f t="shared" ca="1" si="473"/>
        <v>3.658018512340847E-5</v>
      </c>
      <c r="EG62" s="8">
        <f t="shared" ca="1" si="474"/>
        <v>3.359396744979229E-5</v>
      </c>
      <c r="EH62" s="8">
        <f t="shared" ca="1" si="475"/>
        <v>3.0776780278909645E-5</v>
      </c>
      <c r="EI62" s="8">
        <f t="shared" ca="1" si="476"/>
        <v>2.8113802774390345E-5</v>
      </c>
      <c r="EJ62" s="8">
        <f t="shared" ca="1" si="477"/>
        <v>2.5596387964448291E-5</v>
      </c>
      <c r="EK62" s="8">
        <f t="shared" ca="1" si="478"/>
        <v>2.3220360822175962E-5</v>
      </c>
      <c r="EL62" s="8">
        <f t="shared" ca="1" si="479"/>
        <v>2.0984500057238216E-5</v>
      </c>
      <c r="EM62" s="8">
        <f t="shared" ca="1" si="480"/>
        <v>1.8889220957401886E-5</v>
      </c>
      <c r="EN62" s="8">
        <f t="shared" ca="1" si="481"/>
        <v>1.6935478381630177E-5</v>
      </c>
      <c r="EO62" s="8">
        <f t="shared" ca="1" si="482"/>
        <v>1.512390578766804E-5</v>
      </c>
      <c r="EP62" s="8">
        <f t="shared" ca="1" si="483"/>
        <v>1.3454197091534398E-5</v>
      </c>
      <c r="EQ62" s="8">
        <f t="shared" ca="1" si="484"/>
        <v>1.1924724517806281E-5</v>
      </c>
      <c r="ER62" s="8">
        <f t="shared" ca="1" si="485"/>
        <v>1.053237043679462E-5</v>
      </c>
      <c r="ES62" s="8">
        <f t="shared" ca="1" si="486"/>
        <v>9.2725380332447357E-6</v>
      </c>
      <c r="ET62" s="8">
        <f t="shared" ca="1" si="487"/>
        <v>8.1392972538793424E-6</v>
      </c>
      <c r="EU62" s="8">
        <f t="shared" ca="1" si="488"/>
        <v>7.1256200119755777E-6</v>
      </c>
      <c r="EV62" s="8">
        <f t="shared" ca="1" si="489"/>
        <v>6.2236616552754244E-6</v>
      </c>
      <c r="EW62" s="8">
        <f t="shared" ca="1" si="490"/>
        <v>5.4250527032036903E-6</v>
      </c>
      <c r="EX62" s="8">
        <f t="shared" ca="1" si="491"/>
        <v>4.721173902428166E-6</v>
      </c>
      <c r="EY62" s="8">
        <f t="shared" ca="1" si="492"/>
        <v>4.1033969796559225E-6</v>
      </c>
      <c r="EZ62" s="8">
        <f t="shared" ca="1" si="493"/>
        <v>3.5632818231328521E-6</v>
      </c>
      <c r="FA62" s="8">
        <f t="shared" ca="1" si="494"/>
        <v>3.0927275045280961E-6</v>
      </c>
      <c r="FB62" s="8">
        <f t="shared" ca="1" si="495"/>
        <v>2.6840793490022681E-6</v>
      </c>
      <c r="FC62" s="8">
        <f t="shared" ca="1" si="496"/>
        <v>2.3301972896506271E-6</v>
      </c>
      <c r="FD62" s="8">
        <f t="shared" ca="1" si="497"/>
        <v>2.0244922920405706E-6</v>
      </c>
      <c r="FE62" s="8">
        <f t="shared" ca="1" si="498"/>
        <v>1.7609380479833347E-6</v>
      </c>
      <c r="FF62" s="8">
        <f t="shared" ca="1" si="499"/>
        <v>1.5340647413715385E-6</v>
      </c>
      <c r="FG62" s="8">
        <f t="shared" ca="1" si="500"/>
        <v>1.3389407652828361E-6</v>
      </c>
      <c r="FH62" s="8">
        <f t="shared" ca="1" si="501"/>
        <v>1.1711470572961456E-6</v>
      </c>
      <c r="FI62" s="8">
        <f t="shared" ca="1" si="502"/>
        <v>1.0267474240817164E-6</v>
      </c>
      <c r="FJ62" s="8">
        <f t="shared" ca="1" si="503"/>
        <v>9.0225702196280803E-7</v>
      </c>
      <c r="FK62" s="8">
        <f t="shared" ca="1" si="504"/>
        <v>7.9461018295277132E-7</v>
      </c>
      <c r="FL62" s="8">
        <f t="shared" ca="1" si="505"/>
        <v>7.0112810373168414E-7</v>
      </c>
      <c r="FM62" s="8">
        <f t="shared" ca="1" si="506"/>
        <v>6.1948655625467941E-7</v>
      </c>
      <c r="FN62" s="8">
        <f t="shared" ca="1" si="507"/>
        <v>5.4768367782304703E-7</v>
      </c>
      <c r="FO62" s="8">
        <f t="shared" ca="1" si="508"/>
        <v>4.8400796194224413E-7</v>
      </c>
      <c r="FP62" s="8">
        <f t="shared" ca="1" si="509"/>
        <v>4.2700670003846075E-7</v>
      </c>
      <c r="FQ62" s="8">
        <f t="shared" ca="1" si="510"/>
        <v>3.7545523979711194E-7</v>
      </c>
      <c r="FR62" s="8">
        <f t="shared" ca="1" si="511"/>
        <v>3.2832748343626369E-7</v>
      </c>
      <c r="FS62" s="8">
        <f t="shared" ca="1" si="512"/>
        <v>2.8476803572548017E-7</v>
      </c>
      <c r="FT62" s="8">
        <f t="shared" ca="1" si="513"/>
        <v>2.4406633700896419E-7</v>
      </c>
      <c r="FU62" s="8">
        <f t="shared" ca="1" si="514"/>
        <v>2.0563300231621207E-7</v>
      </c>
      <c r="FV62" s="8">
        <f t="shared" ca="1" si="515"/>
        <v>1.6897845711539864E-7</v>
      </c>
      <c r="FW62" s="8">
        <f t="shared" ca="1" si="516"/>
        <v>1.336938325506584E-7</v>
      </c>
      <c r="FX62" s="8">
        <f t="shared" ca="1" si="517"/>
        <v>9.9433970720538184E-8</v>
      </c>
      <c r="FY62" s="8">
        <f t="shared" ca="1" si="518"/>
        <v>6.5902299826164838E-8</v>
      </c>
      <c r="FZ62" s="8">
        <f t="shared" ca="1" si="519"/>
        <v>3.2837270887038292E-8</v>
      </c>
      <c r="GA62" s="1">
        <v>0</v>
      </c>
    </row>
    <row r="63" spans="1:185" x14ac:dyDescent="0.25">
      <c r="A63">
        <v>61</v>
      </c>
      <c r="B63">
        <v>3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3"/>
      <c r="GC63" s="3"/>
    </row>
    <row r="67" spans="23:85" x14ac:dyDescent="0.25">
      <c r="W67" s="8">
        <f ca="1">(W43-W42)/0.05</f>
        <v>-1.5961020074873815E-2</v>
      </c>
      <c r="X67" s="8">
        <f t="shared" ref="X67:AP67" ca="1" si="520">(X43-X42)/0.05</f>
        <v>-1.583068895055521E-2</v>
      </c>
      <c r="Y67" s="8">
        <f t="shared" ca="1" si="520"/>
        <v>-1.7084425142726369E-2</v>
      </c>
      <c r="Z67" s="8">
        <f t="shared" ca="1" si="520"/>
        <v>-1.9122576460832631E-2</v>
      </c>
      <c r="AA67" s="8">
        <f t="shared" ca="1" si="520"/>
        <v>-2.1773266361547229E-2</v>
      </c>
      <c r="AB67" s="8">
        <f t="shared" ca="1" si="520"/>
        <v>-2.501158719837266E-2</v>
      </c>
      <c r="AC67" s="8">
        <f t="shared" ca="1" si="520"/>
        <v>-2.8874353870050114E-2</v>
      </c>
      <c r="AD67" s="8">
        <f t="shared" ca="1" si="520"/>
        <v>-3.3432505936957249E-2</v>
      </c>
      <c r="AE67" s="8">
        <f t="shared" ca="1" si="520"/>
        <v>-3.8782641994972847E-2</v>
      </c>
      <c r="AF67" s="8">
        <f t="shared" ca="1" si="520"/>
        <v>-4.5046267914512231E-2</v>
      </c>
      <c r="AG67" s="8">
        <f t="shared" ca="1" si="520"/>
        <v>-5.2373557010946328E-2</v>
      </c>
      <c r="AH67" s="8">
        <f t="shared" ca="1" si="520"/>
        <v>-6.0951566013001147E-2</v>
      </c>
      <c r="AI67" s="8">
        <f t="shared" ca="1" si="520"/>
        <v>-7.1018972442580819E-2</v>
      </c>
      <c r="AJ67" s="8">
        <f t="shared" ca="1" si="520"/>
        <v>-8.2892316041906847E-2</v>
      </c>
      <c r="AK67" s="8">
        <f t="shared" ca="1" si="520"/>
        <v>-9.7014571332761021E-2</v>
      </c>
      <c r="AL67" s="8">
        <f t="shared" ca="1" si="520"/>
        <v>-0.11405051021908148</v>
      </c>
      <c r="AM67" s="8">
        <f t="shared" ca="1" si="520"/>
        <v>-0.13508840608104997</v>
      </c>
      <c r="AN67" s="8">
        <f t="shared" ca="1" si="520"/>
        <v>-0.16210668428454991</v>
      </c>
      <c r="AO67" s="8">
        <f t="shared" ca="1" si="520"/>
        <v>-0.19917045498169014</v>
      </c>
      <c r="AP67" s="8">
        <f t="shared" ca="1" si="520"/>
        <v>-0.25585686187954298</v>
      </c>
      <c r="AQ67" s="8">
        <f ca="1">(AQ43-AQ42)/0.05</f>
        <v>-0.35818780093514607</v>
      </c>
      <c r="BK67" s="8">
        <f ca="1">(BK23-BK22)/0.05</f>
        <v>3.0190698733808419</v>
      </c>
      <c r="BL67" s="8">
        <f t="shared" ref="BL67:CE67" ca="1" si="521">(BL23-BL22)/0.05</f>
        <v>2.211214298609554</v>
      </c>
      <c r="BM67" s="8">
        <f t="shared" ca="1" si="521"/>
        <v>1.821946878747982</v>
      </c>
      <c r="BN67" s="8">
        <f t="shared" ca="1" si="521"/>
        <v>1.6053839346057019</v>
      </c>
      <c r="BO67" s="8">
        <f t="shared" ca="1" si="521"/>
        <v>1.4719523434569615</v>
      </c>
      <c r="BP67" s="8">
        <f t="shared" ca="1" si="521"/>
        <v>1.384332628658711</v>
      </c>
      <c r="BQ67" s="8">
        <f t="shared" ca="1" si="521"/>
        <v>1.3249698822907297</v>
      </c>
      <c r="BR67" s="8">
        <f t="shared" ca="1" si="521"/>
        <v>1.2847728414196791</v>
      </c>
      <c r="BS67" s="8">
        <f t="shared" ca="1" si="521"/>
        <v>1.2587328913648221</v>
      </c>
      <c r="BT67" s="8">
        <f t="shared" ca="1" si="521"/>
        <v>1.2440550893458346</v>
      </c>
      <c r="BU67" s="8">
        <f t="shared" ca="1" si="521"/>
        <v>1.2393094162818175</v>
      </c>
      <c r="BV67" s="8">
        <f t="shared" ca="1" si="521"/>
        <v>1.2440550269783035</v>
      </c>
      <c r="BW67" s="8">
        <f t="shared" ca="1" si="521"/>
        <v>1.2587327635594137</v>
      </c>
      <c r="BX67" s="8">
        <f t="shared" ca="1" si="521"/>
        <v>1.2847726416132454</v>
      </c>
      <c r="BY67" s="8">
        <f t="shared" ca="1" si="521"/>
        <v>1.3249695994339872</v>
      </c>
      <c r="BZ67" s="8">
        <f t="shared" ca="1" si="521"/>
        <v>1.3843322452558438</v>
      </c>
      <c r="CA67" s="8">
        <f t="shared" ca="1" si="521"/>
        <v>1.4719518316893065</v>
      </c>
      <c r="CB67" s="8">
        <f t="shared" ca="1" si="521"/>
        <v>1.6053832481520081</v>
      </c>
      <c r="CC67" s="8">
        <f t="shared" ca="1" si="521"/>
        <v>1.8219459337263477</v>
      </c>
      <c r="CD67" s="8">
        <f t="shared" ca="1" si="521"/>
        <v>2.2112129236096267</v>
      </c>
      <c r="CE67" s="8">
        <f t="shared" ca="1" si="521"/>
        <v>3.0190676612620204</v>
      </c>
    </row>
    <row r="68" spans="23:85" x14ac:dyDescent="0.25">
      <c r="W68" s="8">
        <f ca="1">(W43-W44)/0.05</f>
        <v>-6.5643233297131374E-3</v>
      </c>
      <c r="X68" s="8">
        <f t="shared" ref="X68:AQ68" ca="1" si="522">(X43-X44)/0.05</f>
        <v>-4.980067188935791E-3</v>
      </c>
      <c r="Y68" s="8">
        <f t="shared" ca="1" si="522"/>
        <v>-4.5434301099909992E-3</v>
      </c>
      <c r="Z68" s="8">
        <f t="shared" ca="1" si="522"/>
        <v>-4.6179343757120394E-3</v>
      </c>
      <c r="AA68" s="8">
        <f t="shared" ca="1" si="522"/>
        <v>-4.9903543032195422E-3</v>
      </c>
      <c r="AB68" s="8">
        <f t="shared" ca="1" si="522"/>
        <v>-5.5895975959284559E-3</v>
      </c>
      <c r="AC68" s="8">
        <f t="shared" ca="1" si="522"/>
        <v>-6.4012012246769555E-3</v>
      </c>
      <c r="AD68" s="8">
        <f t="shared" ca="1" si="522"/>
        <v>-7.4395653016112312E-3</v>
      </c>
      <c r="AE68" s="8">
        <f t="shared" ca="1" si="522"/>
        <v>-8.7394512358249209E-3</v>
      </c>
      <c r="AF68" s="8">
        <f t="shared" ca="1" si="522"/>
        <v>-1.0355373443703906E-2</v>
      </c>
      <c r="AG68" s="8">
        <f t="shared" ca="1" si="522"/>
        <v>-1.2365732173483055E-2</v>
      </c>
      <c r="AH68" s="8">
        <f t="shared" ca="1" si="522"/>
        <v>-1.488167763262614E-2</v>
      </c>
      <c r="AI68" s="8">
        <f t="shared" ca="1" si="522"/>
        <v>-1.8062807408493711E-2</v>
      </c>
      <c r="AJ68" s="8">
        <f t="shared" ca="1" si="522"/>
        <v>-2.2144697961743696E-2</v>
      </c>
      <c r="AK68" s="8">
        <f t="shared" ca="1" si="522"/>
        <v>-2.748908826962923E-2</v>
      </c>
      <c r="AL68" s="8">
        <f t="shared" ca="1" si="522"/>
        <v>-3.4681130534058476E-2</v>
      </c>
      <c r="AM68" s="8">
        <f t="shared" ca="1" si="522"/>
        <v>-4.4733176195860952E-2</v>
      </c>
      <c r="AN68" s="8">
        <f t="shared" ca="1" si="522"/>
        <v>-5.9553582153844022E-2</v>
      </c>
      <c r="AO68" s="8">
        <f t="shared" ca="1" si="522"/>
        <v>-8.3145327817683995E-2</v>
      </c>
      <c r="AP68" s="8">
        <f t="shared" ca="1" si="522"/>
        <v>-0.12503322787198892</v>
      </c>
      <c r="AQ68" s="8">
        <f t="shared" ca="1" si="522"/>
        <v>-0.2111981718384015</v>
      </c>
      <c r="BK68" s="8">
        <f ca="1">(BK23-BK24)/0.05</f>
        <v>2.9838827204569074</v>
      </c>
      <c r="BL68" s="8">
        <f t="shared" ref="BL68:CE68" ca="1" si="523">(BL23-BL24)/0.05</f>
        <v>2.1780766415385777</v>
      </c>
      <c r="BM68" s="8">
        <f t="shared" ca="1" si="523"/>
        <v>1.7908072927689922</v>
      </c>
      <c r="BN68" s="8">
        <f t="shared" ca="1" si="523"/>
        <v>1.5761358279803894</v>
      </c>
      <c r="BO68" s="8">
        <f t="shared" ca="1" si="523"/>
        <v>1.4444398032104244</v>
      </c>
      <c r="BP68" s="8">
        <f t="shared" ca="1" si="523"/>
        <v>1.358357215317052</v>
      </c>
      <c r="BQ68" s="8">
        <f t="shared" ca="1" si="523"/>
        <v>1.3002978484535666</v>
      </c>
      <c r="BR68" s="8">
        <f t="shared" ca="1" si="523"/>
        <v>1.2611423464111882</v>
      </c>
      <c r="BS68" s="8">
        <f t="shared" ca="1" si="523"/>
        <v>1.2358609233589846</v>
      </c>
      <c r="BT68" s="8">
        <f t="shared" ca="1" si="523"/>
        <v>1.2216439594593087</v>
      </c>
      <c r="BU68" s="8">
        <f t="shared" ca="1" si="523"/>
        <v>1.2170528315578144</v>
      </c>
      <c r="BV68" s="8">
        <f t="shared" ca="1" si="523"/>
        <v>1.2216438624580284</v>
      </c>
      <c r="BW68" s="8">
        <f t="shared" ca="1" si="523"/>
        <v>1.2358607258138044</v>
      </c>
      <c r="BX68" s="8">
        <f t="shared" ca="1" si="523"/>
        <v>1.2611420408194984</v>
      </c>
      <c r="BY68" s="8">
        <f t="shared" ca="1" si="523"/>
        <v>1.3002974223692587</v>
      </c>
      <c r="BZ68" s="8">
        <f t="shared" ca="1" si="523"/>
        <v>1.3583566494040866</v>
      </c>
      <c r="CA68" s="8">
        <f t="shared" ca="1" si="523"/>
        <v>1.444439067383394</v>
      </c>
      <c r="CB68" s="8">
        <f t="shared" ca="1" si="523"/>
        <v>1.5761348732427605</v>
      </c>
      <c r="CC68" s="8">
        <f t="shared" ca="1" si="523"/>
        <v>1.7908060321715702</v>
      </c>
      <c r="CD68" s="8">
        <f t="shared" ca="1" si="523"/>
        <v>2.178074900223288</v>
      </c>
      <c r="CE68" s="8">
        <f t="shared" ca="1" si="523"/>
        <v>2.983880087457309</v>
      </c>
    </row>
    <row r="69" spans="23:85" x14ac:dyDescent="0.25">
      <c r="W69" s="8">
        <f t="shared" ref="W69:AQ69" ca="1" si="524">W68+W67</f>
        <v>-2.2525343404586951E-2</v>
      </c>
      <c r="X69" s="8">
        <f t="shared" ca="1" si="524"/>
        <v>-2.0810756139491002E-2</v>
      </c>
      <c r="Y69" s="8">
        <f t="shared" ca="1" si="524"/>
        <v>-2.1627855252717369E-2</v>
      </c>
      <c r="Z69" s="8">
        <f t="shared" ca="1" si="524"/>
        <v>-2.374051083654467E-2</v>
      </c>
      <c r="AA69" s="8">
        <f t="shared" ca="1" si="524"/>
        <v>-2.6763620664766771E-2</v>
      </c>
      <c r="AB69" s="8">
        <f t="shared" ca="1" si="524"/>
        <v>-3.0601184794301114E-2</v>
      </c>
      <c r="AC69" s="8">
        <f t="shared" ca="1" si="524"/>
        <v>-3.5275555094727067E-2</v>
      </c>
      <c r="AD69" s="8">
        <f t="shared" ca="1" si="524"/>
        <v>-4.087207123856848E-2</v>
      </c>
      <c r="AE69" s="8">
        <f t="shared" ca="1" si="524"/>
        <v>-4.7522093230797771E-2</v>
      </c>
      <c r="AF69" s="8">
        <f t="shared" ca="1" si="524"/>
        <v>-5.5401641358216139E-2</v>
      </c>
      <c r="AG69" s="8">
        <f t="shared" ca="1" si="524"/>
        <v>-6.473928918442938E-2</v>
      </c>
      <c r="AH69" s="8">
        <f t="shared" ca="1" si="524"/>
        <v>-7.5833243645627282E-2</v>
      </c>
      <c r="AI69" s="8">
        <f t="shared" ca="1" si="524"/>
        <v>-8.908177985107453E-2</v>
      </c>
      <c r="AJ69" s="8">
        <f t="shared" ca="1" si="524"/>
        <v>-0.10503701400365054</v>
      </c>
      <c r="AK69" s="8">
        <f t="shared" ca="1" si="524"/>
        <v>-0.12450365960239025</v>
      </c>
      <c r="AL69" s="8">
        <f t="shared" ca="1" si="524"/>
        <v>-0.14873164075313997</v>
      </c>
      <c r="AM69" s="8">
        <f t="shared" ca="1" si="524"/>
        <v>-0.17982158227691092</v>
      </c>
      <c r="AN69" s="8">
        <f t="shared" ca="1" si="524"/>
        <v>-0.22166026643839393</v>
      </c>
      <c r="AO69" s="8">
        <f t="shared" ca="1" si="524"/>
        <v>-0.28231578279937414</v>
      </c>
      <c r="AP69" s="8">
        <f t="shared" ca="1" si="524"/>
        <v>-0.38089008975153194</v>
      </c>
      <c r="AQ69" s="8">
        <f t="shared" ca="1" si="524"/>
        <v>-0.56938597277354752</v>
      </c>
      <c r="BK69" s="8">
        <f ca="1">BK68+BK67</f>
        <v>6.0029525938377493</v>
      </c>
      <c r="BL69" s="8">
        <f t="shared" ref="BL69" ca="1" si="525">BL68+BL67</f>
        <v>4.3892909401481317</v>
      </c>
      <c r="BM69" s="8">
        <f t="shared" ref="BM69" ca="1" si="526">BM68+BM67</f>
        <v>3.6127541715169742</v>
      </c>
      <c r="BN69" s="8">
        <f t="shared" ref="BN69" ca="1" si="527">BN68+BN67</f>
        <v>3.1815197625860914</v>
      </c>
      <c r="BO69" s="8">
        <f t="shared" ref="BO69" ca="1" si="528">BO68+BO67</f>
        <v>2.9163921466673859</v>
      </c>
      <c r="BP69" s="8">
        <f t="shared" ref="BP69" ca="1" si="529">BP68+BP67</f>
        <v>2.742689843975763</v>
      </c>
      <c r="BQ69" s="8">
        <f t="shared" ref="BQ69" ca="1" si="530">BQ68+BQ67</f>
        <v>2.6252677307442962</v>
      </c>
      <c r="BR69" s="8">
        <f t="shared" ref="BR69" ca="1" si="531">BR68+BR67</f>
        <v>2.5459151878308672</v>
      </c>
      <c r="BS69" s="8">
        <f t="shared" ref="BS69" ca="1" si="532">BS68+BS67</f>
        <v>2.4945938147238067</v>
      </c>
      <c r="BT69" s="8">
        <f t="shared" ref="BT69" ca="1" si="533">BT68+BT67</f>
        <v>2.4656990488051433</v>
      </c>
      <c r="BU69" s="8">
        <f t="shared" ref="BU69" ca="1" si="534">BU68+BU67</f>
        <v>2.4563622478396319</v>
      </c>
      <c r="BV69" s="8">
        <f t="shared" ref="BV69" ca="1" si="535">BV68+BV67</f>
        <v>2.4656988894363319</v>
      </c>
      <c r="BW69" s="8">
        <f t="shared" ref="BW69" ca="1" si="536">BW68+BW67</f>
        <v>2.494593489373218</v>
      </c>
      <c r="BX69" s="8">
        <f t="shared" ref="BX69" ca="1" si="537">BX68+BX67</f>
        <v>2.5459146824327439</v>
      </c>
      <c r="BY69" s="8">
        <f t="shared" ref="BY69" ca="1" si="538">BY68+BY67</f>
        <v>2.6252670218032459</v>
      </c>
      <c r="BZ69" s="8">
        <f t="shared" ref="BZ69" ca="1" si="539">BZ68+BZ67</f>
        <v>2.7426888946599304</v>
      </c>
      <c r="CA69" s="8">
        <f t="shared" ref="CA69" ca="1" si="540">CA68+CA67</f>
        <v>2.9163908990727005</v>
      </c>
      <c r="CB69" s="8">
        <f t="shared" ref="CB69" ca="1" si="541">CB68+CB67</f>
        <v>3.1815181213947685</v>
      </c>
      <c r="CC69" s="8">
        <f t="shared" ref="CC69" ca="1" si="542">CC68+CC67</f>
        <v>3.6127519658979179</v>
      </c>
      <c r="CD69" s="8">
        <f t="shared" ref="CD69" ca="1" si="543">CD68+CD67</f>
        <v>4.3892878238329143</v>
      </c>
      <c r="CE69" s="8">
        <f t="shared" ref="CE69" ca="1" si="544">CE68+CE67</f>
        <v>6.002947748719329</v>
      </c>
    </row>
    <row r="70" spans="23:85" x14ac:dyDescent="0.25">
      <c r="W70" s="6">
        <v>8.8541878128000006E-12</v>
      </c>
      <c r="X70" s="6">
        <v>8.8541878128000006E-12</v>
      </c>
      <c r="Y70" s="6">
        <v>8.8541878128000006E-12</v>
      </c>
      <c r="Z70" s="6">
        <v>8.8541878128000006E-12</v>
      </c>
      <c r="AA70" s="6">
        <v>8.8541878128000006E-12</v>
      </c>
      <c r="AB70" s="6">
        <v>8.8541878128000006E-12</v>
      </c>
      <c r="AC70" s="6">
        <v>8.8541878128000006E-12</v>
      </c>
      <c r="AD70" s="6">
        <v>8.8541878128000006E-12</v>
      </c>
      <c r="AE70" s="6">
        <v>8.8541878128000006E-12</v>
      </c>
      <c r="AF70" s="6">
        <v>8.8541878128000006E-12</v>
      </c>
      <c r="AG70" s="6">
        <v>8.8541878128000006E-12</v>
      </c>
      <c r="AH70" s="6">
        <v>8.8541878128000006E-12</v>
      </c>
      <c r="AI70" s="6">
        <v>8.8541878128000006E-12</v>
      </c>
      <c r="AJ70" s="6">
        <v>8.8541878128000006E-12</v>
      </c>
      <c r="AK70" s="6">
        <v>8.8541878128000006E-12</v>
      </c>
      <c r="AL70" s="6">
        <v>8.8541878128000006E-12</v>
      </c>
      <c r="AM70" s="6">
        <v>8.8541878128000006E-12</v>
      </c>
      <c r="AN70" s="6">
        <v>8.8541878128000006E-12</v>
      </c>
      <c r="AO70" s="6">
        <v>8.8541878128000006E-12</v>
      </c>
      <c r="AP70" s="6">
        <v>8.8541878128000006E-12</v>
      </c>
      <c r="AQ70" s="6">
        <v>8.8541878128000006E-12</v>
      </c>
      <c r="BK70" s="6">
        <v>8.8541878128000006E-12</v>
      </c>
      <c r="BL70" s="6">
        <v>8.8541878128000006E-12</v>
      </c>
      <c r="BM70" s="6">
        <v>8.8541878128000006E-12</v>
      </c>
      <c r="BN70" s="6">
        <v>8.8541878128000006E-12</v>
      </c>
      <c r="BO70" s="6">
        <v>8.8541878128000006E-12</v>
      </c>
      <c r="BP70" s="6">
        <v>8.8541878128000006E-12</v>
      </c>
      <c r="BQ70" s="6">
        <v>8.8541878128000006E-12</v>
      </c>
      <c r="BR70" s="6">
        <v>8.8541878128000006E-12</v>
      </c>
      <c r="BS70" s="6">
        <v>8.8541878128000006E-12</v>
      </c>
      <c r="BT70" s="6">
        <v>8.8541878128000006E-12</v>
      </c>
      <c r="BU70" s="6">
        <v>8.8541878128000006E-12</v>
      </c>
      <c r="BV70" s="6">
        <v>8.8541878128000006E-12</v>
      </c>
      <c r="BW70" s="6">
        <v>8.8541878128000006E-12</v>
      </c>
      <c r="BX70" s="6">
        <v>8.8541878128000006E-12</v>
      </c>
      <c r="BY70" s="6">
        <v>8.8541878128000006E-12</v>
      </c>
      <c r="BZ70" s="6">
        <v>8.8541878128000006E-12</v>
      </c>
      <c r="CA70" s="6">
        <v>8.8541878128000006E-12</v>
      </c>
      <c r="CB70" s="6">
        <v>8.8541878128000006E-12</v>
      </c>
      <c r="CC70" s="6">
        <v>8.8541878128000006E-12</v>
      </c>
      <c r="CD70" s="6">
        <v>8.8541878128000006E-12</v>
      </c>
      <c r="CE70" s="6">
        <v>8.8541878128000006E-12</v>
      </c>
    </row>
    <row r="71" spans="23:85" x14ac:dyDescent="0.25">
      <c r="W71" s="8">
        <f t="shared" ref="W71:AQ71" ca="1" si="545">W70*W69</f>
        <v>-1.9944362105202865E-13</v>
      </c>
      <c r="X71" s="8">
        <f t="shared" ca="1" si="545"/>
        <v>-1.8426234338543401E-13</v>
      </c>
      <c r="Y71" s="8">
        <f t="shared" ca="1" si="545"/>
        <v>-1.9149709239561262E-13</v>
      </c>
      <c r="Z71" s="8">
        <f t="shared" ca="1" si="545"/>
        <v>-2.1020294171858016E-13</v>
      </c>
      <c r="AA71" s="8">
        <f t="shared" ca="1" si="545"/>
        <v>-2.3697012391638019E-13</v>
      </c>
      <c r="AB71" s="8">
        <f t="shared" ca="1" si="545"/>
        <v>-2.709486374629416E-13</v>
      </c>
      <c r="AC71" s="8">
        <f t="shared" ca="1" si="545"/>
        <v>-3.1233639000948735E-13</v>
      </c>
      <c r="AD71" s="8">
        <f t="shared" ca="1" si="545"/>
        <v>-3.6188899504442645E-13</v>
      </c>
      <c r="AE71" s="8">
        <f t="shared" ca="1" si="545"/>
        <v>-4.2076953872287503E-13</v>
      </c>
      <c r="AF71" s="8">
        <f t="shared" ca="1" si="545"/>
        <v>-4.9053653772303379E-13</v>
      </c>
      <c r="AG71" s="8">
        <f t="shared" ca="1" si="545"/>
        <v>-5.7321382530610946E-13</v>
      </c>
      <c r="AH71" s="8">
        <f t="shared" ca="1" si="545"/>
        <v>-6.7144178169220612E-13</v>
      </c>
      <c r="AI71" s="8">
        <f t="shared" ca="1" si="545"/>
        <v>-7.8874680949991672E-13</v>
      </c>
      <c r="AJ71" s="8">
        <f t="shared" ca="1" si="545"/>
        <v>-9.3001744928402555E-13</v>
      </c>
      <c r="AK71" s="8">
        <f t="shared" ca="1" si="545"/>
        <v>-1.1023787855004836E-12</v>
      </c>
      <c r="AL71" s="8">
        <f t="shared" ca="1" si="545"/>
        <v>-1.3168978809341997E-12</v>
      </c>
      <c r="AM71" s="8">
        <f t="shared" ca="1" si="545"/>
        <v>-1.5921740622746373E-12</v>
      </c>
      <c r="AN71" s="8">
        <f t="shared" ca="1" si="545"/>
        <v>-1.9626216296808286E-12</v>
      </c>
      <c r="AO71" s="8">
        <f t="shared" ca="1" si="545"/>
        <v>-2.4996769634233104E-12</v>
      </c>
      <c r="AP71" s="8">
        <f t="shared" ca="1" si="545"/>
        <v>-3.3724723906943125E-12</v>
      </c>
      <c r="AQ71" s="8">
        <f t="shared" ca="1" si="545"/>
        <v>-5.0414503409108173E-12</v>
      </c>
      <c r="BK71" s="8">
        <f ca="1">BK70*BK69</f>
        <v>5.3151269697174349E-11</v>
      </c>
      <c r="BL71" s="8">
        <f t="shared" ref="BL71" ca="1" si="546">BL70*BL69</f>
        <v>3.8863606349093046E-11</v>
      </c>
      <c r="BM71" s="8">
        <f t="shared" ref="BM71" ca="1" si="547">BM70*BM69</f>
        <v>3.1988003956087956E-11</v>
      </c>
      <c r="BN71" s="8">
        <f t="shared" ref="BN71" ca="1" si="548">BN70*BN69</f>
        <v>2.8169773508072123E-11</v>
      </c>
      <c r="BO71" s="8">
        <f t="shared" ref="BO71" ca="1" si="549">BO70*BO69</f>
        <v>2.5822283802367999E-11</v>
      </c>
      <c r="BP71" s="8">
        <f t="shared" ref="BP71" ca="1" si="550">BP70*BP69</f>
        <v>2.4284290990820536E-11</v>
      </c>
      <c r="BQ71" s="8">
        <f t="shared" ref="BQ71" ca="1" si="551">BQ70*BQ69</f>
        <v>2.3244613546893259E-11</v>
      </c>
      <c r="BR71" s="8">
        <f t="shared" ref="BR71" ca="1" si="552">BR70*BR69</f>
        <v>2.2542011228514488E-11</v>
      </c>
      <c r="BS71" s="8">
        <f t="shared" ref="BS71" ca="1" si="553">BS70*BS69</f>
        <v>2.2087602152213792E-11</v>
      </c>
      <c r="BT71" s="8">
        <f t="shared" ref="BT71" ca="1" si="554">BT70*BT69</f>
        <v>2.1831762467963053E-11</v>
      </c>
      <c r="BU71" s="8">
        <f t="shared" ref="BU71" ca="1" si="555">BU70*BU69</f>
        <v>2.1749092678643682E-11</v>
      </c>
      <c r="BV71" s="8">
        <f t="shared" ref="BV71" ca="1" si="556">BV70*BV69</f>
        <v>2.1831761056881665E-11</v>
      </c>
      <c r="BW71" s="8">
        <f t="shared" ref="BW71" ca="1" si="557">BW70*BW69</f>
        <v>2.2087599271498576E-11</v>
      </c>
      <c r="BX71" s="8">
        <f t="shared" ref="BX71" ca="1" si="558">BX70*BX69</f>
        <v>2.2542006753624583E-11</v>
      </c>
      <c r="BY71" s="8">
        <f t="shared" ref="BY71" ca="1" si="559">BY70*BY69</f>
        <v>2.3244607269796055E-11</v>
      </c>
      <c r="BZ71" s="8">
        <f t="shared" ref="BZ71" ca="1" si="560">BZ70*BZ69</f>
        <v>2.4284282585399861E-11</v>
      </c>
      <c r="CA71" s="8">
        <f t="shared" ref="CA71" ca="1" si="561">CA70*CA69</f>
        <v>2.5822272755930342E-11</v>
      </c>
      <c r="CB71" s="8">
        <f t="shared" ref="CB71" ca="1" si="562">CB70*CB69</f>
        <v>2.8169758976655911E-11</v>
      </c>
      <c r="CC71" s="8">
        <f t="shared" ref="CC71" ca="1" si="563">CC70*CC69</f>
        <v>3.198798442712259E-11</v>
      </c>
      <c r="CD71" s="8">
        <f t="shared" ref="CD71" ca="1" si="564">CD70*CD69</f>
        <v>3.8863578756652828E-11</v>
      </c>
      <c r="CE71" s="8">
        <f t="shared" ref="CE71" ca="1" si="565">CE70*CE69</f>
        <v>5.3151226797585882E-11</v>
      </c>
    </row>
    <row r="72" spans="23:85" x14ac:dyDescent="0.25">
      <c r="W72" s="8">
        <f t="shared" ref="W72:AP72" ca="1" si="566">(W71+X71)/2</f>
        <v>-1.9185298221873133E-13</v>
      </c>
      <c r="X72" s="8">
        <f t="shared" ca="1" si="566"/>
        <v>-1.8787971789052331E-13</v>
      </c>
      <c r="Y72" s="8">
        <f t="shared" ca="1" si="566"/>
        <v>-2.0085001705709638E-13</v>
      </c>
      <c r="Z72" s="8">
        <f t="shared" ca="1" si="566"/>
        <v>-2.2358653281748018E-13</v>
      </c>
      <c r="AA72" s="8">
        <f t="shared" ca="1" si="566"/>
        <v>-2.5395938068966087E-13</v>
      </c>
      <c r="AB72" s="8">
        <f t="shared" ca="1" si="566"/>
        <v>-2.9164251373621445E-13</v>
      </c>
      <c r="AC72" s="8">
        <f t="shared" ca="1" si="566"/>
        <v>-3.3711269252695692E-13</v>
      </c>
      <c r="AD72" s="8">
        <f t="shared" ca="1" si="566"/>
        <v>-3.9132926688365071E-13</v>
      </c>
      <c r="AE72" s="8">
        <f t="shared" ca="1" si="566"/>
        <v>-4.5565303822295436E-13</v>
      </c>
      <c r="AF72" s="8">
        <f t="shared" ca="1" si="566"/>
        <v>-5.3187518151457157E-13</v>
      </c>
      <c r="AG72" s="8">
        <f t="shared" ca="1" si="566"/>
        <v>-6.2232780349915774E-13</v>
      </c>
      <c r="AH72" s="8">
        <f t="shared" ca="1" si="566"/>
        <v>-7.3009429559606137E-13</v>
      </c>
      <c r="AI72" s="8">
        <f t="shared" ca="1" si="566"/>
        <v>-8.5938212939197113E-13</v>
      </c>
      <c r="AJ72" s="8">
        <f t="shared" ca="1" si="566"/>
        <v>-1.0161981173922545E-12</v>
      </c>
      <c r="AK72" s="8">
        <f t="shared" ca="1" si="566"/>
        <v>-1.2096383332173418E-12</v>
      </c>
      <c r="AL72" s="8">
        <f t="shared" ca="1" si="566"/>
        <v>-1.4545359716044184E-12</v>
      </c>
      <c r="AM72" s="8">
        <f t="shared" ca="1" si="566"/>
        <v>-1.7773978459777329E-12</v>
      </c>
      <c r="AN72" s="8">
        <f t="shared" ca="1" si="566"/>
        <v>-2.2311492965520695E-12</v>
      </c>
      <c r="AO72" s="8">
        <f t="shared" ca="1" si="566"/>
        <v>-2.9360746770588112E-12</v>
      </c>
      <c r="AP72" s="8">
        <f t="shared" ca="1" si="566"/>
        <v>-4.2069613658025647E-12</v>
      </c>
      <c r="BK72" s="8">
        <f ca="1">(BK71+BL71)/2</f>
        <v>4.6007438023133695E-11</v>
      </c>
      <c r="BL72" s="8">
        <f t="shared" ref="BL72" ca="1" si="567">(BL71+BM71)/2</f>
        <v>3.5425805152590501E-11</v>
      </c>
      <c r="BM72" s="8">
        <f t="shared" ref="BM72" ca="1" si="568">(BM71+BN71)/2</f>
        <v>3.0078888732080038E-11</v>
      </c>
      <c r="BN72" s="8">
        <f t="shared" ref="BN72" ca="1" si="569">(BN71+BO71)/2</f>
        <v>2.6996028655220063E-11</v>
      </c>
      <c r="BO72" s="8">
        <f t="shared" ref="BO72" ca="1" si="570">(BO71+BP71)/2</f>
        <v>2.5053287396594269E-11</v>
      </c>
      <c r="BP72" s="8">
        <f t="shared" ref="BP72" ca="1" si="571">(BP71+BQ71)/2</f>
        <v>2.3764452268856897E-11</v>
      </c>
      <c r="BQ72" s="8">
        <f t="shared" ref="BQ72" ca="1" si="572">(BQ71+BR71)/2</f>
        <v>2.2893312387703873E-11</v>
      </c>
      <c r="BR72" s="8">
        <f t="shared" ref="BR72" ca="1" si="573">(BR71+BS71)/2</f>
        <v>2.2314806690364138E-11</v>
      </c>
      <c r="BS72" s="8">
        <f t="shared" ref="BS72" ca="1" si="574">(BS71+BT71)/2</f>
        <v>2.1959682310088422E-11</v>
      </c>
      <c r="BT72" s="8">
        <f t="shared" ref="BT72" ca="1" si="575">(BT71+BU71)/2</f>
        <v>2.1790427573303367E-11</v>
      </c>
      <c r="BU72" s="8">
        <f t="shared" ref="BU72" ca="1" si="576">(BU71+BV71)/2</f>
        <v>2.1790426867762672E-11</v>
      </c>
      <c r="BV72" s="8">
        <f t="shared" ref="BV72" ca="1" si="577">(BV71+BW71)/2</f>
        <v>2.1959680164190121E-11</v>
      </c>
      <c r="BW72" s="8">
        <f t="shared" ref="BW72" ca="1" si="578">(BW71+BX71)/2</f>
        <v>2.231480301256158E-11</v>
      </c>
      <c r="BX72" s="8">
        <f t="shared" ref="BX72" ca="1" si="579">(BX71+BY71)/2</f>
        <v>2.2893307011710319E-11</v>
      </c>
      <c r="BY72" s="8">
        <f t="shared" ref="BY72" ca="1" si="580">(BY71+BZ71)/2</f>
        <v>2.3764444927597958E-11</v>
      </c>
      <c r="BZ72" s="8">
        <f t="shared" ref="BZ72" ca="1" si="581">(BZ71+CA71)/2</f>
        <v>2.5053277670665101E-11</v>
      </c>
      <c r="CA72" s="8">
        <f t="shared" ref="CA72" ca="1" si="582">(CA71+CB71)/2</f>
        <v>2.6996015866293128E-11</v>
      </c>
      <c r="CB72" s="8">
        <f t="shared" ref="CB72" ca="1" si="583">(CB71+CC71)/2</f>
        <v>3.0078871701889247E-11</v>
      </c>
      <c r="CC72" s="8">
        <f t="shared" ref="CC72" ca="1" si="584">(CC71+CD71)/2</f>
        <v>3.5425781591887706E-11</v>
      </c>
      <c r="CD72" s="8">
        <f t="shared" ref="CD72" ca="1" si="585">(CD71+CE71)/2</f>
        <v>4.6007402777119355E-11</v>
      </c>
    </row>
    <row r="73" spans="23:85" x14ac:dyDescent="0.25">
      <c r="W73" s="8">
        <f t="shared" ref="W73:AP73" ca="1" si="586">W72*0.05</f>
        <v>-9.5926491109365668E-15</v>
      </c>
      <c r="X73" s="8">
        <f t="shared" ca="1" si="586"/>
        <v>-9.3939858945261669E-15</v>
      </c>
      <c r="Y73" s="8">
        <f t="shared" ca="1" si="586"/>
        <v>-1.004250085285482E-14</v>
      </c>
      <c r="Z73" s="8">
        <f t="shared" ca="1" si="586"/>
        <v>-1.117932664087401E-14</v>
      </c>
      <c r="AA73" s="8">
        <f t="shared" ca="1" si="586"/>
        <v>-1.2697969034483045E-14</v>
      </c>
      <c r="AB73" s="8">
        <f t="shared" ca="1" si="586"/>
        <v>-1.4582125686810724E-14</v>
      </c>
      <c r="AC73" s="8">
        <f t="shared" ca="1" si="586"/>
        <v>-1.6855634626347847E-14</v>
      </c>
      <c r="AD73" s="8">
        <f t="shared" ca="1" si="586"/>
        <v>-1.9566463344182536E-14</v>
      </c>
      <c r="AE73" s="8">
        <f t="shared" ca="1" si="586"/>
        <v>-2.2782651911147719E-14</v>
      </c>
      <c r="AF73" s="8">
        <f t="shared" ca="1" si="586"/>
        <v>-2.6593759075728579E-14</v>
      </c>
      <c r="AG73" s="8">
        <f t="shared" ca="1" si="586"/>
        <v>-3.1116390174957886E-14</v>
      </c>
      <c r="AH73" s="8">
        <f t="shared" ca="1" si="586"/>
        <v>-3.6504714779803071E-14</v>
      </c>
      <c r="AI73" s="8">
        <f t="shared" ca="1" si="586"/>
        <v>-4.2969106469598562E-14</v>
      </c>
      <c r="AJ73" s="8">
        <f t="shared" ca="1" si="586"/>
        <v>-5.0809905869612726E-14</v>
      </c>
      <c r="AK73" s="8">
        <f t="shared" ca="1" si="586"/>
        <v>-6.0481916660867094E-14</v>
      </c>
      <c r="AL73" s="8">
        <f t="shared" ca="1" si="586"/>
        <v>-7.2726798580220921E-14</v>
      </c>
      <c r="AM73" s="8">
        <f t="shared" ca="1" si="586"/>
        <v>-8.8869892298886647E-14</v>
      </c>
      <c r="AN73" s="8">
        <f t="shared" ca="1" si="586"/>
        <v>-1.1155746482760348E-13</v>
      </c>
      <c r="AO73" s="8">
        <f t="shared" ca="1" si="586"/>
        <v>-1.4680373385294056E-13</v>
      </c>
      <c r="AP73" s="8">
        <f t="shared" ca="1" si="586"/>
        <v>-2.1034806829012825E-13</v>
      </c>
      <c r="AR73" s="40">
        <f ca="1">SUM(W73:AP73)</f>
        <v>-1.0054750579825113E-12</v>
      </c>
      <c r="BK73" s="8">
        <f ca="1">BK72*0.05</f>
        <v>2.300371901156685E-12</v>
      </c>
      <c r="BL73" s="8">
        <f t="shared" ref="BL73" ca="1" si="587">BL72*0.05</f>
        <v>1.7712902576295252E-12</v>
      </c>
      <c r="BM73" s="8">
        <f t="shared" ref="BM73" ca="1" si="588">BM72*0.05</f>
        <v>1.5039444366040019E-12</v>
      </c>
      <c r="BN73" s="8">
        <f t="shared" ref="BN73" ca="1" si="589">BN72*0.05</f>
        <v>1.3498014327610033E-12</v>
      </c>
      <c r="BO73" s="8">
        <f t="shared" ref="BO73" ca="1" si="590">BO72*0.05</f>
        <v>1.2526643698297136E-12</v>
      </c>
      <c r="BP73" s="8">
        <f t="shared" ref="BP73" ca="1" si="591">BP72*0.05</f>
        <v>1.188222613442845E-12</v>
      </c>
      <c r="BQ73" s="8">
        <f t="shared" ref="BQ73" ca="1" si="592">BQ72*0.05</f>
        <v>1.1446656193851938E-12</v>
      </c>
      <c r="BR73" s="8">
        <f t="shared" ref="BR73" ca="1" si="593">BR72*0.05</f>
        <v>1.115740334518207E-12</v>
      </c>
      <c r="BS73" s="8">
        <f t="shared" ref="BS73" ca="1" si="594">BS72*0.05</f>
        <v>1.0979841155044212E-12</v>
      </c>
      <c r="BT73" s="8">
        <f t="shared" ref="BT73" ca="1" si="595">BT72*0.05</f>
        <v>1.0895213786651684E-12</v>
      </c>
      <c r="BU73" s="8">
        <f t="shared" ref="BU73" ca="1" si="596">BU72*0.05</f>
        <v>1.0895213433881337E-12</v>
      </c>
      <c r="BV73" s="8">
        <f t="shared" ref="BV73" ca="1" si="597">BV72*0.05</f>
        <v>1.0979840082095061E-12</v>
      </c>
      <c r="BW73" s="8">
        <f t="shared" ref="BW73" ca="1" si="598">BW72*0.05</f>
        <v>1.115740150628079E-12</v>
      </c>
      <c r="BX73" s="8">
        <f t="shared" ref="BX73" ca="1" si="599">BX72*0.05</f>
        <v>1.144665350585516E-12</v>
      </c>
      <c r="BY73" s="8">
        <f t="shared" ref="BY73" ca="1" si="600">BY72*0.05</f>
        <v>1.188222246379898E-12</v>
      </c>
      <c r="BZ73" s="8">
        <f t="shared" ref="BZ73" ca="1" si="601">BZ72*0.05</f>
        <v>1.2526638835332552E-12</v>
      </c>
      <c r="CA73" s="8">
        <f t="shared" ref="CA73" ca="1" si="602">CA72*0.05</f>
        <v>1.3498007933146564E-12</v>
      </c>
      <c r="CB73" s="8">
        <f t="shared" ref="CB73" ca="1" si="603">CB72*0.05</f>
        <v>1.5039435850944625E-12</v>
      </c>
      <c r="CC73" s="8">
        <f t="shared" ref="CC73" ca="1" si="604">CC72*0.05</f>
        <v>1.7712890795943854E-12</v>
      </c>
      <c r="CD73" s="8">
        <f t="shared" ref="CD73" ca="1" si="605">CD72*0.05</f>
        <v>2.3003701388559678E-12</v>
      </c>
      <c r="CF73" s="8">
        <f ca="1">SUM(BK73:CD73)</f>
        <v>2.7628407039080624E-11</v>
      </c>
    </row>
    <row r="74" spans="23:85" x14ac:dyDescent="0.25">
      <c r="AR74" s="42">
        <f ca="1">AR73*(-1000000000000)</f>
        <v>1.0054750579825114</v>
      </c>
      <c r="AS74" s="37" t="s">
        <v>6</v>
      </c>
      <c r="CF74" s="22">
        <f ca="1">CF73*(1000000000000)</f>
        <v>27.628407039080624</v>
      </c>
      <c r="CG74" s="23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BFE16-A026-4724-911F-8A1BD0D62230}">
  <dimension ref="A1:GC74"/>
  <sheetViews>
    <sheetView topLeftCell="Q40" zoomScale="70" zoomScaleNormal="70" workbookViewId="0">
      <selection activeCell="CI71" sqref="CI71"/>
    </sheetView>
  </sheetViews>
  <sheetFormatPr defaultRowHeight="15" x14ac:dyDescent="0.25"/>
  <cols>
    <col min="44" max="44" width="10.7109375" customWidth="1"/>
    <col min="84" max="84" width="10.7109375" bestFit="1" customWidth="1"/>
  </cols>
  <sheetData>
    <row r="1" spans="1:183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</row>
    <row r="2" spans="1:183" x14ac:dyDescent="0.25">
      <c r="C2">
        <v>0</v>
      </c>
      <c r="D2">
        <v>0.05</v>
      </c>
      <c r="E2">
        <v>0.1</v>
      </c>
      <c r="F2">
        <v>0.15</v>
      </c>
      <c r="G2">
        <v>0.2</v>
      </c>
      <c r="H2">
        <v>0.25</v>
      </c>
      <c r="I2">
        <v>0.3</v>
      </c>
      <c r="J2">
        <v>0.35</v>
      </c>
      <c r="K2">
        <v>0.4</v>
      </c>
      <c r="L2">
        <v>0.45</v>
      </c>
      <c r="M2">
        <v>0.5</v>
      </c>
      <c r="N2">
        <v>0.55000000000000004</v>
      </c>
      <c r="O2">
        <v>0.6</v>
      </c>
      <c r="P2">
        <v>0.65</v>
      </c>
      <c r="Q2">
        <v>0.7</v>
      </c>
      <c r="R2">
        <v>0.75</v>
      </c>
      <c r="S2">
        <v>0.8</v>
      </c>
      <c r="T2">
        <v>0.85</v>
      </c>
      <c r="U2">
        <v>0.9</v>
      </c>
      <c r="V2">
        <v>0.95</v>
      </c>
      <c r="W2">
        <v>1</v>
      </c>
      <c r="X2">
        <v>1.05</v>
      </c>
      <c r="Y2">
        <v>1.1000000000000001</v>
      </c>
      <c r="Z2">
        <v>1.1499999999999999</v>
      </c>
      <c r="AA2">
        <v>1.2</v>
      </c>
      <c r="AB2">
        <v>1.25</v>
      </c>
      <c r="AC2">
        <v>1.3</v>
      </c>
      <c r="AD2">
        <v>1.35</v>
      </c>
      <c r="AE2">
        <v>1.4</v>
      </c>
      <c r="AF2">
        <v>1.45</v>
      </c>
      <c r="AG2">
        <v>1.5</v>
      </c>
      <c r="AH2">
        <v>1.55</v>
      </c>
      <c r="AI2">
        <v>1.6</v>
      </c>
      <c r="AJ2">
        <v>1.65</v>
      </c>
      <c r="AK2">
        <v>1.7</v>
      </c>
      <c r="AL2">
        <v>1.75</v>
      </c>
      <c r="AM2">
        <v>1.8</v>
      </c>
      <c r="AN2">
        <v>1.85</v>
      </c>
      <c r="AO2">
        <v>1.9</v>
      </c>
      <c r="AP2">
        <v>1.95</v>
      </c>
      <c r="AQ2">
        <v>2</v>
      </c>
      <c r="AR2">
        <v>2.0499999999999998</v>
      </c>
      <c r="AS2">
        <v>2.1</v>
      </c>
      <c r="AT2">
        <v>2.15</v>
      </c>
      <c r="AU2">
        <v>2.2000000000000002</v>
      </c>
      <c r="AV2">
        <v>2.25</v>
      </c>
      <c r="AW2">
        <v>2.2999999999999998</v>
      </c>
      <c r="AX2">
        <v>2.35</v>
      </c>
      <c r="AY2">
        <v>2.4</v>
      </c>
      <c r="AZ2">
        <v>2.4500000000000002</v>
      </c>
      <c r="BA2">
        <v>2.5</v>
      </c>
      <c r="BB2">
        <v>2.5499999999999998</v>
      </c>
      <c r="BC2">
        <v>2.6</v>
      </c>
      <c r="BD2">
        <v>2.65</v>
      </c>
      <c r="BE2">
        <v>2.7</v>
      </c>
      <c r="BF2">
        <v>2.75</v>
      </c>
      <c r="BG2">
        <v>2.8</v>
      </c>
      <c r="BH2">
        <v>2.85</v>
      </c>
      <c r="BI2">
        <v>2.9</v>
      </c>
      <c r="BJ2">
        <v>2.95</v>
      </c>
      <c r="BK2">
        <v>3</v>
      </c>
      <c r="BL2">
        <v>3.05</v>
      </c>
      <c r="BM2">
        <v>3.1</v>
      </c>
      <c r="BN2">
        <v>3.15</v>
      </c>
      <c r="BO2">
        <v>3.2</v>
      </c>
      <c r="BP2">
        <v>3.25</v>
      </c>
      <c r="BQ2">
        <v>3.3</v>
      </c>
      <c r="BR2">
        <v>3.35</v>
      </c>
      <c r="BS2">
        <v>3.4</v>
      </c>
      <c r="BT2">
        <v>3.45</v>
      </c>
      <c r="BU2">
        <v>3.5</v>
      </c>
      <c r="BV2">
        <v>3.55</v>
      </c>
      <c r="BW2">
        <v>3.6</v>
      </c>
      <c r="BX2">
        <v>3.65</v>
      </c>
      <c r="BY2">
        <v>3.7</v>
      </c>
      <c r="BZ2">
        <v>3.75</v>
      </c>
      <c r="CA2">
        <v>3.8</v>
      </c>
      <c r="CB2">
        <v>3.85</v>
      </c>
      <c r="CC2">
        <v>3.9</v>
      </c>
      <c r="CD2">
        <v>3.95</v>
      </c>
      <c r="CE2">
        <v>4</v>
      </c>
      <c r="CF2">
        <v>4.05</v>
      </c>
      <c r="CG2">
        <v>4.0999999999999996</v>
      </c>
      <c r="CH2">
        <v>4.1500000000000004</v>
      </c>
      <c r="CI2">
        <v>4.2</v>
      </c>
      <c r="CJ2">
        <v>4.25</v>
      </c>
      <c r="CK2">
        <v>4.3</v>
      </c>
      <c r="CL2">
        <v>4.3499999999999996</v>
      </c>
      <c r="CM2">
        <v>4.4000000000000004</v>
      </c>
      <c r="CN2">
        <v>4.45</v>
      </c>
      <c r="CO2">
        <v>4.5</v>
      </c>
      <c r="CP2">
        <v>4.55</v>
      </c>
      <c r="CQ2">
        <v>4.5999999999999996</v>
      </c>
      <c r="CR2">
        <v>4.6500000000000004</v>
      </c>
      <c r="CS2">
        <v>4.7</v>
      </c>
      <c r="CT2">
        <v>4.75</v>
      </c>
      <c r="CU2">
        <v>4.8</v>
      </c>
      <c r="CV2">
        <v>4.8499999999999996</v>
      </c>
      <c r="CW2">
        <v>4.9000000000000004</v>
      </c>
      <c r="CX2">
        <v>4.95</v>
      </c>
      <c r="CY2">
        <v>5</v>
      </c>
      <c r="CZ2">
        <v>5.05</v>
      </c>
      <c r="DA2">
        <v>5.0999999999999996</v>
      </c>
      <c r="DB2">
        <v>5.15</v>
      </c>
      <c r="DC2">
        <v>5.2</v>
      </c>
      <c r="DD2">
        <v>5.25</v>
      </c>
      <c r="DE2">
        <v>5.3</v>
      </c>
      <c r="DF2">
        <v>5.35</v>
      </c>
      <c r="DG2">
        <v>5.4</v>
      </c>
      <c r="DH2">
        <v>5.45</v>
      </c>
      <c r="DI2">
        <v>5.5</v>
      </c>
      <c r="DJ2">
        <v>5.55</v>
      </c>
      <c r="DK2">
        <v>5.6</v>
      </c>
      <c r="DL2">
        <v>5.65</v>
      </c>
      <c r="DM2">
        <v>5.7</v>
      </c>
      <c r="DN2">
        <v>5.75</v>
      </c>
      <c r="DO2">
        <v>5.8</v>
      </c>
      <c r="DP2">
        <v>5.85</v>
      </c>
      <c r="DQ2">
        <v>5.9</v>
      </c>
      <c r="DR2">
        <v>5.95</v>
      </c>
      <c r="DS2">
        <v>6</v>
      </c>
      <c r="DT2">
        <v>6.05</v>
      </c>
      <c r="DU2">
        <v>6.1</v>
      </c>
      <c r="DV2">
        <v>6.15</v>
      </c>
      <c r="DW2">
        <v>6.2</v>
      </c>
      <c r="DX2">
        <v>6.25</v>
      </c>
      <c r="DY2">
        <v>6.3</v>
      </c>
      <c r="DZ2">
        <v>6.35</v>
      </c>
      <c r="EA2">
        <v>6.4</v>
      </c>
      <c r="EB2">
        <v>6.45</v>
      </c>
      <c r="EC2">
        <v>6.5</v>
      </c>
      <c r="ED2">
        <v>6.55</v>
      </c>
      <c r="EE2">
        <v>6.6</v>
      </c>
      <c r="EF2">
        <v>6.65</v>
      </c>
      <c r="EG2">
        <v>6.7</v>
      </c>
      <c r="EH2">
        <v>6.75</v>
      </c>
      <c r="EI2">
        <v>6.8</v>
      </c>
      <c r="EJ2">
        <v>6.85</v>
      </c>
      <c r="EK2">
        <v>6.9</v>
      </c>
      <c r="EL2">
        <v>6.95</v>
      </c>
      <c r="EM2">
        <v>7</v>
      </c>
      <c r="EN2">
        <v>7.05</v>
      </c>
      <c r="EO2">
        <v>7.1</v>
      </c>
      <c r="EP2">
        <v>7.15</v>
      </c>
      <c r="EQ2">
        <v>7.2</v>
      </c>
      <c r="ER2">
        <v>7.25</v>
      </c>
      <c r="ES2">
        <v>7.3</v>
      </c>
      <c r="ET2">
        <v>7.35</v>
      </c>
      <c r="EU2">
        <v>7.4</v>
      </c>
      <c r="EV2">
        <v>7.45</v>
      </c>
      <c r="EW2">
        <v>7.5</v>
      </c>
      <c r="EX2">
        <v>7.55</v>
      </c>
      <c r="EY2">
        <v>7.6</v>
      </c>
      <c r="EZ2">
        <v>7.65</v>
      </c>
      <c r="FA2">
        <v>7.7</v>
      </c>
      <c r="FB2">
        <v>7.75</v>
      </c>
      <c r="FC2">
        <v>7.8</v>
      </c>
      <c r="FD2">
        <v>7.85</v>
      </c>
      <c r="FE2">
        <v>7.9</v>
      </c>
      <c r="FF2">
        <v>7.95</v>
      </c>
      <c r="FG2">
        <v>8</v>
      </c>
      <c r="FH2">
        <v>8.0500000000000007</v>
      </c>
      <c r="FI2">
        <v>8.1</v>
      </c>
      <c r="FJ2">
        <v>8.15</v>
      </c>
      <c r="FK2">
        <v>8.1999999999999993</v>
      </c>
      <c r="FL2">
        <v>8.25</v>
      </c>
      <c r="FM2">
        <v>8.3000000000000007</v>
      </c>
      <c r="FN2">
        <v>8.35</v>
      </c>
      <c r="FO2">
        <v>8.4</v>
      </c>
      <c r="FP2">
        <v>8.4499999999999993</v>
      </c>
      <c r="FQ2">
        <v>8.5</v>
      </c>
      <c r="FR2">
        <v>8.5500000000000007</v>
      </c>
      <c r="FS2">
        <v>8.6</v>
      </c>
      <c r="FT2">
        <v>8.65</v>
      </c>
      <c r="FU2">
        <v>8.6999999999999993</v>
      </c>
      <c r="FV2">
        <v>8.75</v>
      </c>
      <c r="FW2">
        <v>8.8000000000000007</v>
      </c>
      <c r="FX2">
        <v>8.85</v>
      </c>
      <c r="FY2">
        <v>8.9</v>
      </c>
      <c r="FZ2">
        <v>8.9499999999999993</v>
      </c>
      <c r="GA2">
        <v>9</v>
      </c>
    </row>
    <row r="3" spans="1:183" x14ac:dyDescent="0.25">
      <c r="A3">
        <v>1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</row>
    <row r="4" spans="1:183" x14ac:dyDescent="0.25">
      <c r="A4">
        <v>2</v>
      </c>
      <c r="B4">
        <v>0.05</v>
      </c>
      <c r="C4" s="1">
        <v>0</v>
      </c>
      <c r="D4" s="8">
        <f t="shared" ref="D4:BO7" ca="1" si="0">(E4+D5+C4+D3)/4</f>
        <v>1.9078249858284181E-4</v>
      </c>
      <c r="E4" s="8">
        <f t="shared" ca="1" si="0"/>
        <v>3.7893906011705859E-4</v>
      </c>
      <c r="F4" s="8">
        <f t="shared" ca="1" si="0"/>
        <v>5.6188005999302038E-4</v>
      </c>
      <c r="G4" s="8">
        <f t="shared" ca="1" si="0"/>
        <v>7.3708973682424237E-4</v>
      </c>
      <c r="H4" s="8">
        <f t="shared" ca="1" si="0"/>
        <v>9.0216608693174634E-4</v>
      </c>
      <c r="I4" s="8">
        <f t="shared" ca="1" si="0"/>
        <v>1.0548639346717298E-3</v>
      </c>
      <c r="J4" s="8">
        <f t="shared" ca="1" si="0"/>
        <v>1.1931415854530515E-3</v>
      </c>
      <c r="K4" s="8">
        <f t="shared" ca="1" si="0"/>
        <v>1.3152108798596357E-3</v>
      </c>
      <c r="L4" s="8">
        <f t="shared" ca="1" si="0"/>
        <v>1.4195897140812288E-3</v>
      </c>
      <c r="M4" s="8">
        <f t="shared" ca="1" si="0"/>
        <v>1.505155193352981E-3</v>
      </c>
      <c r="N4" s="8">
        <f t="shared" ca="1" si="0"/>
        <v>1.5711945958729462E-3</v>
      </c>
      <c r="O4" s="8">
        <f t="shared" ca="1" si="0"/>
        <v>1.6174503478829617E-3</v>
      </c>
      <c r="P4" s="8">
        <f t="shared" ca="1" si="0"/>
        <v>1.6441544061976138E-3</v>
      </c>
      <c r="Q4" s="8">
        <f t="shared" ca="1" si="0"/>
        <v>1.6520470243849509E-3</v>
      </c>
      <c r="R4" s="8">
        <f t="shared" ca="1" si="0"/>
        <v>1.6423750805525691E-3</v>
      </c>
      <c r="S4" s="8">
        <f t="shared" ca="1" si="0"/>
        <v>1.6168661767767614E-3</v>
      </c>
      <c r="T4" s="8">
        <f t="shared" ca="1" si="0"/>
        <v>1.5776766812754634E-3</v>
      </c>
      <c r="U4" s="8">
        <f t="shared" ca="1" si="0"/>
        <v>1.5273146734797675E-3</v>
      </c>
      <c r="V4" s="8">
        <f t="shared" ca="1" si="0"/>
        <v>1.4685420061567661E-3</v>
      </c>
      <c r="W4" s="8">
        <f t="shared" ca="1" si="0"/>
        <v>1.4042628054118634E-3</v>
      </c>
      <c r="X4" s="8">
        <f t="shared" ca="1" si="0"/>
        <v>1.3374079514806817E-3</v>
      </c>
      <c r="Y4" s="8">
        <f t="shared" ca="1" si="0"/>
        <v>1.2708257838524115E-3</v>
      </c>
      <c r="Z4" s="8">
        <f t="shared" ca="1" si="0"/>
        <v>1.2071881647201881E-3</v>
      </c>
      <c r="AA4" s="8">
        <f t="shared" ca="1" si="0"/>
        <v>1.1489183192914016E-3</v>
      </c>
      <c r="AB4" s="8">
        <f t="shared" ca="1" si="0"/>
        <v>1.0981431946057536E-3</v>
      </c>
      <c r="AC4" s="8">
        <f t="shared" ca="1" si="0"/>
        <v>1.0566692905375457E-3</v>
      </c>
      <c r="AD4" s="8">
        <f t="shared" ca="1" si="0"/>
        <v>1.0259777840014768E-3</v>
      </c>
      <c r="AE4" s="8">
        <f t="shared" ca="1" si="0"/>
        <v>1.0072327687132925E-3</v>
      </c>
      <c r="AF4" s="8">
        <f t="shared" ca="1" si="0"/>
        <v>1.0012957067684508E-3</v>
      </c>
      <c r="AG4" s="8">
        <f t="shared" ca="1" si="0"/>
        <v>1.0087396069449312E-3</v>
      </c>
      <c r="AH4" s="8">
        <f t="shared" ca="1" si="0"/>
        <v>1.0298577413766687E-3</v>
      </c>
      <c r="AI4" s="8">
        <f t="shared" ca="1" si="0"/>
        <v>1.0646635957363903E-3</v>
      </c>
      <c r="AJ4" s="8">
        <f t="shared" ca="1" si="0"/>
        <v>1.1128809658271974E-3</v>
      </c>
      <c r="AK4" s="8">
        <f t="shared" ca="1" si="0"/>
        <v>1.1739254597595897E-3</v>
      </c>
      <c r="AL4" s="8">
        <f t="shared" ca="1" si="0"/>
        <v>1.24688094865625E-3</v>
      </c>
      <c r="AM4" s="8">
        <f t="shared" ca="1" si="0"/>
        <v>1.3304765078845705E-3</v>
      </c>
      <c r="AN4" s="8">
        <f t="shared" ca="1" si="0"/>
        <v>1.4230708212077674E-3</v>
      </c>
      <c r="AO4" s="8">
        <f t="shared" ca="1" si="0"/>
        <v>1.5226515480498432E-3</v>
      </c>
      <c r="AP4" s="8">
        <f t="shared" ca="1" si="0"/>
        <v>1.6268564668436669E-3</v>
      </c>
      <c r="AQ4" s="8">
        <f t="shared" ca="1" si="0"/>
        <v>1.7330211403640207E-3</v>
      </c>
      <c r="AR4" s="8">
        <f t="shared" ca="1" si="0"/>
        <v>1.8382545264190031E-3</v>
      </c>
      <c r="AS4" s="8">
        <f t="shared" ca="1" si="0"/>
        <v>1.9395398766103938E-3</v>
      </c>
      <c r="AT4" s="8">
        <f t="shared" ca="1" si="0"/>
        <v>2.033854244366716E-3</v>
      </c>
      <c r="AU4" s="8">
        <f t="shared" ca="1" si="0"/>
        <v>2.1182968795430352E-3</v>
      </c>
      <c r="AV4" s="8">
        <f t="shared" ca="1" si="0"/>
        <v>2.190215425235887E-3</v>
      </c>
      <c r="AW4" s="8">
        <f t="shared" ca="1" si="0"/>
        <v>2.2473193863496083E-3</v>
      </c>
      <c r="AX4" s="8">
        <f t="shared" ca="1" si="0"/>
        <v>2.2877725090842027E-3</v>
      </c>
      <c r="AY4" s="8">
        <f t="shared" ca="1" si="0"/>
        <v>2.3102588172183801E-3</v>
      </c>
      <c r="AZ4" s="8">
        <f t="shared" ca="1" si="0"/>
        <v>2.3140203064018097E-3</v>
      </c>
      <c r="BA4" s="8">
        <f t="shared" ca="1" si="0"/>
        <v>2.298867052201909E-3</v>
      </c>
      <c r="BB4" s="8">
        <f t="shared" ca="1" si="0"/>
        <v>2.2651623724462919E-3</v>
      </c>
      <c r="BC4" s="8">
        <f t="shared" ca="1" si="0"/>
        <v>2.2137866318524988E-3</v>
      </c>
      <c r="BD4" s="8">
        <f t="shared" ca="1" si="0"/>
        <v>2.1460834566320664E-3</v>
      </c>
      <c r="BE4" s="8">
        <f t="shared" ca="1" si="0"/>
        <v>2.0637918446108324E-3</v>
      </c>
      <c r="BF4" s="8">
        <f t="shared" ca="1" si="0"/>
        <v>1.9689672527988525E-3</v>
      </c>
      <c r="BG4" s="8">
        <f t="shared" ca="1" si="0"/>
        <v>1.8638945083187487E-3</v>
      </c>
      <c r="BH4" s="8">
        <f t="shared" ca="1" si="0"/>
        <v>1.750995492824547E-3</v>
      </c>
      <c r="BI4" s="8">
        <f t="shared" ca="1" si="0"/>
        <v>1.632735009694295E-3</v>
      </c>
      <c r="BJ4" s="8">
        <f t="shared" ca="1" si="0"/>
        <v>1.5115289040076993E-3</v>
      </c>
      <c r="BK4" s="8">
        <f t="shared" ca="1" si="0"/>
        <v>1.3896590805761823E-3</v>
      </c>
      <c r="BL4" s="8">
        <f t="shared" ca="1" si="0"/>
        <v>1.2692002202864686E-3</v>
      </c>
      <c r="BM4" s="8">
        <f t="shared" ca="1" si="0"/>
        <v>1.151962470758518E-3</v>
      </c>
      <c r="BN4" s="8">
        <f t="shared" ca="1" si="0"/>
        <v>1.0394531178173076E-3</v>
      </c>
      <c r="BO4" s="8">
        <f t="shared" ca="1" si="0"/>
        <v>9.3285840750725857E-4</v>
      </c>
      <c r="BP4" s="8">
        <f t="shared" ref="BP4:EA7" ca="1" si="1">(BQ4+BP5+BO4+BP3)/4</f>
        <v>8.3304465342119109E-4</v>
      </c>
      <c r="BQ4" s="8">
        <f t="shared" ca="1" si="1"/>
        <v>7.4057595506224483E-4</v>
      </c>
      <c r="BR4" s="8">
        <f t="shared" ca="1" si="1"/>
        <v>6.557446009308192E-4</v>
      </c>
      <c r="BS4" s="8">
        <f t="shared" ca="1" si="1"/>
        <v>5.7860968374128722E-4</v>
      </c>
      <c r="BT4" s="8">
        <f t="shared" ca="1" si="1"/>
        <v>5.0903957560522362E-4</v>
      </c>
      <c r="BU4" s="8">
        <f t="shared" ca="1" si="1"/>
        <v>4.4675452900920336E-4</v>
      </c>
      <c r="BV4" s="8">
        <f t="shared" ca="1" si="1"/>
        <v>3.9136656493405335E-4</v>
      </c>
      <c r="BW4" s="8">
        <f t="shared" ca="1" si="1"/>
        <v>3.4241477817491234E-4</v>
      </c>
      <c r="BX4" s="8">
        <f t="shared" ca="1" si="1"/>
        <v>2.9939508123591534E-4</v>
      </c>
      <c r="BY4" s="8">
        <f t="shared" ca="1" si="1"/>
        <v>2.6178413534488432E-4</v>
      </c>
      <c r="BZ4" s="8">
        <f t="shared" ca="1" si="1"/>
        <v>2.290577485413541E-4</v>
      </c>
      <c r="CA4" s="8">
        <f t="shared" ca="1" si="1"/>
        <v>2.007043628814661E-4</v>
      </c>
      <c r="CB4" s="8">
        <f t="shared" ca="1" si="1"/>
        <v>1.7623443265823058E-4</v>
      </c>
      <c r="CC4" s="8">
        <f t="shared" ca="1" si="1"/>
        <v>1.551865474947696E-4</v>
      </c>
      <c r="CD4" s="8">
        <f t="shared" ca="1" si="1"/>
        <v>1.3713111193905175E-4</v>
      </c>
      <c r="CE4" s="8">
        <f t="shared" ca="1" si="1"/>
        <v>1.2167228688339432E-4</v>
      </c>
      <c r="CF4" s="8">
        <f t="shared" ca="1" si="1"/>
        <v>1.0844875448677541E-4</v>
      </c>
      <c r="CG4" s="8">
        <f t="shared" ca="1" si="1"/>
        <v>9.7133711807268814E-5</v>
      </c>
      <c r="CH4" s="8">
        <f t="shared" ca="1" si="1"/>
        <v>8.743435141578062E-5</v>
      </c>
      <c r="CI4" s="8">
        <f t="shared" ca="1" si="1"/>
        <v>7.9090968131723094E-5</v>
      </c>
      <c r="CJ4" s="8">
        <f t="shared" ca="1" si="1"/>
        <v>7.1875750746423035E-5</v>
      </c>
      <c r="CK4" s="8">
        <f t="shared" ca="1" si="1"/>
        <v>6.5591277802553316E-5</v>
      </c>
      <c r="CL4" s="8">
        <f t="shared" ca="1" si="1"/>
        <v>6.0068729941787225E-5</v>
      </c>
      <c r="CM4" s="8">
        <f t="shared" ca="1" si="1"/>
        <v>5.5165845332709815E-5</v>
      </c>
      <c r="CN4" s="8">
        <f t="shared" ca="1" si="1"/>
        <v>5.0764665705688115E-5</v>
      </c>
      <c r="CO4" s="8">
        <f t="shared" ca="1" si="1"/>
        <v>4.6769137938523721E-5</v>
      </c>
      <c r="CP4" s="8">
        <f t="shared" ca="1" si="1"/>
        <v>4.3102644119041268E-5</v>
      </c>
      <c r="CQ4" s="8">
        <f t="shared" ca="1" si="1"/>
        <v>3.9705530419936272E-5</v>
      </c>
      <c r="CR4" s="8">
        <f t="shared" ca="1" si="1"/>
        <v>3.6532694233193172E-5</v>
      </c>
      <c r="CS4" s="8">
        <f t="shared" ca="1" si="1"/>
        <v>3.3551273845682693E-5</v>
      </c>
      <c r="CT4" s="8">
        <f t="shared" ca="1" si="1"/>
        <v>3.0738469764456965E-5</v>
      </c>
      <c r="CU4" s="8">
        <f t="shared" ca="1" si="1"/>
        <v>2.8079515058721913E-5</v>
      </c>
      <c r="CV4" s="8">
        <f t="shared" ca="1" si="1"/>
        <v>2.5565805720045252E-5</v>
      </c>
      <c r="CW4" s="8">
        <f t="shared" ca="1" si="1"/>
        <v>2.3193201201358603E-5</v>
      </c>
      <c r="CX4" s="8">
        <f t="shared" ca="1" si="1"/>
        <v>2.0960508376960364E-5</v>
      </c>
      <c r="CY4" s="8">
        <f t="shared" ca="1" si="1"/>
        <v>1.8868166261380781E-5</v>
      </c>
      <c r="CZ4" s="8">
        <f t="shared" ca="1" si="1"/>
        <v>1.6917150584787475E-5</v>
      </c>
      <c r="DA4" s="8">
        <f t="shared" ca="1" si="1"/>
        <v>1.5108114104928375E-5</v>
      </c>
      <c r="DB4" s="8">
        <f t="shared" ca="1" si="1"/>
        <v>1.3440769456621171E-5</v>
      </c>
      <c r="DC4" s="8">
        <f t="shared" ca="1" si="1"/>
        <v>1.1913507711949067E-5</v>
      </c>
      <c r="DD4" s="8">
        <f t="shared" ca="1" si="1"/>
        <v>1.0523230673561895E-5</v>
      </c>
      <c r="DE4" s="8">
        <f t="shared" ca="1" si="1"/>
        <v>9.2653617821361791E-6</v>
      </c>
      <c r="DF4" s="8">
        <f t="shared" ca="1" si="1"/>
        <v>8.1339921275000259E-6</v>
      </c>
      <c r="DG4" s="8">
        <f t="shared" ca="1" si="1"/>
        <v>7.1221155842904448E-6</v>
      </c>
      <c r="DH4" s="8">
        <f t="shared" ca="1" si="1"/>
        <v>6.2219101169638756E-6</v>
      </c>
      <c r="DI4" s="8">
        <f t="shared" ca="1" si="1"/>
        <v>5.4250292915767449E-6</v>
      </c>
      <c r="DJ4" s="8">
        <f t="shared" ca="1" si="1"/>
        <v>4.7228770669505503E-6</v>
      </c>
      <c r="DK4" s="8">
        <f t="shared" ca="1" si="1"/>
        <v>4.1068482610344402E-6</v>
      </c>
      <c r="DL4" s="8">
        <f t="shared" ca="1" si="1"/>
        <v>3.5685254368522928E-6</v>
      </c>
      <c r="DM4" s="8">
        <f t="shared" ca="1" si="1"/>
        <v>3.0998296320452636E-6</v>
      </c>
      <c r="DN4" s="8">
        <f t="shared" ca="1" si="1"/>
        <v>2.6931271549226858E-6</v>
      </c>
      <c r="DO4" s="8">
        <f t="shared" ca="1" si="1"/>
        <v>2.3412977036706034E-6</v>
      </c>
      <c r="DP4" s="8">
        <f t="shared" ca="1" si="1"/>
        <v>2.0377706212654536E-6</v>
      </c>
      <c r="DQ4" s="8">
        <f t="shared" ca="1" si="1"/>
        <v>1.7765365173884566E-6</v>
      </c>
      <c r="DR4" s="8">
        <f t="shared" ca="1" si="1"/>
        <v>1.552141094382278E-6</v>
      </c>
      <c r="DS4" s="8">
        <f t="shared" ca="1" si="1"/>
        <v>1.3596670876235353E-6</v>
      </c>
      <c r="DT4" s="8">
        <f t="shared" ca="1" si="1"/>
        <v>1.1947090095650188E-6</v>
      </c>
      <c r="DU4" s="8">
        <f t="shared" ca="1" si="1"/>
        <v>1.0533440769492329E-6</v>
      </c>
      <c r="DV4" s="8">
        <f t="shared" ca="1" si="1"/>
        <v>9.3210147983410469E-7</v>
      </c>
      <c r="DW4" s="8">
        <f t="shared" ca="1" si="1"/>
        <v>8.2793115795105377E-7</v>
      </c>
      <c r="DX4" s="8">
        <f t="shared" ca="1" si="1"/>
        <v>7.3817256535308842E-7</v>
      </c>
      <c r="DY4" s="8">
        <f t="shared" ca="1" si="1"/>
        <v>6.6052353777961972E-7</v>
      </c>
      <c r="DZ4" s="8">
        <f t="shared" ca="1" si="1"/>
        <v>5.9300927278203634E-7</v>
      </c>
      <c r="EA4" s="8">
        <f t="shared" ca="1" si="1"/>
        <v>5.3395149491813428E-7</v>
      </c>
      <c r="EB4" s="8">
        <f t="shared" ref="EB4:FZ8" ca="1" si="2">(EC4+EB5+EA4+EB3)/4</f>
        <v>4.8193800583495627E-7</v>
      </c>
      <c r="EC4" s="8">
        <f t="shared" ca="1" si="2"/>
        <v>4.357929320222279E-7</v>
      </c>
      <c r="ED4" s="8">
        <f t="shared" ca="1" si="2"/>
        <v>3.9454803656129005E-7</v>
      </c>
      <c r="EE4" s="8">
        <f t="shared" ca="1" si="2"/>
        <v>3.5741544475161794E-7</v>
      </c>
      <c r="EF4" s="8">
        <f t="shared" ca="1" si="2"/>
        <v>3.2376206147137579E-7</v>
      </c>
      <c r="EG4" s="8">
        <f t="shared" ca="1" si="2"/>
        <v>2.9308585779613679E-7</v>
      </c>
      <c r="EH4" s="8">
        <f t="shared" ca="1" si="2"/>
        <v>2.6499410513883173E-7</v>
      </c>
      <c r="EI4" s="8">
        <f t="shared" ca="1" si="2"/>
        <v>2.391835606905479E-7</v>
      </c>
      <c r="EJ4" s="8">
        <f t="shared" ca="1" si="2"/>
        <v>2.1542257154714285E-7</v>
      </c>
      <c r="EK4" s="8">
        <f t="shared" ca="1" si="2"/>
        <v>1.9353506739812001E-7</v>
      </c>
      <c r="EL4" s="8">
        <f t="shared" ca="1" si="2"/>
        <v>1.7338644166391586E-7</v>
      </c>
      <c r="EM4" s="8">
        <f t="shared" ca="1" si="2"/>
        <v>1.5487135807906869E-7</v>
      </c>
      <c r="EN4" s="8">
        <f t="shared" ca="1" si="2"/>
        <v>1.3790354050221445E-7</v>
      </c>
      <c r="EO4" s="8">
        <f t="shared" ca="1" si="2"/>
        <v>1.2240758972866272E-7</v>
      </c>
      <c r="EP4" s="8">
        <f t="shared" ca="1" si="2"/>
        <v>1.0831281606377697E-7</v>
      </c>
      <c r="EQ4" s="8">
        <f t="shared" ca="1" si="2"/>
        <v>9.5548989417105973E-8</v>
      </c>
      <c r="ER4" s="8">
        <f t="shared" ca="1" si="2"/>
        <v>8.4043810617419726E-8</v>
      </c>
      <c r="ES4" s="8">
        <f t="shared" ca="1" si="2"/>
        <v>7.3721822955676589E-8</v>
      </c>
      <c r="ET4" s="8">
        <f t="shared" ca="1" si="2"/>
        <v>6.4504430576105255E-8</v>
      </c>
      <c r="EU4" s="8">
        <f t="shared" ca="1" si="2"/>
        <v>5.6310678342596237E-8</v>
      </c>
      <c r="EV4" s="8">
        <f t="shared" ca="1" si="2"/>
        <v>4.9058473205109111E-8</v>
      </c>
      <c r="EW4" s="8">
        <f t="shared" ca="1" si="2"/>
        <v>4.2665979324795567E-8</v>
      </c>
      <c r="EX4" s="8">
        <f t="shared" ca="1" si="2"/>
        <v>3.7052984975029958E-8</v>
      </c>
      <c r="EY4" s="8">
        <f t="shared" ca="1" si="2"/>
        <v>3.2142106417574185E-8</v>
      </c>
      <c r="EZ4" s="8">
        <f t="shared" ca="1" si="2"/>
        <v>2.7859753881627828E-8</v>
      </c>
      <c r="FA4" s="8">
        <f t="shared" ca="1" si="2"/>
        <v>2.4136832716084028E-8</v>
      </c>
      <c r="FB4" s="8">
        <f t="shared" ca="1" si="2"/>
        <v>2.0909187353834758E-8</v>
      </c>
      <c r="FC4" s="8">
        <f t="shared" ca="1" si="2"/>
        <v>1.8117817798537619E-8</v>
      </c>
      <c r="FD4" s="8">
        <f t="shared" ca="1" si="2"/>
        <v>1.5708909981388552E-8</v>
      </c>
      <c r="FE4" s="8">
        <f t="shared" ca="1" si="2"/>
        <v>1.3633724963871226E-8</v>
      </c>
      <c r="FF4" s="8">
        <f t="shared" ca="1" si="2"/>
        <v>1.1848389883626487E-8</v>
      </c>
      <c r="FG4" s="8">
        <f t="shared" ca="1" si="2"/>
        <v>1.0313627739342465E-8</v>
      </c>
      <c r="FH4" s="8">
        <f t="shared" ca="1" si="2"/>
        <v>8.9944552558065743E-9</v>
      </c>
      <c r="FI4" s="8">
        <f t="shared" ca="1" si="2"/>
        <v>7.859869584316598E-9</v>
      </c>
      <c r="FJ4" s="8">
        <f t="shared" ca="1" si="2"/>
        <v>6.8825366820882946E-9</v>
      </c>
      <c r="FK4" s="8">
        <f t="shared" ca="1" si="2"/>
        <v>6.0384878052098854E-9</v>
      </c>
      <c r="FL4" s="8">
        <f t="shared" ca="1" si="2"/>
        <v>5.3068261756900105E-9</v>
      </c>
      <c r="FM4" s="8">
        <f t="shared" ca="1" si="2"/>
        <v>4.6694436026604522E-9</v>
      </c>
      <c r="FN4" s="8">
        <f t="shared" ca="1" si="2"/>
        <v>4.1107462804920501E-9</v>
      </c>
      <c r="FO4" s="8">
        <f t="shared" ca="1" si="2"/>
        <v>3.6173895245740255E-9</v>
      </c>
      <c r="FP4" s="8">
        <f t="shared" ca="1" si="2"/>
        <v>3.1780221734382946E-9</v>
      </c>
      <c r="FQ4" s="8">
        <f t="shared" ca="1" si="2"/>
        <v>2.7830422580697075E-9</v>
      </c>
      <c r="FR4" s="8">
        <f t="shared" ca="1" si="2"/>
        <v>2.4243660130927346E-9</v>
      </c>
      <c r="FS4" s="8">
        <f t="shared" ca="1" si="2"/>
        <v>2.0952122936115863E-9</v>
      </c>
      <c r="FT4" s="8">
        <f t="shared" ca="1" si="2"/>
        <v>1.7899040331852225E-9</v>
      </c>
      <c r="FU4" s="8">
        <f t="shared" ca="1" si="2"/>
        <v>1.5036876767779229E-9</v>
      </c>
      <c r="FV4" s="8">
        <f t="shared" ca="1" si="2"/>
        <v>1.2325707039446643E-9</v>
      </c>
      <c r="FW4" s="8">
        <f t="shared" ca="1" si="2"/>
        <v>9.7317655081465139E-10</v>
      </c>
      <c r="FX4" s="8">
        <f t="shared" ca="1" si="2"/>
        <v>7.2261552947552766E-10</v>
      </c>
      <c r="FY4" s="8">
        <f t="shared" ca="1" si="2"/>
        <v>4.7836977141238679E-10</v>
      </c>
      <c r="FZ4" s="8">
        <f t="shared" ca="1" si="2"/>
        <v>2.3818979488539681E-10</v>
      </c>
      <c r="GA4" s="1">
        <v>0</v>
      </c>
    </row>
    <row r="5" spans="1:183" x14ac:dyDescent="0.25">
      <c r="A5">
        <v>3</v>
      </c>
      <c r="B5">
        <v>0.1</v>
      </c>
      <c r="C5" s="1">
        <v>0</v>
      </c>
      <c r="D5" s="8">
        <f t="shared" ca="1" si="0"/>
        <v>3.8419093421430863E-4</v>
      </c>
      <c r="E5" s="8">
        <f t="shared" ca="1" si="0"/>
        <v>7.6309368189237216E-4</v>
      </c>
      <c r="F5" s="8">
        <f t="shared" ca="1" si="0"/>
        <v>1.1314914430307806E-3</v>
      </c>
      <c r="G5" s="8">
        <f t="shared" ca="1" si="0"/>
        <v>1.4843128003722028E-3</v>
      </c>
      <c r="H5" s="8">
        <f t="shared" ca="1" si="0"/>
        <v>1.8167106762310131E-3</v>
      </c>
      <c r="I5" s="8">
        <f t="shared" ca="1" si="0"/>
        <v>2.124148066302122E-3</v>
      </c>
      <c r="J5" s="8">
        <f t="shared" ca="1" si="0"/>
        <v>2.402491527280841E-3</v>
      </c>
      <c r="K5" s="8">
        <f t="shared" ca="1" si="0"/>
        <v>2.648112219904263E-3</v>
      </c>
      <c r="L5" s="8">
        <f t="shared" ca="1" si="0"/>
        <v>2.8579927831122987E-3</v>
      </c>
      <c r="M5" s="8">
        <f t="shared" ca="1" si="0"/>
        <v>3.0298364634577485E-3</v>
      </c>
      <c r="N5" s="8">
        <f t="shared" ca="1" si="0"/>
        <v>3.1621728422558427E-3</v>
      </c>
      <c r="O5" s="8">
        <f t="shared" ca="1" si="0"/>
        <v>3.2544523894612867E-3</v>
      </c>
      <c r="P5" s="8">
        <f t="shared" ca="1" si="0"/>
        <v>3.3071202525225426E-3</v>
      </c>
      <c r="Q5" s="8">
        <f t="shared" ca="1" si="0"/>
        <v>3.321658610789621E-3</v>
      </c>
      <c r="R5" s="8">
        <f t="shared" ca="1" si="0"/>
        <v>3.3005871210485642E-3</v>
      </c>
      <c r="S5" s="8">
        <f t="shared" ca="1" si="0"/>
        <v>3.2474129452790125E-3</v>
      </c>
      <c r="T5" s="8">
        <f t="shared" ca="1" si="0"/>
        <v>3.1665258748453246E-3</v>
      </c>
      <c r="U5" s="8">
        <f t="shared" ca="1" si="0"/>
        <v>3.063040006486841E-3</v>
      </c>
      <c r="V5" s="8">
        <f t="shared" ca="1" si="0"/>
        <v>2.9425905457354335E-3</v>
      </c>
      <c r="W5" s="8">
        <f t="shared" ca="1" si="0"/>
        <v>2.811101264010006E-3</v>
      </c>
      <c r="X5" s="8">
        <f t="shared" ca="1" si="0"/>
        <v>2.6745432166584513E-3</v>
      </c>
      <c r="Y5" s="8">
        <f t="shared" ca="1" si="0"/>
        <v>2.5387070192087764E-3</v>
      </c>
      <c r="Z5" s="8">
        <f t="shared" ca="1" si="0"/>
        <v>2.4090085557369398E-3</v>
      </c>
      <c r="AA5" s="8">
        <f t="shared" ca="1" si="0"/>
        <v>2.2903419178396645E-3</v>
      </c>
      <c r="AB5" s="8">
        <f t="shared" ca="1" si="0"/>
        <v>2.1869851685940673E-3</v>
      </c>
      <c r="AC5" s="8">
        <f t="shared" ca="1" si="0"/>
        <v>2.1025561835429523E-3</v>
      </c>
      <c r="AD5" s="8">
        <f t="shared" ca="1" si="0"/>
        <v>2.0400090767550691E-3</v>
      </c>
      <c r="AE5" s="8">
        <f t="shared" ca="1" si="0"/>
        <v>2.0016575840832427E-3</v>
      </c>
      <c r="AF5" s="8">
        <f t="shared" ca="1" si="0"/>
        <v>1.9892104514155789E-3</v>
      </c>
      <c r="AG5" s="8">
        <f t="shared" ca="1" si="0"/>
        <v>2.0038049796346053E-3</v>
      </c>
      <c r="AH5" s="8">
        <f t="shared" ca="1" si="0"/>
        <v>2.0460277628253538E-3</v>
      </c>
      <c r="AI5" s="8">
        <f t="shared" ca="1" si="0"/>
        <v>2.1159156757416956E-3</v>
      </c>
      <c r="AJ5" s="8">
        <f t="shared" ca="1" si="0"/>
        <v>2.2129348078128099E-3</v>
      </c>
      <c r="AK5" s="8">
        <f t="shared" ca="1" si="0"/>
        <v>2.3359399245549113E-3</v>
      </c>
      <c r="AL5" s="8">
        <f t="shared" ca="1" si="0"/>
        <v>2.4831218269808402E-3</v>
      </c>
      <c r="AM5" s="8">
        <f t="shared" ca="1" si="0"/>
        <v>2.6519542616742641E-3</v>
      </c>
      <c r="AN5" s="8">
        <f t="shared" ca="1" si="0"/>
        <v>2.8391552288966567E-3</v>
      </c>
      <c r="AO5" s="8">
        <f t="shared" ca="1" si="0"/>
        <v>3.0406789041479382E-3</v>
      </c>
      <c r="AP5" s="8">
        <f t="shared" ca="1" si="0"/>
        <v>3.2517531789608041E-3</v>
      </c>
      <c r="AQ5" s="8">
        <f t="shared" ca="1" si="0"/>
        <v>3.4669735681934133E-3</v>
      </c>
      <c r="AR5" s="8">
        <f t="shared" ca="1" si="0"/>
        <v>3.6804570887015988E-3</v>
      </c>
      <c r="AS5" s="8">
        <f t="shared" ca="1" si="0"/>
        <v>3.8860507356558555E-3</v>
      </c>
      <c r="AT5" s="8">
        <f t="shared" ca="1" si="0"/>
        <v>4.0775802213134354E-3</v>
      </c>
      <c r="AU5" s="8">
        <f t="shared" ca="1" si="0"/>
        <v>4.2491178485695377E-3</v>
      </c>
      <c r="AV5" s="8">
        <f t="shared" ca="1" si="0"/>
        <v>4.395245435050904E-3</v>
      </c>
      <c r="AW5" s="8">
        <f t="shared" ca="1" si="0"/>
        <v>4.5112896110783441E-3</v>
      </c>
      <c r="AX5" s="8">
        <f t="shared" ca="1" si="0"/>
        <v>4.5935118327688233E-3</v>
      </c>
      <c r="AY5" s="8">
        <f t="shared" ca="1" si="0"/>
        <v>4.639242453387509E-3</v>
      </c>
      <c r="AZ5" s="8">
        <f t="shared" ca="1" si="0"/>
        <v>4.6469553561869501E-3</v>
      </c>
      <c r="BA5" s="8">
        <f t="shared" ca="1" si="0"/>
        <v>4.6162855299595349E-3</v>
      </c>
      <c r="BB5" s="8">
        <f t="shared" ca="1" si="0"/>
        <v>4.5479958057307607E-3</v>
      </c>
      <c r="BC5" s="8">
        <f t="shared" ca="1" si="0"/>
        <v>4.4439006983316379E-3</v>
      </c>
      <c r="BD5" s="8">
        <f t="shared" ca="1" si="0"/>
        <v>4.3067553500649352E-3</v>
      </c>
      <c r="BE5" s="8">
        <f t="shared" ca="1" si="0"/>
        <v>4.1401166690124107E-3</v>
      </c>
      <c r="BF5" s="8">
        <f t="shared" ca="1" si="0"/>
        <v>3.9481826582658296E-3</v>
      </c>
      <c r="BG5" s="8">
        <f t="shared" ca="1" si="0"/>
        <v>3.7356152876515955E-3</v>
      </c>
      <c r="BH5" s="8">
        <f t="shared" ca="1" si="0"/>
        <v>3.5073524532851438E-3</v>
      </c>
      <c r="BI5" s="8">
        <f t="shared" ca="1" si="0"/>
        <v>3.2684156419449345E-3</v>
      </c>
      <c r="BJ5" s="8">
        <f t="shared" ca="1" si="0"/>
        <v>3.0237215257603199E-3</v>
      </c>
      <c r="BK5" s="8">
        <f t="shared" ca="1" si="0"/>
        <v>2.7779071980105615E-3</v>
      </c>
      <c r="BL5" s="8">
        <f t="shared" ca="1" si="0"/>
        <v>2.5351793298111743E-3</v>
      </c>
      <c r="BM5" s="8">
        <f t="shared" ca="1" si="0"/>
        <v>2.2991965449302961E-3</v>
      </c>
      <c r="BN5" s="8">
        <f t="shared" ca="1" si="0"/>
        <v>2.0729915930034538E-3</v>
      </c>
      <c r="BO5" s="8">
        <f t="shared" ca="1" si="0"/>
        <v>1.8589358587905356E-3</v>
      </c>
      <c r="BP5" s="8">
        <f t="shared" ca="1" si="1"/>
        <v>1.6587442511152609E-3</v>
      </c>
      <c r="BQ5" s="8">
        <f t="shared" ca="1" si="1"/>
        <v>1.473514565896969E-3</v>
      </c>
      <c r="BR5" s="8">
        <f t="shared" ca="1" si="1"/>
        <v>1.3037927649197445E-3</v>
      </c>
      <c r="BS5" s="8">
        <f t="shared" ca="1" si="1"/>
        <v>1.1496545584291061E-3</v>
      </c>
      <c r="BT5" s="8">
        <f t="shared" ca="1" si="1"/>
        <v>1.0107940896704039E-3</v>
      </c>
      <c r="BU5" s="8">
        <f t="shared" ca="1" si="1"/>
        <v>8.8661197549753652E-4</v>
      </c>
      <c r="BV5" s="8">
        <f t="shared" ca="1" si="1"/>
        <v>7.7629695255209763E-4</v>
      </c>
      <c r="BW5" s="8">
        <f t="shared" ca="1" si="1"/>
        <v>6.788974665296808E-4</v>
      </c>
      <c r="BX5" s="8">
        <f t="shared" ca="1" si="1"/>
        <v>5.9338141142386473E-4</v>
      </c>
      <c r="BY5" s="8">
        <f t="shared" ca="1" si="1"/>
        <v>5.1868371160226781E-4</v>
      </c>
      <c r="BZ5" s="8">
        <f t="shared" ca="1" si="1"/>
        <v>4.53742495939066E-4</v>
      </c>
      <c r="CA5" s="8">
        <f t="shared" ca="1" si="1"/>
        <v>3.9752527032627973E-4</v>
      </c>
      <c r="CB5" s="8">
        <f t="shared" ca="1" si="1"/>
        <v>3.4904682025668668E-4</v>
      </c>
      <c r="CC5" s="8">
        <f t="shared" ca="1" si="1"/>
        <v>3.0738064538179613E-4</v>
      </c>
      <c r="CD5" s="8">
        <f t="shared" ca="1" si="1"/>
        <v>2.71665613378043E-4</v>
      </c>
      <c r="CE5" s="8">
        <f t="shared" ca="1" si="1"/>
        <v>2.411092811077501E-4</v>
      </c>
      <c r="CF5" s="8">
        <f t="shared" ca="1" si="1"/>
        <v>2.1498901925643852E-4</v>
      </c>
      <c r="CG5" s="8">
        <f t="shared" ca="1" si="1"/>
        <v>1.9265174132651925E-4</v>
      </c>
      <c r="CH5" s="8">
        <f t="shared" ca="1" si="1"/>
        <v>1.7351272572413055E-4</v>
      </c>
      <c r="CI5" s="8">
        <f t="shared" ca="1" si="1"/>
        <v>1.5705377036468872E-4</v>
      </c>
      <c r="CJ5" s="8">
        <f t="shared" ca="1" si="1"/>
        <v>1.4282075705141574E-4</v>
      </c>
      <c r="CK5" s="8">
        <f t="shared" ca="1" si="1"/>
        <v>1.3042063052200301E-4</v>
      </c>
      <c r="CL5" s="8">
        <f t="shared" ca="1" si="1"/>
        <v>1.1951779663188577E-4</v>
      </c>
      <c r="CM5" s="8">
        <f t="shared" ca="1" si="1"/>
        <v>1.098299856833639E-4</v>
      </c>
      <c r="CN5" s="8">
        <f t="shared" ca="1" si="1"/>
        <v>1.0112367955151893E-4</v>
      </c>
      <c r="CO5" s="8">
        <f t="shared" ca="1" si="1"/>
        <v>9.3209241929365492E-5</v>
      </c>
      <c r="CP5" s="8">
        <f t="shared" ca="1" si="1"/>
        <v>8.5935908117705081E-5</v>
      </c>
      <c r="CQ5" s="8">
        <f t="shared" ca="1" si="1"/>
        <v>7.9186783327510641E-5</v>
      </c>
      <c r="CR5" s="8">
        <f t="shared" ca="1" si="1"/>
        <v>7.2873972667153735E-5</v>
      </c>
      <c r="CS5" s="8">
        <f t="shared" ca="1" si="1"/>
        <v>6.6933931385080637E-5</v>
      </c>
      <c r="CT5" s="8">
        <f t="shared" ca="1" si="1"/>
        <v>6.1323090153423256E-5</v>
      </c>
      <c r="CU5" s="8">
        <f t="shared" ca="1" si="1"/>
        <v>5.6013784750385443E-5</v>
      </c>
      <c r="CV5" s="8">
        <f t="shared" ca="1" si="1"/>
        <v>5.099050662010049E-5</v>
      </c>
      <c r="CW5" s="8">
        <f t="shared" ca="1" si="1"/>
        <v>4.6246490708428797E-5</v>
      </c>
      <c r="CX5" s="8">
        <f t="shared" ca="1" si="1"/>
        <v>4.178066604510207E-5</v>
      </c>
      <c r="CY5" s="8">
        <f t="shared" ca="1" si="1"/>
        <v>3.759500608377529E-5</v>
      </c>
      <c r="CZ5" s="8">
        <f t="shared" ca="1" si="1"/>
        <v>3.3692321972840738E-5</v>
      </c>
      <c r="DA5" s="8">
        <f t="shared" ca="1" si="1"/>
        <v>3.0074536378304857E-5</v>
      </c>
      <c r="DB5" s="8">
        <f t="shared" ca="1" si="1"/>
        <v>2.6741456009607238E-5</v>
      </c>
      <c r="DC5" s="8">
        <f t="shared" ca="1" si="1"/>
        <v>2.3690030717613198E-5</v>
      </c>
      <c r="DD5" s="8">
        <f t="shared" ca="1" si="1"/>
        <v>2.0914053200162334E-5</v>
      </c>
      <c r="DE5" s="8">
        <f t="shared" ca="1" si="1"/>
        <v>1.8404224327482797E-5</v>
      </c>
      <c r="DF5" s="8">
        <f t="shared" ca="1" si="1"/>
        <v>1.6148491143573482E-5</v>
      </c>
      <c r="DG5" s="8">
        <f t="shared" ca="1" si="1"/>
        <v>1.4132560092697878E-5</v>
      </c>
      <c r="DH5" s="8">
        <f t="shared" ca="1" si="1"/>
        <v>1.2340495591988314E-5</v>
      </c>
      <c r="DI5" s="8">
        <f t="shared" ca="1" si="1"/>
        <v>1.0755329982392554E-5</v>
      </c>
      <c r="DJ5" s="8">
        <f t="shared" ca="1" si="1"/>
        <v>9.3596307151910151E-6</v>
      </c>
      <c r="DK5" s="8">
        <f t="shared" ca="1" si="1"/>
        <v>8.1359905403349199E-6</v>
      </c>
      <c r="DL5" s="8">
        <f t="shared" ca="1" si="1"/>
        <v>7.0674238543294668E-6</v>
      </c>
      <c r="DM5" s="8">
        <f t="shared" ca="1" si="1"/>
        <v>6.1376659364060767E-6</v>
      </c>
      <c r="DN5" s="8">
        <f t="shared" ca="1" si="1"/>
        <v>5.3313812839748768E-6</v>
      </c>
      <c r="DO5" s="8">
        <f t="shared" ca="1" si="1"/>
        <v>4.6342930384942744E-6</v>
      </c>
      <c r="DP5" s="8">
        <f t="shared" ca="1" si="1"/>
        <v>4.0332482640027541E-6</v>
      </c>
      <c r="DQ5" s="8">
        <f t="shared" ca="1" si="1"/>
        <v>3.5162343539060948E-6</v>
      </c>
      <c r="DR5" s="8">
        <f t="shared" ca="1" si="1"/>
        <v>3.0723607725171191E-6</v>
      </c>
      <c r="DS5" s="8">
        <f t="shared" ca="1" si="1"/>
        <v>2.6918182465468446E-6</v>
      </c>
      <c r="DT5" s="8">
        <f t="shared" ca="1" si="1"/>
        <v>2.3658248736873069E-6</v>
      </c>
      <c r="DU5" s="8">
        <f t="shared" ca="1" si="1"/>
        <v>2.0865658183978081E-6</v>
      </c>
      <c r="DV5" s="8">
        <f t="shared" ca="1" si="1"/>
        <v>1.847130684436132E-6</v>
      </c>
      <c r="DW5" s="8">
        <f t="shared" ca="1" si="1"/>
        <v>1.641450586617022E-6</v>
      </c>
      <c r="DX5" s="8">
        <f t="shared" ca="1" si="1"/>
        <v>1.4642355656816801E-6</v>
      </c>
      <c r="DY5" s="8">
        <f t="shared" ca="1" si="1"/>
        <v>1.3109123129833542E-6</v>
      </c>
      <c r="DZ5" s="8">
        <f t="shared" ca="1" si="1"/>
        <v>1.1775620584303916E-6</v>
      </c>
      <c r="EA5" s="8">
        <f t="shared" ca="1" si="1"/>
        <v>1.0608587010555445E-6</v>
      </c>
      <c r="EB5" s="8">
        <f t="shared" ca="1" si="2"/>
        <v>9.5800759639946265E-7</v>
      </c>
      <c r="EC5" s="8">
        <f t="shared" ca="1" si="2"/>
        <v>8.6668568569266527E-7</v>
      </c>
      <c r="ED5" s="8">
        <f t="shared" ca="1" si="2"/>
        <v>7.8498376947131432E-7</v>
      </c>
      <c r="EE5" s="8">
        <f t="shared" ca="1" si="2"/>
        <v>7.1135168097380575E-7</v>
      </c>
      <c r="EF5" s="8">
        <f t="shared" ca="1" si="2"/>
        <v>6.4454694333774842E-7</v>
      </c>
      <c r="EG5" s="8">
        <f t="shared" ca="1" si="2"/>
        <v>5.8358726457433956E-7</v>
      </c>
      <c r="EH5" s="8">
        <f t="shared" ca="1" si="2"/>
        <v>5.2770700206864221E-7</v>
      </c>
      <c r="EI5" s="8">
        <f t="shared" ca="1" si="2"/>
        <v>4.7631756607621701E-7</v>
      </c>
      <c r="EJ5" s="8">
        <f t="shared" ca="1" si="2"/>
        <v>4.2897165809990355E-7</v>
      </c>
      <c r="EK5" s="8">
        <f t="shared" ca="1" si="2"/>
        <v>3.8533125638142135E-7</v>
      </c>
      <c r="EL5" s="8">
        <f t="shared" ca="1" si="2"/>
        <v>3.4513934117847468E-7</v>
      </c>
      <c r="EM5" s="8">
        <f t="shared" ca="1" si="2"/>
        <v>3.0819545015014446E-7</v>
      </c>
      <c r="EN5" s="8">
        <f t="shared" ca="1" si="2"/>
        <v>2.7433521420112639E-7</v>
      </c>
      <c r="EO5" s="8">
        <f t="shared" ca="1" si="2"/>
        <v>2.4341400234865945E-7</v>
      </c>
      <c r="EP5" s="8">
        <f t="shared" ca="1" si="2"/>
        <v>2.1529468510933916E-7</v>
      </c>
      <c r="EQ5" s="8">
        <f t="shared" ca="1" si="2"/>
        <v>1.8983933098722721E-7</v>
      </c>
      <c r="ER5" s="8">
        <f t="shared" ca="1" si="2"/>
        <v>1.6690443009689633E-7</v>
      </c>
      <c r="ES5" s="8">
        <f t="shared" ca="1" si="2"/>
        <v>1.4633905062918136E-7</v>
      </c>
      <c r="ET5" s="8">
        <f t="shared" ca="1" si="2"/>
        <v>1.2798522100614819E-7</v>
      </c>
      <c r="EU5" s="8">
        <f t="shared" ca="1" si="2"/>
        <v>1.1167980958917059E-7</v>
      </c>
      <c r="EV5" s="8">
        <f t="shared" ca="1" si="2"/>
        <v>9.725723515304464E-8</v>
      </c>
      <c r="EW5" s="8">
        <f t="shared" ca="1" si="2"/>
        <v>8.4552459119043201E-8</v>
      </c>
      <c r="EX5" s="8">
        <f t="shared" ca="1" si="2"/>
        <v>7.3403854157750079E-8</v>
      </c>
      <c r="EY5" s="8">
        <f t="shared" ca="1" si="2"/>
        <v>6.3655686813638961E-8</v>
      </c>
      <c r="EZ5" s="8">
        <f t="shared" ca="1" si="2"/>
        <v>5.516007639285309E-8</v>
      </c>
      <c r="FA5" s="8">
        <f t="shared" ca="1" si="2"/>
        <v>4.7778389628873525E-8</v>
      </c>
      <c r="FB5" s="8">
        <f t="shared" ca="1" si="2"/>
        <v>4.1382098900717384E-8</v>
      </c>
      <c r="FC5" s="8">
        <f t="shared" ca="1" si="2"/>
        <v>3.5853173858927172E-8</v>
      </c>
      <c r="FD5" s="8">
        <f t="shared" ca="1" si="2"/>
        <v>3.1084097163145358E-8</v>
      </c>
      <c r="FE5" s="8">
        <f t="shared" ca="1" si="2"/>
        <v>2.6977599990469864E-8</v>
      </c>
      <c r="FF5" s="8">
        <f t="shared" ca="1" si="2"/>
        <v>2.3446206831292266E-8</v>
      </c>
      <c r="FG5" s="8">
        <f t="shared" ca="1" si="2"/>
        <v>2.0411665817936797E-8</v>
      </c>
      <c r="FH5" s="8">
        <f t="shared" ca="1" si="2"/>
        <v>1.780432369956724E-8</v>
      </c>
      <c r="FI5" s="8">
        <f t="shared" ca="1" si="2"/>
        <v>1.5562486399371522E-8</v>
      </c>
      <c r="FJ5" s="8">
        <f t="shared" ca="1" si="2"/>
        <v>1.3631789338826697E-8</v>
      </c>
      <c r="FK5" s="8">
        <f t="shared" ca="1" si="2"/>
        <v>1.1964588363061237E-8</v>
      </c>
      <c r="FL5" s="8">
        <f t="shared" ca="1" si="2"/>
        <v>1.0519373294889706E-8</v>
      </c>
      <c r="FM5" s="8">
        <f t="shared" ca="1" si="2"/>
        <v>9.2602019544597498E-9</v>
      </c>
      <c r="FN5" s="8">
        <f t="shared" ca="1" si="2"/>
        <v>8.1561519947337224E-9</v>
      </c>
      <c r="FO5" s="8">
        <f t="shared" ca="1" si="2"/>
        <v>7.1807896443657576E-9</v>
      </c>
      <c r="FP5" s="8">
        <f t="shared" ca="1" si="2"/>
        <v>6.3116569111094454E-9</v>
      </c>
      <c r="FQ5" s="8">
        <f t="shared" ca="1" si="2"/>
        <v>5.5297808457478005E-9</v>
      </c>
      <c r="FR5" s="8">
        <f t="shared" ca="1" si="2"/>
        <v>4.8192095006896451E-9</v>
      </c>
      <c r="FS5" s="8">
        <f t="shared" ca="1" si="2"/>
        <v>4.1665791281683867E-9</v>
      </c>
      <c r="FT5" s="8">
        <f t="shared" ca="1" si="2"/>
        <v>3.5607161623513812E-9</v>
      </c>
      <c r="FU5" s="8">
        <f t="shared" ca="1" si="2"/>
        <v>2.9922759699818045E-9</v>
      </c>
      <c r="FV5" s="8">
        <f t="shared" ca="1" si="2"/>
        <v>2.4534185881860828E-9</v>
      </c>
      <c r="FW5" s="8">
        <f t="shared" ca="1" si="2"/>
        <v>1.9375199698384138E-9</v>
      </c>
      <c r="FX5" s="8">
        <f t="shared" ca="1" si="2"/>
        <v>1.4389157956750722E-9</v>
      </c>
      <c r="FY5" s="8">
        <f t="shared" ca="1" si="2"/>
        <v>9.5267376128862288E-10</v>
      </c>
      <c r="FZ5" s="8">
        <f t="shared" ca="1" si="2"/>
        <v>4.7438940812920046E-10</v>
      </c>
      <c r="GA5" s="1">
        <v>0</v>
      </c>
    </row>
    <row r="6" spans="1:183" x14ac:dyDescent="0.25">
      <c r="A6">
        <v>4</v>
      </c>
      <c r="B6">
        <v>0.15</v>
      </c>
      <c r="C6" s="1">
        <v>0</v>
      </c>
      <c r="D6" s="8">
        <f t="shared" ca="1" si="0"/>
        <v>5.8288755638202067E-4</v>
      </c>
      <c r="E6" s="8">
        <f t="shared" ca="1" si="0"/>
        <v>1.1577532902073411E-3</v>
      </c>
      <c r="F6" s="8">
        <f t="shared" ca="1" si="0"/>
        <v>1.7166792298655279E-3</v>
      </c>
      <c r="G6" s="8">
        <f t="shared" ca="1" si="0"/>
        <v>2.2519593454027758E-3</v>
      </c>
      <c r="H6" s="8">
        <f t="shared" ca="1" si="0"/>
        <v>2.7562157513179816E-3</v>
      </c>
      <c r="I6" s="8">
        <f t="shared" ca="1" si="0"/>
        <v>3.2225261270249035E-3</v>
      </c>
      <c r="J6" s="8">
        <f t="shared" ca="1" si="0"/>
        <v>3.6445642374639273E-3</v>
      </c>
      <c r="K6" s="8">
        <f t="shared" ca="1" si="0"/>
        <v>4.0167536893642771E-3</v>
      </c>
      <c r="L6" s="8">
        <f t="shared" ca="1" si="0"/>
        <v>4.3344327350059546E-3</v>
      </c>
      <c r="M6" s="8">
        <f t="shared" ca="1" si="0"/>
        <v>4.5940250351098723E-3</v>
      </c>
      <c r="N6" s="8">
        <f t="shared" ca="1" si="0"/>
        <v>4.7932079202313892E-3</v>
      </c>
      <c r="O6" s="8">
        <f t="shared" ca="1" si="0"/>
        <v>4.9310661151837996E-3</v>
      </c>
      <c r="P6" s="8">
        <f t="shared" ca="1" si="0"/>
        <v>5.0082156036416487E-3</v>
      </c>
      <c r="Q6" s="8">
        <f t="shared" ca="1" si="0"/>
        <v>5.0268800452024269E-3</v>
      </c>
      <c r="R6" s="8">
        <f t="shared" ca="1" si="0"/>
        <v>4.9909018475730533E-3</v>
      </c>
      <c r="S6" s="8">
        <f t="shared" ca="1" si="0"/>
        <v>4.9056726084453998E-3</v>
      </c>
      <c r="T6" s="8">
        <f t="shared" ca="1" si="0"/>
        <v>4.7779738663399803E-3</v>
      </c>
      <c r="U6" s="8">
        <f t="shared" ca="1" si="0"/>
        <v>4.6157289318868398E-3</v>
      </c>
      <c r="V6" s="8">
        <f t="shared" ca="1" si="0"/>
        <v>4.4276789062881227E-3</v>
      </c>
      <c r="W6" s="8">
        <f t="shared" ca="1" si="0"/>
        <v>4.2230084882342762E-3</v>
      </c>
      <c r="X6" s="8">
        <f t="shared" ca="1" si="0"/>
        <v>4.0109566319343412E-3</v>
      </c>
      <c r="Y6" s="8">
        <f t="shared" ca="1" si="0"/>
        <v>3.8004505205873028E-3</v>
      </c>
      <c r="Z6" s="8">
        <f t="shared" ca="1" si="0"/>
        <v>3.5997971211791297E-3</v>
      </c>
      <c r="AA6" s="8">
        <f t="shared" ca="1" si="0"/>
        <v>3.4164556277362502E-3</v>
      </c>
      <c r="AB6" s="8">
        <f t="shared" ca="1" si="0"/>
        <v>3.256899378387898E-3</v>
      </c>
      <c r="AC6" s="8">
        <f t="shared" ca="1" si="0"/>
        <v>3.1265611982851278E-3</v>
      </c>
      <c r="AD6" s="8">
        <f t="shared" ca="1" si="0"/>
        <v>3.0298447553926038E-3</v>
      </c>
      <c r="AE6" s="8">
        <f t="shared" ca="1" si="0"/>
        <v>2.9701780394490308E-3</v>
      </c>
      <c r="AF6" s="8">
        <f t="shared" ca="1" si="0"/>
        <v>2.9500835351760173E-3</v>
      </c>
      <c r="AG6" s="8">
        <f t="shared" ca="1" si="0"/>
        <v>2.9712420973525564E-3</v>
      </c>
      <c r="AH6" s="8">
        <f t="shared" ca="1" si="0"/>
        <v>3.0345326545484458E-3</v>
      </c>
      <c r="AI6" s="8">
        <f t="shared" ca="1" si="0"/>
        <v>3.1400365365922269E-3</v>
      </c>
      <c r="AJ6" s="8">
        <f t="shared" ca="1" si="0"/>
        <v>3.2870026651274356E-3</v>
      </c>
      <c r="AK6" s="8">
        <f t="shared" ca="1" si="0"/>
        <v>3.4737776036664067E-3</v>
      </c>
      <c r="AL6" s="8">
        <f t="shared" ca="1" si="0"/>
        <v>3.697712173037937E-3</v>
      </c>
      <c r="AM6" s="8">
        <f t="shared" ca="1" si="0"/>
        <v>3.9550634829349906E-3</v>
      </c>
      <c r="AN6" s="8">
        <f t="shared" ca="1" si="0"/>
        <v>4.2409169285566577E-3</v>
      </c>
      <c r="AO6" s="8">
        <f t="shared" ca="1" si="0"/>
        <v>4.549155660684449E-3</v>
      </c>
      <c r="AP6" s="8">
        <f t="shared" ca="1" si="0"/>
        <v>4.8725037766581972E-3</v>
      </c>
      <c r="AQ6" s="8">
        <f t="shared" ca="1" si="0"/>
        <v>5.2026628647472298E-3</v>
      </c>
      <c r="AR6" s="8">
        <f t="shared" ca="1" si="0"/>
        <v>5.5305495245381239E-3</v>
      </c>
      <c r="AS6" s="8">
        <f t="shared" ca="1" si="0"/>
        <v>5.8466257559979928E-3</v>
      </c>
      <c r="AT6" s="8">
        <f t="shared" ca="1" si="0"/>
        <v>6.1412980566616319E-3</v>
      </c>
      <c r="AU6" s="8">
        <f t="shared" ca="1" si="0"/>
        <v>6.4053488583707772E-3</v>
      </c>
      <c r="AV6" s="8">
        <f t="shared" ca="1" si="0"/>
        <v>6.6303588553198456E-3</v>
      </c>
      <c r="AW6" s="8">
        <f t="shared" ca="1" si="0"/>
        <v>6.8090817901440403E-3</v>
      </c>
      <c r="AX6" s="8">
        <f t="shared" ca="1" si="0"/>
        <v>6.9357427575252395E-3</v>
      </c>
      <c r="AY6" s="8">
        <f t="shared" ca="1" si="0"/>
        <v>7.0062438073758846E-3</v>
      </c>
      <c r="AZ6" s="8">
        <f t="shared" ca="1" si="0"/>
        <v>7.0182731349989445E-3</v>
      </c>
      <c r="BA6" s="8">
        <f t="shared" ca="1" si="0"/>
        <v>6.9713239057185208E-3</v>
      </c>
      <c r="BB6" s="8">
        <f t="shared" ca="1" si="0"/>
        <v>6.866634622185579E-3</v>
      </c>
      <c r="BC6" s="8">
        <f t="shared" ca="1" si="0"/>
        <v>6.7070650056783587E-3</v>
      </c>
      <c r="BD6" s="8">
        <f t="shared" ca="1" si="0"/>
        <v>6.4969205762836239E-3</v>
      </c>
      <c r="BE6" s="8">
        <f t="shared" ca="1" si="0"/>
        <v>6.2417368231080465E-3</v>
      </c>
      <c r="BF6" s="8">
        <f t="shared" ca="1" si="0"/>
        <v>5.9480314236004589E-3</v>
      </c>
      <c r="BG6" s="8">
        <f t="shared" ca="1" si="0"/>
        <v>5.6230315307366592E-3</v>
      </c>
      <c r="BH6" s="8">
        <f t="shared" ca="1" si="0"/>
        <v>5.2743833907194998E-3</v>
      </c>
      <c r="BI6" s="8">
        <f t="shared" ca="1" si="0"/>
        <v>4.9098535790399788E-3</v>
      </c>
      <c r="BJ6" s="8">
        <f t="shared" ca="1" si="0"/>
        <v>4.5370343590780838E-3</v>
      </c>
      <c r="BK6" s="8">
        <f t="shared" ca="1" si="0"/>
        <v>4.1630688558945703E-3</v>
      </c>
      <c r="BL6" s="8">
        <f t="shared" ca="1" si="0"/>
        <v>3.7944133560173718E-3</v>
      </c>
      <c r="BM6" s="8">
        <f t="shared" ca="1" si="0"/>
        <v>3.4366527861480391E-3</v>
      </c>
      <c r="BN6" s="8">
        <f t="shared" ca="1" si="0"/>
        <v>3.0943808504756754E-3</v>
      </c>
      <c r="BO6" s="8">
        <f t="shared" ca="1" si="0"/>
        <v>2.771149183536169E-3</v>
      </c>
      <c r="BP6" s="8">
        <f t="shared" ca="1" si="1"/>
        <v>2.4694819263523485E-3</v>
      </c>
      <c r="BQ6" s="8">
        <f t="shared" ca="1" si="1"/>
        <v>2.1909452924906256E-3</v>
      </c>
      <c r="BR6" s="8">
        <f t="shared" ca="1" si="1"/>
        <v>1.9362573344220842E-3</v>
      </c>
      <c r="BS6" s="8">
        <f t="shared" ca="1" si="1"/>
        <v>1.7054216953849885E-3</v>
      </c>
      <c r="BT6" s="8">
        <f t="shared" ca="1" si="1"/>
        <v>1.4978702491497493E-3</v>
      </c>
      <c r="BU6" s="8">
        <f t="shared" ca="1" si="1"/>
        <v>1.3126023307584412E-3</v>
      </c>
      <c r="BV6" s="8">
        <f t="shared" ca="1" si="1"/>
        <v>1.1483118032471198E-3</v>
      </c>
      <c r="BW6" s="8">
        <f t="shared" ca="1" si="1"/>
        <v>1.0034967239678485E-3</v>
      </c>
      <c r="BX6" s="8">
        <f t="shared" ca="1" si="1"/>
        <v>8.7654938632759514E-4</v>
      </c>
      <c r="BY6" s="8">
        <f t="shared" ca="1" si="1"/>
        <v>7.6582680370125631E-4</v>
      </c>
      <c r="BZ6" s="8">
        <f t="shared" ca="1" si="1"/>
        <v>6.6970325328636238E-4</v>
      </c>
      <c r="CA6" s="8">
        <f t="shared" ca="1" si="1"/>
        <v>5.8660740222790013E-4</v>
      </c>
      <c r="CB6" s="8">
        <f t="shared" ca="1" si="1"/>
        <v>5.1504693266044032E-4</v>
      </c>
      <c r="CC6" s="8">
        <f t="shared" ca="1" si="1"/>
        <v>4.5362360039768535E-4</v>
      </c>
      <c r="CD6" s="8">
        <f t="shared" ca="1" si="1"/>
        <v>4.01041415083574E-4</v>
      </c>
      <c r="CE6" s="8">
        <f t="shared" ca="1" si="1"/>
        <v>3.5611020491312464E-4</v>
      </c>
      <c r="CF6" s="8">
        <f t="shared" ca="1" si="1"/>
        <v>3.1774630010470936E-4</v>
      </c>
      <c r="CG6" s="8">
        <f t="shared" ca="1" si="1"/>
        <v>2.8497150851823909E-4</v>
      </c>
      <c r="CH6" s="8">
        <f t="shared" ca="1" si="1"/>
        <v>2.5691103978953356E-4</v>
      </c>
      <c r="CI6" s="8">
        <f t="shared" ca="1" si="1"/>
        <v>2.3279063055148548E-4</v>
      </c>
      <c r="CJ6" s="8">
        <f t="shared" ca="1" si="1"/>
        <v>2.1193287657254823E-4</v>
      </c>
      <c r="CK6" s="8">
        <f t="shared" ca="1" si="1"/>
        <v>1.9375269060215719E-4</v>
      </c>
      <c r="CL6" s="8">
        <f t="shared" ca="1" si="1"/>
        <v>1.7775184038038898E-4</v>
      </c>
      <c r="CM6" s="8">
        <f t="shared" ca="1" si="1"/>
        <v>1.6351262121734115E-4</v>
      </c>
      <c r="CN6" s="8">
        <f t="shared" ca="1" si="1"/>
        <v>1.5069082488765819E-4</v>
      </c>
      <c r="CO6" s="8">
        <f t="shared" ca="1" si="1"/>
        <v>1.3900824210971428E-4</v>
      </c>
      <c r="CP6" s="8">
        <f t="shared" ca="1" si="1"/>
        <v>1.2824496309490294E-4</v>
      </c>
      <c r="CQ6" s="8">
        <f t="shared" ca="1" si="1"/>
        <v>1.1823172210524744E-4</v>
      </c>
      <c r="CR6" s="8">
        <f t="shared" ca="1" si="1"/>
        <v>1.088424817228305E-4</v>
      </c>
      <c r="CS6" s="8">
        <f t="shared" ca="1" si="1"/>
        <v>9.9987388874062905E-5</v>
      </c>
      <c r="CT6" s="8">
        <f t="shared" ca="1" si="1"/>
        <v>9.1606174713769998E-5</v>
      </c>
      <c r="CU6" s="8">
        <f t="shared" ca="1" si="1"/>
        <v>8.3662027169296123E-5</v>
      </c>
      <c r="CV6" s="8">
        <f t="shared" ca="1" si="1"/>
        <v>7.613594530154249E-5</v>
      </c>
      <c r="CW6" s="8">
        <f t="shared" ca="1" si="1"/>
        <v>6.9021588967154034E-5</v>
      </c>
      <c r="CX6" s="8">
        <f t="shared" ca="1" si="1"/>
        <v>6.2320659011243836E-5</v>
      </c>
      <c r="CY6" s="8">
        <f t="shared" ca="1" si="1"/>
        <v>5.6038870055777575E-5</v>
      </c>
      <c r="CZ6" s="8">
        <f t="shared" ca="1" si="1"/>
        <v>5.0182594844495331E-5</v>
      </c>
      <c r="DA6" s="8">
        <f t="shared" ca="1" si="1"/>
        <v>4.4756253425843078E-5</v>
      </c>
      <c r="DB6" s="8">
        <f t="shared" ca="1" si="1"/>
        <v>3.9760487485889714E-5</v>
      </c>
      <c r="DC6" s="8">
        <f t="shared" ca="1" si="1"/>
        <v>3.519110594873415E-5</v>
      </c>
      <c r="DD6" s="8">
        <f t="shared" ca="1" si="1"/>
        <v>3.1038727081991446E-5</v>
      </c>
      <c r="DE6" s="8">
        <f t="shared" ca="1" si="1"/>
        <v>2.72889911840592E-5</v>
      </c>
      <c r="DF6" s="8">
        <f t="shared" ca="1" si="1"/>
        <v>2.3923188026613225E-5</v>
      </c>
      <c r="DG6" s="8">
        <f t="shared" ca="1" si="1"/>
        <v>2.0919138050939272E-5</v>
      </c>
      <c r="DH6" s="8">
        <f t="shared" ca="1" si="1"/>
        <v>1.8252182175898953E-5</v>
      </c>
      <c r="DI6" s="8">
        <f t="shared" ca="1" si="1"/>
        <v>1.5896164330814146E-5</v>
      </c>
      <c r="DJ6" s="8">
        <f t="shared" ca="1" si="1"/>
        <v>1.3824325271086041E-5</v>
      </c>
      <c r="DK6" s="8">
        <f t="shared" ca="1" si="1"/>
        <v>1.2010059330784757E-5</v>
      </c>
      <c r="DL6" s="8">
        <f t="shared" ca="1" si="1"/>
        <v>1.042751350372458E-5</v>
      </c>
      <c r="DM6" s="8">
        <f t="shared" ca="1" si="1"/>
        <v>9.0520289752746967E-6</v>
      </c>
      <c r="DN6" s="8">
        <f t="shared" ca="1" si="1"/>
        <v>7.8604390060764722E-6</v>
      </c>
      <c r="DO6" s="8">
        <f t="shared" ca="1" si="1"/>
        <v>6.8312449023288618E-6</v>
      </c>
      <c r="DP6" s="8">
        <f t="shared" ca="1" si="1"/>
        <v>5.9446950423451935E-6</v>
      </c>
      <c r="DQ6" s="8">
        <f t="shared" ca="1" si="1"/>
        <v>5.1827918617160492E-6</v>
      </c>
      <c r="DR6" s="8">
        <f t="shared" ca="1" si="1"/>
        <v>4.5292493952332588E-6</v>
      </c>
      <c r="DS6" s="8">
        <f t="shared" ca="1" si="1"/>
        <v>3.9694202523594162E-6</v>
      </c>
      <c r="DT6" s="8">
        <f t="shared" ca="1" si="1"/>
        <v>3.4902064202395558E-6</v>
      </c>
      <c r="DU6" s="8">
        <f t="shared" ca="1" si="1"/>
        <v>3.0799636385185605E-6</v>
      </c>
      <c r="DV6" s="8">
        <f t="shared" ca="1" si="1"/>
        <v>2.7284048528955936E-6</v>
      </c>
      <c r="DW6" s="8">
        <f t="shared" ca="1" si="1"/>
        <v>2.4265049383992222E-6</v>
      </c>
      <c r="DX6" s="8">
        <f t="shared" ca="1" si="1"/>
        <v>2.1664067977732556E-6</v>
      </c>
      <c r="DY6" s="8">
        <f t="shared" ca="1" si="1"/>
        <v>1.9413280900417253E-6</v>
      </c>
      <c r="DZ6" s="8">
        <f t="shared" ca="1" si="1"/>
        <v>1.7454679469006317E-6</v>
      </c>
      <c r="EA6" s="8">
        <f t="shared" ca="1" si="1"/>
        <v>1.5739136544741894E-6</v>
      </c>
      <c r="EB6" s="8">
        <f t="shared" ca="1" si="2"/>
        <v>1.4225479930146847E-6</v>
      </c>
      <c r="EC6" s="8">
        <f t="shared" ca="1" si="2"/>
        <v>1.2879584448776566E-6</v>
      </c>
      <c r="ED6" s="8">
        <f t="shared" ca="1" si="2"/>
        <v>1.167349674657496E-6</v>
      </c>
      <c r="EE6" s="8">
        <f t="shared" ca="1" si="2"/>
        <v>1.0584605663345427E-6</v>
      </c>
      <c r="EF6" s="8">
        <f t="shared" ca="1" si="2"/>
        <v>9.5948676633147294E-7</v>
      </c>
      <c r="EG6" s="8">
        <f t="shared" ca="1" si="2"/>
        <v>8.6900925509483071E-7</v>
      </c>
      <c r="EH6" s="8">
        <f t="shared" ca="1" si="2"/>
        <v>7.8592907248518065E-7</v>
      </c>
      <c r="EI6" s="8">
        <f t="shared" ca="1" si="2"/>
        <v>7.0940804344577427E-7</v>
      </c>
      <c r="EJ6" s="8">
        <f t="shared" ca="1" si="2"/>
        <v>6.3881523839483312E-7</v>
      </c>
      <c r="EK6" s="8">
        <f t="shared" ca="1" si="2"/>
        <v>5.7367895884918708E-7</v>
      </c>
      <c r="EL6" s="8">
        <f t="shared" ca="1" si="2"/>
        <v>5.1364421651841712E-7</v>
      </c>
      <c r="EM6" s="8">
        <f t="shared" ca="1" si="2"/>
        <v>4.5843588714190817E-7</v>
      </c>
      <c r="EN6" s="8">
        <f t="shared" ca="1" si="2"/>
        <v>4.0782786380348719E-7</v>
      </c>
      <c r="EO6" s="8">
        <f t="shared" ca="1" si="2"/>
        <v>3.6161852035550969E-7</v>
      </c>
      <c r="EP6" s="8">
        <f t="shared" ca="1" si="2"/>
        <v>3.1961259103769309E-7</v>
      </c>
      <c r="EQ6" s="8">
        <f t="shared" ca="1" si="2"/>
        <v>2.8160921932556745E-7</v>
      </c>
      <c r="ER6" s="8">
        <f t="shared" ca="1" si="2"/>
        <v>2.4739552815375706E-7</v>
      </c>
      <c r="ES6" s="8">
        <f t="shared" ca="1" si="2"/>
        <v>2.1674472845800439E-7</v>
      </c>
      <c r="ET6" s="8">
        <f t="shared" ca="1" si="2"/>
        <v>1.8941759323013553E-7</v>
      </c>
      <c r="EU6" s="8">
        <f t="shared" ca="1" si="2"/>
        <v>1.651661038548933E-7</v>
      </c>
      <c r="EV6" s="8">
        <f t="shared" ca="1" si="2"/>
        <v>1.4373819869885569E-7</v>
      </c>
      <c r="EW6" s="8">
        <f t="shared" ca="1" si="2"/>
        <v>1.2488276784058252E-7</v>
      </c>
      <c r="EX6" s="8">
        <f t="shared" ca="1" si="2"/>
        <v>1.0835428572328823E-7</v>
      </c>
      <c r="EY6" s="8">
        <f t="shared" ca="1" si="2"/>
        <v>9.3916710286378491E-8</v>
      </c>
      <c r="EZ6" s="8">
        <f t="shared" ca="1" si="2"/>
        <v>8.1346475247272047E-8</v>
      </c>
      <c r="FA6" s="8">
        <f t="shared" ca="1" si="2"/>
        <v>7.0434550505839583E-8</v>
      </c>
      <c r="FB6" s="8">
        <f t="shared" ca="1" si="2"/>
        <v>6.0987644761234077E-8</v>
      </c>
      <c r="FC6" s="8">
        <f t="shared" ca="1" si="2"/>
        <v>5.2828681573308331E-8</v>
      </c>
      <c r="FD6" s="8">
        <f t="shared" ca="1" si="2"/>
        <v>4.5796704821795847E-8</v>
      </c>
      <c r="FE6" s="8">
        <f t="shared" ca="1" si="2"/>
        <v>3.9746371003570608E-8</v>
      </c>
      <c r="FF6" s="8">
        <f t="shared" ca="1" si="2"/>
        <v>3.4547171633135916E-8</v>
      </c>
      <c r="FG6" s="8">
        <f t="shared" ca="1" si="2"/>
        <v>3.008250500154521E-8</v>
      </c>
      <c r="FH6" s="8">
        <f t="shared" ca="1" si="2"/>
        <v>2.6248687325154073E-8</v>
      </c>
      <c r="FI6" s="8">
        <f t="shared" ca="1" si="2"/>
        <v>2.2953962974775557E-8</v>
      </c>
      <c r="FJ6" s="8">
        <f t="shared" ca="1" si="2"/>
        <v>2.0117545910785731E-8</v>
      </c>
      <c r="FK6" s="8">
        <f t="shared" ca="1" si="2"/>
        <v>1.7668703013318662E-8</v>
      </c>
      <c r="FL6" s="8">
        <f t="shared" ca="1" si="2"/>
        <v>1.5545876686347828E-8</v>
      </c>
      <c r="FM6" s="8">
        <f t="shared" ca="1" si="2"/>
        <v>1.3695838925555115E-8</v>
      </c>
      <c r="FN6" s="8">
        <f t="shared" ca="1" si="2"/>
        <v>1.2072870099617331E-8</v>
      </c>
      <c r="FO6" s="8">
        <f t="shared" ca="1" si="2"/>
        <v>1.0637960147045837E-8</v>
      </c>
      <c r="FP6" s="8">
        <f t="shared" ca="1" si="2"/>
        <v>9.3580349808859287E-9</v>
      </c>
      <c r="FQ6" s="8">
        <f t="shared" ca="1" si="2"/>
        <v>8.2052147131224051E-9</v>
      </c>
      <c r="FR6" s="8">
        <f t="shared" ca="1" si="2"/>
        <v>7.156112015749661E-9</v>
      </c>
      <c r="FS6" s="8">
        <f t="shared" ca="1" si="2"/>
        <v>6.1911785560209373E-9</v>
      </c>
      <c r="FT6" s="8">
        <f t="shared" ca="1" si="2"/>
        <v>5.2941055180701102E-9</v>
      </c>
      <c r="FU6" s="8">
        <f t="shared" ca="1" si="2"/>
        <v>4.4512814526118319E-9</v>
      </c>
      <c r="FV6" s="8">
        <f t="shared" ca="1" si="2"/>
        <v>3.6513077089794484E-9</v>
      </c>
      <c r="FW6" s="8">
        <f t="shared" ca="1" si="2"/>
        <v>2.8845689446778498E-9</v>
      </c>
      <c r="FX6" s="8">
        <f t="shared" ca="1" si="2"/>
        <v>2.1428539220977251E-9</v>
      </c>
      <c r="FY6" s="8">
        <f t="shared" ca="1" si="2"/>
        <v>1.4190200699378316E-9</v>
      </c>
      <c r="FZ6" s="8">
        <f t="shared" ca="1" si="2"/>
        <v>7.0669407634278196E-10</v>
      </c>
      <c r="GA6" s="1">
        <v>0</v>
      </c>
    </row>
    <row r="7" spans="1:183" x14ac:dyDescent="0.25">
      <c r="A7">
        <v>5</v>
      </c>
      <c r="B7">
        <v>0.2</v>
      </c>
      <c r="C7" s="1">
        <v>0</v>
      </c>
      <c r="D7" s="8">
        <f t="shared" ca="1" si="0"/>
        <v>7.8960600110643275E-4</v>
      </c>
      <c r="E7" s="8">
        <f t="shared" ca="1" si="0"/>
        <v>1.5683526926894434E-3</v>
      </c>
      <c r="F7" s="8">
        <f t="shared" ca="1" si="0"/>
        <v>2.3255128408212139E-3</v>
      </c>
      <c r="G7" s="8">
        <f t="shared" ca="1" si="0"/>
        <v>3.0506296000553917E-3</v>
      </c>
      <c r="H7" s="8">
        <f t="shared" ca="1" si="0"/>
        <v>3.7336668566132348E-3</v>
      </c>
      <c r="I7" s="8">
        <f t="shared" ca="1" si="0"/>
        <v>4.3651764530155835E-3</v>
      </c>
      <c r="J7" s="8">
        <f t="shared" ca="1" si="0"/>
        <v>4.9364856061856867E-3</v>
      </c>
      <c r="K7" s="8">
        <f t="shared" ca="1" si="0"/>
        <v>5.4399055650829631E-3</v>
      </c>
      <c r="L7" s="8">
        <f t="shared" ca="1" si="0"/>
        <v>5.8689594324373715E-3</v>
      </c>
      <c r="M7" s="8">
        <f t="shared" ca="1" si="0"/>
        <v>6.2186230217443983E-3</v>
      </c>
      <c r="N7" s="8">
        <f t="shared" ca="1" si="0"/>
        <v>6.4855676883760439E-3</v>
      </c>
      <c r="O7" s="8">
        <f t="shared" ca="1" si="0"/>
        <v>6.6683885474008737E-3</v>
      </c>
      <c r="P7" s="8">
        <f t="shared" ca="1" si="0"/>
        <v>6.7677960016578297E-3</v>
      </c>
      <c r="Q7" s="8">
        <f t="shared" ca="1" si="0"/>
        <v>6.7867441188053856E-3</v>
      </c>
      <c r="R7" s="8">
        <f t="shared" ca="1" si="0"/>
        <v>6.7304676155958212E-3</v>
      </c>
      <c r="S7" s="8">
        <f t="shared" ca="1" si="0"/>
        <v>6.6064017745895518E-3</v>
      </c>
      <c r="T7" s="8">
        <f t="shared" ca="1" si="0"/>
        <v>6.4239680501823587E-3</v>
      </c>
      <c r="U7" s="8">
        <f t="shared" ca="1" si="0"/>
        <v>6.1942229484324152E-3</v>
      </c>
      <c r="V7" s="8">
        <f t="shared" ca="1" si="0"/>
        <v>5.9293876592959411E-3</v>
      </c>
      <c r="W7" s="8">
        <f t="shared" ca="1" si="0"/>
        <v>5.6422971507046381E-3</v>
      </c>
      <c r="X7" s="8">
        <f t="shared" ca="1" si="0"/>
        <v>5.3458243022573362E-3</v>
      </c>
      <c r="Y7" s="8">
        <f t="shared" ca="1" si="0"/>
        <v>5.0523413100269643E-3</v>
      </c>
      <c r="Z7" s="8">
        <f t="shared" ca="1" si="0"/>
        <v>4.7732737806560266E-3</v>
      </c>
      <c r="AA7" s="8">
        <f t="shared" ca="1" si="0"/>
        <v>4.5187840935383087E-3</v>
      </c>
      <c r="AB7" s="8">
        <f t="shared" ca="1" si="0"/>
        <v>4.2975955189361453E-3</v>
      </c>
      <c r="AC7" s="8">
        <f t="shared" ca="1" si="0"/>
        <v>4.1169444758170576E-3</v>
      </c>
      <c r="AD7" s="8">
        <f t="shared" ca="1" si="0"/>
        <v>3.9826307070811888E-3</v>
      </c>
      <c r="AE7" s="8">
        <f t="shared" ca="1" si="0"/>
        <v>3.8991262831442608E-3</v>
      </c>
      <c r="AF7" s="8">
        <f t="shared" ca="1" si="0"/>
        <v>3.869703552486903E-3</v>
      </c>
      <c r="AG7" s="8">
        <f t="shared" ca="1" si="0"/>
        <v>3.8965472200511572E-3</v>
      </c>
      <c r="AH7" s="8">
        <f t="shared" ca="1" si="0"/>
        <v>3.9808242214236459E-3</v>
      </c>
      <c r="AI7" s="8">
        <f t="shared" ca="1" si="0"/>
        <v>4.1226951509513322E-3</v>
      </c>
      <c r="AJ7" s="8">
        <f t="shared" ca="1" si="0"/>
        <v>4.3212617124383E-3</v>
      </c>
      <c r="AK7" s="8">
        <f t="shared" ca="1" si="0"/>
        <v>4.5744556519453448E-3</v>
      </c>
      <c r="AL7" s="8">
        <f t="shared" ca="1" si="0"/>
        <v>4.8788857785695122E-3</v>
      </c>
      <c r="AM7" s="8">
        <f t="shared" ca="1" si="0"/>
        <v>5.229670568471104E-3</v>
      </c>
      <c r="AN7" s="8">
        <f t="shared" ca="1" si="0"/>
        <v>5.620293341710535E-3</v>
      </c>
      <c r="AO7" s="8">
        <f t="shared" ca="1" si="0"/>
        <v>6.0425230333750052E-3</v>
      </c>
      <c r="AP7" s="8">
        <f t="shared" ca="1" si="0"/>
        <v>6.4864434022403068E-3</v>
      </c>
      <c r="AQ7" s="8">
        <f t="shared" ca="1" si="0"/>
        <v>6.9406245895991849E-3</v>
      </c>
      <c r="AR7" s="8">
        <f t="shared" ca="1" si="0"/>
        <v>7.3924523887056743E-3</v>
      </c>
      <c r="AS7" s="8">
        <f t="shared" ca="1" si="0"/>
        <v>7.828604707136361E-3</v>
      </c>
      <c r="AT7" s="8">
        <f t="shared" ca="1" si="0"/>
        <v>8.2356373909643239E-3</v>
      </c>
      <c r="AU7" s="8">
        <f t="shared" ca="1" si="0"/>
        <v>8.6006206729320953E-3</v>
      </c>
      <c r="AV7" s="8">
        <f t="shared" ca="1" si="0"/>
        <v>8.9117593377136643E-3</v>
      </c>
      <c r="AW7" s="8">
        <f t="shared" ca="1" si="0"/>
        <v>9.1589359366527328E-3</v>
      </c>
      <c r="AX7" s="8">
        <f t="shared" ca="1" si="0"/>
        <v>9.33413359981221E-3</v>
      </c>
      <c r="AY7" s="8">
        <f t="shared" ca="1" si="0"/>
        <v>9.4317168835918452E-3</v>
      </c>
      <c r="AZ7" s="8">
        <f t="shared" ca="1" si="0"/>
        <v>9.4485694707144262E-3</v>
      </c>
      <c r="BA7" s="8">
        <f t="shared" ca="1" si="0"/>
        <v>9.384102335730022E-3</v>
      </c>
      <c r="BB7" s="8">
        <f t="shared" ca="1" si="0"/>
        <v>9.2401537716146794E-3</v>
      </c>
      <c r="BC7" s="8">
        <f t="shared" ca="1" si="0"/>
        <v>9.0208041259125932E-3</v>
      </c>
      <c r="BD7" s="8">
        <f t="shared" ca="1" si="0"/>
        <v>8.7321251262831561E-3</v>
      </c>
      <c r="BE7" s="8">
        <f t="shared" ca="1" si="0"/>
        <v>8.3818786235356924E-3</v>
      </c>
      <c r="BF7" s="8">
        <f t="shared" ca="1" si="0"/>
        <v>7.9791746822913019E-3</v>
      </c>
      <c r="BG7" s="8">
        <f t="shared" ca="1" si="0"/>
        <v>7.5340960209750842E-3</v>
      </c>
      <c r="BH7" s="8">
        <f t="shared" ca="1" si="0"/>
        <v>7.0572959998162167E-3</v>
      </c>
      <c r="BI7" s="8">
        <f t="shared" ca="1" si="0"/>
        <v>6.5595809244173957E-3</v>
      </c>
      <c r="BJ7" s="8">
        <f t="shared" ca="1" si="0"/>
        <v>6.0514934756174671E-3</v>
      </c>
      <c r="BK7" s="8">
        <f t="shared" ca="1" si="0"/>
        <v>5.5429205104722649E-3</v>
      </c>
      <c r="BL7" s="8">
        <f t="shared" ca="1" si="0"/>
        <v>5.0427524522157052E-3</v>
      </c>
      <c r="BM7" s="8">
        <f t="shared" ca="1" si="0"/>
        <v>4.5586203931688146E-3</v>
      </c>
      <c r="BN7" s="8">
        <f t="shared" ca="1" si="0"/>
        <v>4.0967298392150407E-3</v>
      </c>
      <c r="BO7" s="8">
        <f t="shared" ref="BO7:CD22" ca="1" si="3">(BP7+BO8+BN7+BO6)/4</f>
        <v>3.6617980985261169E-3</v>
      </c>
      <c r="BP7" s="8">
        <f t="shared" ca="1" si="1"/>
        <v>3.2570889782673391E-3</v>
      </c>
      <c r="BQ7" s="8">
        <f t="shared" ca="1" si="1"/>
        <v>2.8845273432911004E-3</v>
      </c>
      <c r="BR7" s="8">
        <f t="shared" ca="1" si="1"/>
        <v>2.5448695848929786E-3</v>
      </c>
      <c r="BS7" s="8">
        <f t="shared" ca="1" si="1"/>
        <v>2.2379046395390144E-3</v>
      </c>
      <c r="BT7" s="8">
        <f t="shared" ca="1" si="1"/>
        <v>1.962662880785164E-3</v>
      </c>
      <c r="BU7" s="8">
        <f t="shared" ca="1" si="1"/>
        <v>1.7176152951393587E-3</v>
      </c>
      <c r="BV7" s="8">
        <f t="shared" ca="1" si="1"/>
        <v>1.5008512057100916E-3</v>
      </c>
      <c r="BW7" s="8">
        <f t="shared" ca="1" si="1"/>
        <v>1.3102282397669987E-3</v>
      </c>
      <c r="BX7" s="8">
        <f t="shared" ca="1" si="1"/>
        <v>1.1434926062174112E-3</v>
      </c>
      <c r="BY7" s="8">
        <f t="shared" ca="1" si="1"/>
        <v>9.9837086358880002E-4</v>
      </c>
      <c r="BZ7" s="8">
        <f t="shared" ca="1" si="1"/>
        <v>8.7263631127722707E-4</v>
      </c>
      <c r="CA7" s="8">
        <f t="shared" ca="1" si="1"/>
        <v>7.6415415263851811E-4</v>
      </c>
      <c r="CB7" s="8">
        <f t="shared" ca="1" si="1"/>
        <v>6.7090990775948924E-4</v>
      </c>
      <c r="CC7" s="8">
        <f t="shared" ca="1" si="1"/>
        <v>5.9102540846493095E-4</v>
      </c>
      <c r="CD7" s="8">
        <f t="shared" ca="1" si="1"/>
        <v>5.2276624164544316E-4</v>
      </c>
      <c r="CE7" s="8">
        <f t="shared" ca="1" si="1"/>
        <v>4.6454382335646508E-4</v>
      </c>
      <c r="CF7" s="8">
        <f t="shared" ca="1" si="1"/>
        <v>4.1491446773103517E-4</v>
      </c>
      <c r="CG7" s="8">
        <f t="shared" ca="1" si="1"/>
        <v>3.7257695285219407E-4</v>
      </c>
      <c r="CH7" s="8">
        <f t="shared" ca="1" si="1"/>
        <v>3.3636929436427915E-4</v>
      </c>
      <c r="CI7" s="8">
        <f t="shared" ca="1" si="1"/>
        <v>3.0526483547917155E-4</v>
      </c>
      <c r="CJ7" s="8">
        <f t="shared" ca="1" si="1"/>
        <v>2.7836742808513447E-4</v>
      </c>
      <c r="CK7" s="8">
        <f t="shared" ca="1" si="1"/>
        <v>2.5490541493368858E-4</v>
      </c>
      <c r="CL7" s="8">
        <f t="shared" ca="1" si="1"/>
        <v>2.3422425307017175E-4</v>
      </c>
      <c r="CM7" s="8">
        <f t="shared" ca="1" si="1"/>
        <v>2.1577783391795355E-4</v>
      </c>
      <c r="CN7" s="8">
        <f t="shared" ca="1" si="1"/>
        <v>1.9911875667205834E-4</v>
      </c>
      <c r="CO7" s="8">
        <f t="shared" ca="1" si="1"/>
        <v>1.8388793852693061E-4</v>
      </c>
      <c r="CP7" s="8">
        <f t="shared" ca="1" si="1"/>
        <v>1.6980398004694502E-4</v>
      </c>
      <c r="CQ7" s="8">
        <f t="shared" ca="1" si="1"/>
        <v>1.5665266027574569E-4</v>
      </c>
      <c r="CR7" s="8">
        <f t="shared" ca="1" si="1"/>
        <v>1.442768432448579E-4</v>
      </c>
      <c r="CS7" s="8">
        <f t="shared" ca="1" si="1"/>
        <v>1.325669676745705E-4</v>
      </c>
      <c r="CT7" s="8">
        <f t="shared" ca="1" si="1"/>
        <v>1.2145219265829771E-4</v>
      </c>
      <c r="CU7" s="8">
        <f t="shared" ca="1" si="1"/>
        <v>1.1089220391148658E-4</v>
      </c>
      <c r="CV7" s="8">
        <f t="shared" ca="1" si="1"/>
        <v>1.0086965844961933E-4</v>
      </c>
      <c r="CW7" s="8">
        <f t="shared" ca="1" si="1"/>
        <v>9.1383260847401027E-5</v>
      </c>
      <c r="CX7" s="8">
        <f t="shared" ca="1" si="1"/>
        <v>8.2441510976941713E-5</v>
      </c>
      <c r="CY7" s="8">
        <f t="shared" ca="1" si="1"/>
        <v>7.4057220283595848E-5</v>
      </c>
      <c r="CZ7" s="8">
        <f t="shared" ca="1" si="1"/>
        <v>6.6242933923519947E-5</v>
      </c>
      <c r="DA7" s="8">
        <f t="shared" ca="1" si="1"/>
        <v>5.9007394994682422E-5</v>
      </c>
      <c r="DB7" s="8">
        <f t="shared" ca="1" si="1"/>
        <v>5.235313455937439E-5</v>
      </c>
      <c r="DC7" s="8">
        <f t="shared" ca="1" si="1"/>
        <v>4.6275178509442247E-5</v>
      </c>
      <c r="DD7" s="8">
        <f t="shared" ca="1" si="1"/>
        <v>4.0760757995010098E-5</v>
      </c>
      <c r="DE7" s="8">
        <f t="shared" ca="1" si="1"/>
        <v>3.5789825300149339E-5</v>
      </c>
      <c r="DF7" s="8">
        <f t="shared" ca="1" si="1"/>
        <v>3.1336131727880949E-5</v>
      </c>
      <c r="DG7" s="8">
        <f t="shared" ca="1" si="1"/>
        <v>2.7368621908547033E-5</v>
      </c>
      <c r="DH7" s="8">
        <f t="shared" ca="1" si="1"/>
        <v>2.3852930729854083E-5</v>
      </c>
      <c r="DI7" s="8">
        <f t="shared" ca="1" si="1"/>
        <v>2.0752819893879027E-5</v>
      </c>
      <c r="DJ7" s="8">
        <f t="shared" ca="1" si="1"/>
        <v>1.8031446707554252E-5</v>
      </c>
      <c r="DK7" s="8">
        <f t="shared" ca="1" si="1"/>
        <v>1.5652408007993489E-5</v>
      </c>
      <c r="DL7" s="8">
        <f t="shared" ca="1" si="1"/>
        <v>1.3580541854509397E-5</v>
      </c>
      <c r="DM7" s="8">
        <f t="shared" ca="1" si="1"/>
        <v>1.1782497454891656E-5</v>
      </c>
      <c r="DN7" s="8">
        <f t="shared" ca="1" si="1"/>
        <v>1.0227100862727454E-5</v>
      </c>
      <c r="DO7" s="8">
        <f t="shared" ca="1" si="1"/>
        <v>8.8855525223995069E-6</v>
      </c>
      <c r="DP7" s="8">
        <f t="shared" ca="1" si="1"/>
        <v>7.7314951413331089E-6</v>
      </c>
      <c r="DQ7" s="8">
        <f t="shared" ca="1" si="1"/>
        <v>6.7409886553796499E-6</v>
      </c>
      <c r="DR7" s="8">
        <f t="shared" ca="1" si="1"/>
        <v>5.892424694340451E-6</v>
      </c>
      <c r="DS7" s="8">
        <f t="shared" ca="1" si="1"/>
        <v>5.1664069474180049E-6</v>
      </c>
      <c r="DT7" s="8">
        <f t="shared" ca="1" si="1"/>
        <v>4.5456169163929404E-6</v>
      </c>
      <c r="DU7" s="8">
        <f t="shared" ca="1" si="1"/>
        <v>4.014677462541285E-6</v>
      </c>
      <c r="DV7" s="8">
        <f t="shared" ca="1" si="1"/>
        <v>3.5600201502284603E-6</v>
      </c>
      <c r="DW7" s="8">
        <f t="shared" ca="1" si="1"/>
        <v>3.1697575163110171E-6</v>
      </c>
      <c r="DX7" s="8">
        <f t="shared" ca="1" si="1"/>
        <v>2.8335585969703953E-6</v>
      </c>
      <c r="DY7" s="8">
        <f t="shared" ca="1" si="1"/>
        <v>2.54252530250966E-6</v>
      </c>
      <c r="DZ7" s="8">
        <f t="shared" ca="1" si="1"/>
        <v>2.2890679846562207E-6</v>
      </c>
      <c r="EA7" s="8">
        <f t="shared" ref="EA7:EP22" ca="1" si="4">(EB7+EA8+DZ7+EA6)/4</f>
        <v>2.0667799769258973E-6</v>
      </c>
      <c r="EB7" s="8">
        <f t="shared" ca="1" si="2"/>
        <v>1.8703122763074304E-6</v>
      </c>
      <c r="EC7" s="8">
        <f t="shared" ca="1" si="2"/>
        <v>1.6952504261457806E-6</v>
      </c>
      <c r="ED7" s="8">
        <f t="shared" ca="1" si="2"/>
        <v>1.5379959179464706E-6</v>
      </c>
      <c r="EE7" s="8">
        <f t="shared" ca="1" si="2"/>
        <v>1.3956541433753961E-6</v>
      </c>
      <c r="EF7" s="8">
        <f t="shared" ca="1" si="2"/>
        <v>1.2659303005587701E-6</v>
      </c>
      <c r="EG7" s="8">
        <f t="shared" ca="1" si="2"/>
        <v>1.1470339169883299E-6</v>
      </c>
      <c r="EH7" s="8">
        <f t="shared" ca="1" si="2"/>
        <v>1.0375919893314756E-6</v>
      </c>
      <c r="EI7" s="8">
        <f t="shared" ca="1" si="2"/>
        <v>9.3657029682686678E-7</v>
      </c>
      <c r="EJ7" s="8">
        <f t="shared" ca="1" si="2"/>
        <v>8.4320229318446756E-7</v>
      </c>
      <c r="EK7" s="8">
        <f t="shared" ca="1" si="2"/>
        <v>7.5692512410207698E-7</v>
      </c>
      <c r="EL7" s="8">
        <f t="shared" ca="1" si="2"/>
        <v>6.7732267890409857E-7</v>
      </c>
      <c r="EM7" s="8">
        <f t="shared" ca="1" si="2"/>
        <v>6.0407601809558386E-7</v>
      </c>
      <c r="EN7" s="8">
        <f t="shared" ca="1" si="2"/>
        <v>5.3692183351540451E-7</v>
      </c>
      <c r="EO7" s="8">
        <f t="shared" ca="1" si="2"/>
        <v>4.7561962423219924E-7</v>
      </c>
      <c r="EP7" s="8">
        <f t="shared" ca="1" si="2"/>
        <v>4.1992793936035616E-7</v>
      </c>
      <c r="EQ7" s="8">
        <f t="shared" ca="1" si="2"/>
        <v>3.6958942712359238E-7</v>
      </c>
      <c r="ER7" s="8">
        <f t="shared" ca="1" si="2"/>
        <v>3.2432373473456013E-7</v>
      </c>
      <c r="ES7" s="8">
        <f t="shared" ca="1" si="2"/>
        <v>2.8382674181894359E-7</v>
      </c>
      <c r="ET7" s="8">
        <f t="shared" ca="1" si="2"/>
        <v>2.477743196014962E-7</v>
      </c>
      <c r="EU7" s="8">
        <f t="shared" ca="1" si="2"/>
        <v>2.1582881390141141E-7</v>
      </c>
      <c r="EV7" s="8">
        <f t="shared" ca="1" si="2"/>
        <v>1.8764668794690236E-7</v>
      </c>
      <c r="EW7" s="8">
        <f t="shared" ca="1" si="2"/>
        <v>1.6288612782114294E-7</v>
      </c>
      <c r="EX7" s="8">
        <f t="shared" ca="1" si="2"/>
        <v>1.412138106084418E-7</v>
      </c>
      <c r="EY7" s="8">
        <f t="shared" ca="1" si="2"/>
        <v>1.2231039336131475E-7</v>
      </c>
      <c r="EZ7" s="8">
        <f t="shared" ca="1" si="2"/>
        <v>1.0587456380401707E-7</v>
      </c>
      <c r="FA7" s="8">
        <f t="shared" ca="1" si="2"/>
        <v>9.162569238597867E-8</v>
      </c>
      <c r="FB7" s="8">
        <f t="shared" ca="1" si="2"/>
        <v>7.9305248065071024E-8</v>
      </c>
      <c r="FC7" s="8">
        <f t="shared" ca="1" si="2"/>
        <v>6.8677202851276256E-8</v>
      </c>
      <c r="FD7" s="8">
        <f t="shared" ca="1" si="2"/>
        <v>5.9527669547159096E-8</v>
      </c>
      <c r="FE7" s="8">
        <f t="shared" ca="1" si="2"/>
        <v>5.1664007568880791E-8</v>
      </c>
      <c r="FF7" s="8">
        <f t="shared" ca="1" si="2"/>
        <v>4.49136036961356E-8</v>
      </c>
      <c r="FG7" s="8">
        <f t="shared" ca="1" si="2"/>
        <v>3.9122495229954047E-8</v>
      </c>
      <c r="FH7" s="8">
        <f t="shared" ca="1" si="2"/>
        <v>3.4153957624728295E-8</v>
      </c>
      <c r="FI7" s="8">
        <f t="shared" ca="1" si="2"/>
        <v>2.9887132263790899E-8</v>
      </c>
      <c r="FJ7" s="8">
        <f t="shared" ca="1" si="2"/>
        <v>2.6215728316222017E-8</v>
      </c>
      <c r="FK7" s="8">
        <f t="shared" ca="1" si="2"/>
        <v>2.3046801093079859E-8</v>
      </c>
      <c r="FL7" s="8">
        <f t="shared" ca="1" si="2"/>
        <v>2.0299591511627827E-8</v>
      </c>
      <c r="FM7" s="8">
        <f t="shared" ca="1" si="2"/>
        <v>1.7904406961795555E-8</v>
      </c>
      <c r="FN7" s="8">
        <f t="shared" ca="1" si="2"/>
        <v>1.5801529331134647E-8</v>
      </c>
      <c r="FO7" s="8">
        <f t="shared" ca="1" si="2"/>
        <v>1.3940145863314334E-8</v>
      </c>
      <c r="FP7" s="8">
        <f t="shared" ca="1" si="2"/>
        <v>1.2277308152266024E-8</v>
      </c>
      <c r="FQ7" s="8">
        <f t="shared" ca="1" si="2"/>
        <v>1.077693101010623E-8</v>
      </c>
      <c r="FR7" s="8">
        <f t="shared" ca="1" si="2"/>
        <v>9.4088452931656588E-9</v>
      </c>
      <c r="FS7" s="8">
        <f t="shared" ca="1" si="2"/>
        <v>8.1479175620955914E-9</v>
      </c>
      <c r="FT7" s="8">
        <f t="shared" ca="1" si="2"/>
        <v>6.9732459012962892E-9</v>
      </c>
      <c r="FU7" s="8">
        <f t="shared" ca="1" si="2"/>
        <v>5.8674366134159645E-9</v>
      </c>
      <c r="FV7" s="8">
        <f t="shared" ca="1" si="2"/>
        <v>4.8159618504420298E-9</v>
      </c>
      <c r="FW7" s="8">
        <f t="shared" ca="1" si="2"/>
        <v>3.8065941777958124E-9</v>
      </c>
      <c r="FX7" s="8">
        <f t="shared" ca="1" si="2"/>
        <v>2.8289108781001474E-9</v>
      </c>
      <c r="FY7" s="8">
        <f t="shared" ca="1" si="2"/>
        <v>1.8738585200221966E-9</v>
      </c>
      <c r="FZ7" s="8">
        <f t="shared" ca="1" si="2"/>
        <v>9.3336682730409575E-10</v>
      </c>
      <c r="GA7" s="1">
        <v>0</v>
      </c>
    </row>
    <row r="8" spans="1:183" x14ac:dyDescent="0.25">
      <c r="A8">
        <v>6</v>
      </c>
      <c r="B8">
        <v>0.25</v>
      </c>
      <c r="C8" s="1">
        <v>0</v>
      </c>
      <c r="D8" s="8">
        <f t="shared" ref="D8:BN12" ca="1" si="5">(E8+D9+C8+D7)/4</f>
        <v>1.0071837553542672E-3</v>
      </c>
      <c r="E8" s="8">
        <f t="shared" ca="1" si="5"/>
        <v>2.0005386386227862E-3</v>
      </c>
      <c r="F8" s="8">
        <f t="shared" ca="1" si="5"/>
        <v>2.9663898406744925E-3</v>
      </c>
      <c r="G8" s="8">
        <f t="shared" ca="1" si="5"/>
        <v>3.8913793573843425E-3</v>
      </c>
      <c r="H8" s="8">
        <f t="shared" ca="1" si="5"/>
        <v>4.762645622063983E-3</v>
      </c>
      <c r="I8" s="8">
        <f t="shared" ca="1" si="5"/>
        <v>5.5680272222385085E-3</v>
      </c>
      <c r="J8" s="8">
        <f t="shared" ca="1" si="5"/>
        <v>6.2962961691802738E-3</v>
      </c>
      <c r="K8" s="8">
        <f t="shared" ca="1" si="5"/>
        <v>6.9374235323445207E-3</v>
      </c>
      <c r="L8" s="8">
        <f t="shared" ca="1" si="5"/>
        <v>7.4828764079161707E-3</v>
      </c>
      <c r="M8" s="8">
        <f t="shared" ca="1" si="5"/>
        <v>7.9259399310543065E-3</v>
      </c>
      <c r="N8" s="8">
        <f t="shared" ca="1" si="5"/>
        <v>8.2620512641275144E-3</v>
      </c>
      <c r="O8" s="8">
        <f t="shared" ca="1" si="5"/>
        <v>8.4891243843858242E-3</v>
      </c>
      <c r="P8" s="8">
        <f t="shared" ca="1" si="5"/>
        <v>8.6078357367834098E-3</v>
      </c>
      <c r="Q8" s="8">
        <f t="shared" ca="1" si="5"/>
        <v>8.6218328127654672E-3</v>
      </c>
      <c r="R8" s="8">
        <f t="shared" ca="1" si="5"/>
        <v>8.537822721415296E-3</v>
      </c>
      <c r="S8" s="8">
        <f t="shared" ca="1" si="5"/>
        <v>8.3654988241346311E-3</v>
      </c>
      <c r="T8" s="8">
        <f t="shared" ca="1" si="5"/>
        <v>8.1172736113674874E-3</v>
      </c>
      <c r="U8" s="8">
        <f t="shared" ca="1" si="5"/>
        <v>7.8078071523645237E-3</v>
      </c>
      <c r="V8" s="8">
        <f t="shared" ca="1" si="5"/>
        <v>7.4533516317585886E-3</v>
      </c>
      <c r="W8" s="8">
        <f t="shared" ca="1" si="5"/>
        <v>7.0709681530309989E-3</v>
      </c>
      <c r="X8" s="8">
        <f t="shared" ca="1" si="5"/>
        <v>6.6777021163634013E-3</v>
      </c>
      <c r="Y8" s="8">
        <f t="shared" ca="1" si="5"/>
        <v>6.2898166366071907E-3</v>
      </c>
      <c r="Z8" s="8">
        <f t="shared" ca="1" si="5"/>
        <v>5.9221725978797022E-3</v>
      </c>
      <c r="AA8" s="8">
        <f t="shared" ca="1" si="5"/>
        <v>5.5878114468248113E-3</v>
      </c>
      <c r="AB8" s="8">
        <f t="shared" ca="1" si="5"/>
        <v>5.2977541280013196E-3</v>
      </c>
      <c r="AC8" s="8">
        <f t="shared" ca="1" si="5"/>
        <v>5.0609904789657685E-3</v>
      </c>
      <c r="AD8" s="8">
        <f t="shared" ca="1" si="5"/>
        <v>4.8846073139708355E-3</v>
      </c>
      <c r="AE8" s="8">
        <f t="shared" ca="1" si="5"/>
        <v>4.7739928335599193E-3</v>
      </c>
      <c r="AF8" s="8">
        <f t="shared" ca="1" si="5"/>
        <v>4.7330571715761775E-3</v>
      </c>
      <c r="AG8" s="8">
        <f t="shared" ca="1" si="5"/>
        <v>4.7644190089415261E-3</v>
      </c>
      <c r="AH8" s="8">
        <f t="shared" ca="1" si="5"/>
        <v>4.8695218601436489E-3</v>
      </c>
      <c r="AI8" s="8">
        <f t="shared" ca="1" si="5"/>
        <v>5.0486581333511558E-3</v>
      </c>
      <c r="AJ8" s="8">
        <f t="shared" ca="1" si="5"/>
        <v>5.3008933817290885E-3</v>
      </c>
      <c r="AK8" s="8">
        <f t="shared" ca="1" si="5"/>
        <v>5.6238975131071619E-3</v>
      </c>
      <c r="AL8" s="8">
        <f t="shared" ca="1" si="5"/>
        <v>6.0137047208236611E-3</v>
      </c>
      <c r="AM8" s="8">
        <f t="shared" ca="1" si="5"/>
        <v>6.4644396706693766E-3</v>
      </c>
      <c r="AN8" s="8">
        <f t="shared" ca="1" si="5"/>
        <v>6.9680628364393732E-3</v>
      </c>
      <c r="AO8" s="8">
        <f t="shared" ca="1" si="5"/>
        <v>7.5141997288647299E-3</v>
      </c>
      <c r="AP8" s="8">
        <f t="shared" ca="1" si="5"/>
        <v>8.0901222093288424E-3</v>
      </c>
      <c r="AQ8" s="8">
        <f t="shared" ca="1" si="5"/>
        <v>8.6809397027035329E-3</v>
      </c>
      <c r="AR8" s="8">
        <f t="shared" ca="1" si="5"/>
        <v>9.2700307335490274E-3</v>
      </c>
      <c r="AS8" s="8">
        <f t="shared" ca="1" si="5"/>
        <v>9.8397032928774514E-3</v>
      </c>
      <c r="AT8" s="8">
        <f t="shared" ca="1" si="5"/>
        <v>1.0372026127127211E-2</v>
      </c>
      <c r="AU8" s="8">
        <f t="shared" ca="1" si="5"/>
        <v>1.0849737104679617E-2</v>
      </c>
      <c r="AV8" s="8">
        <f t="shared" ca="1" si="5"/>
        <v>1.1257121885949985E-2</v>
      </c>
      <c r="AW8" s="8">
        <f t="shared" ca="1" si="5"/>
        <v>1.1580769018941017E-2</v>
      </c>
      <c r="AX8" s="8">
        <f t="shared" ca="1" si="5"/>
        <v>1.1810138821479025E-2</v>
      </c>
      <c r="AY8" s="8">
        <f t="shared" ca="1" si="5"/>
        <v>1.1937920656464859E-2</v>
      </c>
      <c r="AZ8" s="8">
        <f t="shared" ca="1" si="5"/>
        <v>1.1960185528536896E-2</v>
      </c>
      <c r="BA8" s="8">
        <f t="shared" ca="1" si="5"/>
        <v>1.1876362194872463E-2</v>
      </c>
      <c r="BB8" s="8">
        <f t="shared" ca="1" si="5"/>
        <v>1.1689074002630521E-2</v>
      </c>
      <c r="BC8" s="8">
        <f t="shared" ca="1" si="5"/>
        <v>1.1403872600074184E-2</v>
      </c>
      <c r="BD8" s="8">
        <f t="shared" ca="1" si="5"/>
        <v>1.1028897179400719E-2</v>
      </c>
      <c r="BE8" s="8">
        <f t="shared" ca="1" si="5"/>
        <v>1.0574477862460269E-2</v>
      </c>
      <c r="BF8" s="8">
        <f t="shared" ca="1" si="5"/>
        <v>1.005269266105397E-2</v>
      </c>
      <c r="BG8" s="8">
        <f t="shared" ca="1" si="5"/>
        <v>9.476881871056159E-3</v>
      </c>
      <c r="BH8" s="8">
        <f t="shared" ca="1" si="5"/>
        <v>8.8611236631528888E-3</v>
      </c>
      <c r="BI8" s="8">
        <f t="shared" ca="1" si="5"/>
        <v>8.2196806431959219E-3</v>
      </c>
      <c r="BJ8" s="8">
        <f t="shared" ca="1" si="5"/>
        <v>7.5664381085021274E-3</v>
      </c>
      <c r="BK8" s="8">
        <f t="shared" ca="1" si="5"/>
        <v>6.9143672581613172E-3</v>
      </c>
      <c r="BL8" s="8">
        <f t="shared" ca="1" si="5"/>
        <v>6.2750555492043694E-3</v>
      </c>
      <c r="BM8" s="8">
        <f t="shared" ca="1" si="5"/>
        <v>5.6583464950964741E-3</v>
      </c>
      <c r="BN8" s="8">
        <f t="shared" ca="1" si="5"/>
        <v>5.0721200146895571E-3</v>
      </c>
      <c r="BO8" s="8">
        <f t="shared" ca="1" si="3"/>
        <v>4.5222243930859198E-3</v>
      </c>
      <c r="BP8" s="8">
        <f t="shared" ca="1" si="3"/>
        <v>4.0125485448997914E-3</v>
      </c>
      <c r="BQ8" s="8">
        <f t="shared" ca="1" si="3"/>
        <v>3.5452055175134597E-3</v>
      </c>
      <c r="BR8" s="8">
        <f t="shared" ca="1" si="3"/>
        <v>3.1207890223197161E-3</v>
      </c>
      <c r="BS8" s="8">
        <f t="shared" ca="1" si="3"/>
        <v>2.7386643970929258E-3</v>
      </c>
      <c r="BT8" s="8">
        <f t="shared" ca="1" si="3"/>
        <v>2.3972613393125333E-3</v>
      </c>
      <c r="BU8" s="8">
        <f t="shared" ca="1" si="3"/>
        <v>2.0943447633037385E-3</v>
      </c>
      <c r="BV8" s="8">
        <f t="shared" ca="1" si="3"/>
        <v>1.8272494846868898E-3</v>
      </c>
      <c r="BW8" s="8">
        <f t="shared" ca="1" si="3"/>
        <v>1.5930724231726428E-3</v>
      </c>
      <c r="BX8" s="8">
        <f t="shared" ca="1" si="3"/>
        <v>1.3888219351862511E-3</v>
      </c>
      <c r="BY8" s="8">
        <f t="shared" ca="1" si="3"/>
        <v>1.2115277331593058E-3</v>
      </c>
      <c r="BZ8" s="8">
        <f t="shared" ca="1" si="3"/>
        <v>1.0583169755952276E-3</v>
      </c>
      <c r="CA8" s="8">
        <f t="shared" ca="1" si="3"/>
        <v>9.2646298928945609E-4</v>
      </c>
      <c r="CB8" s="8">
        <f t="shared" ca="1" si="3"/>
        <v>8.1341313727406757E-4</v>
      </c>
      <c r="CC8" s="8">
        <f t="shared" ca="1" si="3"/>
        <v>7.1680188405710626E-4</v>
      </c>
      <c r="CD8" s="8">
        <f t="shared" ca="1" si="3"/>
        <v>6.3445431967680261E-4</v>
      </c>
      <c r="CE8" s="8">
        <f t="shared" ref="CE8:DZ13" ca="1" si="6">(CF8+CE9+CD8+CE7)/4</f>
        <v>5.6438437913625746E-4</v>
      </c>
      <c r="CF8" s="8">
        <f t="shared" ca="1" si="6"/>
        <v>5.0479079461077222E-4</v>
      </c>
      <c r="CG8" s="8">
        <f t="shared" ca="1" si="6"/>
        <v>4.5405254079522309E-4</v>
      </c>
      <c r="CH8" s="8">
        <f t="shared" ca="1" si="6"/>
        <v>4.107243493362174E-4</v>
      </c>
      <c r="CI8" s="8">
        <f t="shared" ca="1" si="6"/>
        <v>3.7353198891578723E-4</v>
      </c>
      <c r="CJ8" s="8">
        <f t="shared" ca="1" si="6"/>
        <v>3.413665853551295E-4</v>
      </c>
      <c r="CK8" s="8">
        <f t="shared" ca="1" si="6"/>
        <v>3.1327728797729093E-4</v>
      </c>
      <c r="CL8" s="8">
        <f t="shared" ca="1" si="6"/>
        <v>2.8846192304865596E-4</v>
      </c>
      <c r="CM8" s="8">
        <f t="shared" ca="1" si="6"/>
        <v>2.6625570471224295E-4</v>
      </c>
      <c r="CN8" s="8">
        <f t="shared" ca="1" si="6"/>
        <v>2.4611842935569101E-4</v>
      </c>
      <c r="CO8" s="8">
        <f t="shared" ca="1" si="6"/>
        <v>2.2762077527900481E-4</v>
      </c>
      <c r="CP8" s="8">
        <f t="shared" ca="1" si="6"/>
        <v>2.1043035829020092E-4</v>
      </c>
      <c r="CQ8" s="8">
        <f t="shared" ca="1" si="6"/>
        <v>1.9429809570593236E-4</v>
      </c>
      <c r="CR8" s="8">
        <f t="shared" ca="1" si="6"/>
        <v>1.7904526330628494E-4</v>
      </c>
      <c r="CS8" s="8">
        <f t="shared" ca="1" si="6"/>
        <v>1.6455144592106345E-4</v>
      </c>
      <c r="CT8" s="8">
        <f t="shared" ca="1" si="6"/>
        <v>1.5074342433336381E-4</v>
      </c>
      <c r="CU8" s="8">
        <f t="shared" ca="1" si="6"/>
        <v>1.3758493736873317E-4</v>
      </c>
      <c r="CV8" s="8">
        <f t="shared" ca="1" si="6"/>
        <v>1.2506722373804721E-4</v>
      </c>
      <c r="CW8" s="8">
        <f t="shared" ca="1" si="6"/>
        <v>1.1320028499588906E-4</v>
      </c>
      <c r="CX8" s="8">
        <f t="shared" ca="1" si="6"/>
        <v>1.0200490376552617E-4</v>
      </c>
      <c r="CY8" s="8">
        <f t="shared" ca="1" si="6"/>
        <v>9.1505566178144135E-5</v>
      </c>
      <c r="CZ8" s="8">
        <f t="shared" ca="1" si="6"/>
        <v>8.1724525571306194E-5</v>
      </c>
      <c r="DA8" s="8">
        <f t="shared" ca="1" si="6"/>
        <v>7.2677258069992292E-5</v>
      </c>
      <c r="DB8" s="8">
        <f t="shared" ca="1" si="6"/>
        <v>6.4369477247483184E-5</v>
      </c>
      <c r="DC8" s="8">
        <f t="shared" ca="1" si="6"/>
        <v>5.6795715534650371E-5</v>
      </c>
      <c r="DD8" s="8">
        <f t="shared" ca="1" si="6"/>
        <v>4.9939301088457359E-5</v>
      </c>
      <c r="DE8" s="8">
        <f t="shared" ca="1" si="6"/>
        <v>4.3773420293647097E-5</v>
      </c>
      <c r="DF8" s="8">
        <f t="shared" ca="1" si="6"/>
        <v>3.8262891676214196E-5</v>
      </c>
      <c r="DG8" s="8">
        <f t="shared" ca="1" si="6"/>
        <v>3.3366287125513827E-5</v>
      </c>
      <c r="DH8" s="8">
        <f t="shared" ca="1" si="6"/>
        <v>2.9038098941091335E-5</v>
      </c>
      <c r="DI8" s="8">
        <f t="shared" ca="1" si="6"/>
        <v>2.5230737807293634E-5</v>
      </c>
      <c r="DJ8" s="8">
        <f t="shared" ca="1" si="6"/>
        <v>2.1896233657258443E-5</v>
      </c>
      <c r="DK8" s="8">
        <f t="shared" ca="1" si="6"/>
        <v>1.8987584139125555E-5</v>
      </c>
      <c r="DL8" s="8">
        <f t="shared" ca="1" si="6"/>
        <v>1.6459748451427865E-5</v>
      </c>
      <c r="DM8" s="8">
        <f t="shared" ca="1" si="6"/>
        <v>1.4270318127055081E-5</v>
      </c>
      <c r="DN8" s="8">
        <f t="shared" ca="1" si="6"/>
        <v>1.2379914467542181E-5</v>
      </c>
      <c r="DO8" s="8">
        <f t="shared" ca="1" si="6"/>
        <v>1.0752369183208606E-5</v>
      </c>
      <c r="DP8" s="8">
        <f t="shared" ca="1" si="6"/>
        <v>9.3547443452080853E-6</v>
      </c>
      <c r="DQ8" s="8">
        <f t="shared" ca="1" si="6"/>
        <v>8.157242924128992E-6</v>
      </c>
      <c r="DR8" s="8">
        <f t="shared" ca="1" si="6"/>
        <v>7.1330537793308906E-6</v>
      </c>
      <c r="DS8" s="8">
        <f t="shared" ca="1" si="6"/>
        <v>6.2581659265792129E-6</v>
      </c>
      <c r="DT8" s="8">
        <f t="shared" ca="1" si="6"/>
        <v>5.511176835372917E-6</v>
      </c>
      <c r="DU8" s="8">
        <f t="shared" ca="1" si="6"/>
        <v>4.8731091450251785E-6</v>
      </c>
      <c r="DV8" s="8">
        <f t="shared" ca="1" si="6"/>
        <v>4.3272407691659463E-6</v>
      </c>
      <c r="DW8" s="8">
        <f t="shared" ca="1" si="6"/>
        <v>3.8589463796459916E-6</v>
      </c>
      <c r="DX8" s="8">
        <f t="shared" ca="1" si="6"/>
        <v>3.4555447712876499E-6</v>
      </c>
      <c r="DY8" s="8">
        <f t="shared" ca="1" si="6"/>
        <v>3.106146538370301E-6</v>
      </c>
      <c r="DZ8" s="8">
        <f t="shared" ca="1" si="6"/>
        <v>2.8014987122886936E-6</v>
      </c>
      <c r="EA8" s="8">
        <f t="shared" ca="1" si="4"/>
        <v>2.5338259922657486E-6</v>
      </c>
      <c r="EB8" s="8">
        <f t="shared" ca="1" si="2"/>
        <v>2.2966707091433594E-6</v>
      </c>
      <c r="EC8" s="8">
        <f t="shared" ca="1" si="2"/>
        <v>2.0847350654515644E-6</v>
      </c>
      <c r="ED8" s="8">
        <f t="shared" ca="1" si="2"/>
        <v>1.8937294276072103E-6</v>
      </c>
      <c r="EE8" s="8">
        <f t="shared" ca="1" si="2"/>
        <v>1.7202297886618016E-6</v>
      </c>
      <c r="EF8" s="8">
        <f t="shared" ca="1" si="2"/>
        <v>1.5615463755398812E-6</v>
      </c>
      <c r="EG8" s="8">
        <f t="shared" ca="1" si="2"/>
        <v>1.4156041229682435E-6</v>
      </c>
      <c r="EH8" s="8">
        <f t="shared" ca="1" si="2"/>
        <v>1.2808346710255253E-6</v>
      </c>
      <c r="EI8" s="8">
        <f t="shared" ca="1" si="2"/>
        <v>1.1560788613457499E-6</v>
      </c>
      <c r="EJ8" s="8">
        <f t="shared" ca="1" si="2"/>
        <v>1.0404985134140935E-6</v>
      </c>
      <c r="EK8" s="8">
        <f t="shared" ca="1" si="2"/>
        <v>9.3349656547055472E-7</v>
      </c>
      <c r="EL8" s="8">
        <f t="shared" ca="1" si="2"/>
        <v>8.3464535690031652E-7</v>
      </c>
      <c r="EM8" s="8">
        <f t="shared" ca="1" si="2"/>
        <v>7.4362367282092429E-7</v>
      </c>
      <c r="EN8" s="8">
        <f t="shared" ca="1" si="2"/>
        <v>6.6016382793034786E-7</v>
      </c>
      <c r="EO8" s="8">
        <f t="shared" ca="1" si="2"/>
        <v>5.8401020369752644E-7</v>
      </c>
      <c r="EP8" s="8">
        <f t="shared" ca="1" si="2"/>
        <v>5.1489011504794002E-7</v>
      </c>
      <c r="EQ8" s="8">
        <f t="shared" ca="1" si="2"/>
        <v>4.5249681507388594E-7</v>
      </c>
      <c r="ER8" s="8">
        <f t="shared" ca="1" si="2"/>
        <v>3.9648324184194759E-7</v>
      </c>
      <c r="ES8" s="8">
        <f t="shared" ca="1" si="2"/>
        <v>3.4646418448171376E-7</v>
      </c>
      <c r="ET8" s="8">
        <f t="shared" ca="1" si="2"/>
        <v>3.0202412945549435E-7</v>
      </c>
      <c r="EU8" s="8">
        <f t="shared" ca="1" si="2"/>
        <v>2.6272814420235375E-7</v>
      </c>
      <c r="EV8" s="8">
        <f t="shared" ca="1" si="2"/>
        <v>2.2813361136619938E-7</v>
      </c>
      <c r="EW8" s="8">
        <f t="shared" ca="1" si="2"/>
        <v>1.9780124488864513E-7</v>
      </c>
      <c r="EX8" s="8">
        <f t="shared" ca="1" si="2"/>
        <v>1.7130443552802131E-7</v>
      </c>
      <c r="EY8" s="8">
        <f t="shared" ca="1" si="2"/>
        <v>1.4823648874642166E-7</v>
      </c>
      <c r="EZ8" s="8">
        <f t="shared" ca="1" si="2"/>
        <v>1.2821569422150284E-7</v>
      </c>
      <c r="FA8" s="8">
        <f t="shared" ca="1" si="2"/>
        <v>1.1088840716898699E-7</v>
      </c>
      <c r="FB8" s="8">
        <f t="shared" ca="1" si="2"/>
        <v>9.5930452261795144E-8</v>
      </c>
      <c r="FC8" s="8">
        <f t="shared" ca="1" si="2"/>
        <v>8.3047212219566574E-8</v>
      </c>
      <c r="FD8" s="8">
        <f t="shared" ca="1" si="2"/>
        <v>7.1972762946683491E-8</v>
      </c>
      <c r="FE8" s="8">
        <f t="shared" ca="1" si="2"/>
        <v>6.2468386028657889E-8</v>
      </c>
      <c r="FF8" s="8">
        <f t="shared" ca="1" si="2"/>
        <v>5.4320740352571651E-8</v>
      </c>
      <c r="FG8" s="8">
        <f t="shared" ca="1" si="2"/>
        <v>4.7339914597407088E-8</v>
      </c>
      <c r="FH8" s="8">
        <f t="shared" ca="1" si="2"/>
        <v>4.1357515680014163E-8</v>
      </c>
      <c r="FI8" s="8">
        <f t="shared" ca="1" si="2"/>
        <v>3.6224880139437727E-8</v>
      </c>
      <c r="FJ8" s="8">
        <f t="shared" ca="1" si="2"/>
        <v>3.1811433997231584E-8</v>
      </c>
      <c r="FK8" s="8">
        <f t="shared" ca="1" si="2"/>
        <v>2.800318153115094E-8</v>
      </c>
      <c r="FL8" s="8">
        <f t="shared" ca="1" si="2"/>
        <v>2.4701281305288062E-8</v>
      </c>
      <c r="FM8" s="8">
        <f t="shared" ca="1" si="2"/>
        <v>2.1820668078864625E-8</v>
      </c>
      <c r="FN8" s="8">
        <f t="shared" ca="1" si="2"/>
        <v>1.9288694399811373E-8</v>
      </c>
      <c r="FO8" s="8">
        <f t="shared" ca="1" si="2"/>
        <v>1.704378582281083E-8</v>
      </c>
      <c r="FP8" s="8">
        <f t="shared" ca="1" si="2"/>
        <v>1.5034120754757604E-8</v>
      </c>
      <c r="FQ8" s="8">
        <f t="shared" ca="1" si="2"/>
        <v>1.3216355881870835E-8</v>
      </c>
      <c r="FR8" s="8">
        <f t="shared" ca="1" si="2"/>
        <v>1.1554420584711152E-8</v>
      </c>
      <c r="FS8" s="8">
        <f t="shared" ca="1" si="2"/>
        <v>1.0018400497899482E-8</v>
      </c>
      <c r="FT8" s="8">
        <f t="shared" ca="1" si="2"/>
        <v>8.5835239116034909E-9</v>
      </c>
      <c r="FU8" s="8">
        <f t="shared" ca="1" si="2"/>
        <v>7.2292572493137071E-9</v>
      </c>
      <c r="FV8" s="8">
        <f t="shared" ca="1" si="2"/>
        <v>5.938508901576895E-9</v>
      </c>
      <c r="FW8" s="8">
        <f t="shared" ca="1" si="2"/>
        <v>4.696935037963224E-9</v>
      </c>
      <c r="FX8" s="8">
        <f t="shared" ca="1" si="2"/>
        <v>3.4923368924848555E-9</v>
      </c>
      <c r="FY8" s="8">
        <f t="shared" ca="1" si="2"/>
        <v>2.3141363047467119E-9</v>
      </c>
      <c r="FZ8" s="8">
        <f t="shared" ca="1" si="2"/>
        <v>1.1529147128514045E-9</v>
      </c>
      <c r="GA8" s="1">
        <v>0</v>
      </c>
    </row>
    <row r="9" spans="1:183" x14ac:dyDescent="0.25">
      <c r="A9">
        <v>7</v>
      </c>
      <c r="B9">
        <v>0.3</v>
      </c>
      <c r="C9" s="1">
        <v>0</v>
      </c>
      <c r="D9" s="8">
        <f t="shared" ca="1" si="5"/>
        <v>1.2385903816878503E-3</v>
      </c>
      <c r="E9" s="8">
        <f t="shared" ca="1" si="5"/>
        <v>2.4602282657729428E-3</v>
      </c>
      <c r="F9" s="8">
        <f t="shared" ca="1" si="5"/>
        <v>3.6481285258696287E-3</v>
      </c>
      <c r="G9" s="8">
        <f t="shared" ca="1" si="5"/>
        <v>4.785852366743502E-3</v>
      </c>
      <c r="H9" s="8">
        <f t="shared" ca="1" si="5"/>
        <v>5.857509052019848E-3</v>
      </c>
      <c r="I9" s="8">
        <f t="shared" ca="1" si="5"/>
        <v>6.847990644694193E-3</v>
      </c>
      <c r="J9" s="8">
        <f t="shared" ca="1" si="5"/>
        <v>7.74324831595238E-3</v>
      </c>
      <c r="K9" s="8">
        <f t="shared" ca="1" si="5"/>
        <v>8.5306159871986788E-3</v>
      </c>
      <c r="L9" s="8">
        <f t="shared" ca="1" si="5"/>
        <v>9.1991827358284869E-3</v>
      </c>
      <c r="M9" s="8">
        <f t="shared" ca="1" si="5"/>
        <v>9.7402090304291415E-3</v>
      </c>
      <c r="N9" s="8">
        <f t="shared" ca="1" si="5"/>
        <v>1.0147573052693884E-2</v>
      </c>
      <c r="O9" s="8">
        <f t="shared" ca="1" si="5"/>
        <v>1.0418221989231501E-2</v>
      </c>
      <c r="P9" s="8">
        <f t="shared" ca="1" si="5"/>
        <v>1.0552589748324522E-2</v>
      </c>
      <c r="Q9" s="8">
        <f t="shared" ca="1" si="5"/>
        <v>1.0554928674057782E-2</v>
      </c>
      <c r="R9" s="8">
        <f t="shared" ca="1" si="5"/>
        <v>1.0433491633165263E-2</v>
      </c>
      <c r="S9" s="8">
        <f t="shared" ca="1" si="5"/>
        <v>1.0200497189166189E-2</v>
      </c>
      <c r="T9" s="8">
        <f t="shared" ca="1" si="5"/>
        <v>9.8718204187884361E-3</v>
      </c>
      <c r="U9" s="8">
        <f t="shared" ca="1" si="5"/>
        <v>9.4663804178996072E-3</v>
      </c>
      <c r="V9" s="8">
        <f t="shared" ca="1" si="5"/>
        <v>9.0052435623428906E-3</v>
      </c>
      <c r="W9" s="8">
        <f t="shared" ca="1" si="5"/>
        <v>8.5105217132973674E-3</v>
      </c>
      <c r="X9" s="8">
        <f t="shared" ca="1" si="5"/>
        <v>8.0041993735580803E-3</v>
      </c>
      <c r="Y9" s="8">
        <f t="shared" ca="1" si="5"/>
        <v>7.5070505221586942E-3</v>
      </c>
      <c r="Z9" s="8">
        <f t="shared" ca="1" si="5"/>
        <v>7.037788527430781E-3</v>
      </c>
      <c r="AA9" s="8">
        <f t="shared" ca="1" si="5"/>
        <v>6.6125349678799183E-3</v>
      </c>
      <c r="AB9" s="8">
        <f t="shared" ca="1" si="5"/>
        <v>6.244619067278555E-3</v>
      </c>
      <c r="AC9" s="8">
        <f t="shared" ca="1" si="5"/>
        <v>5.9446559980738615E-3</v>
      </c>
      <c r="AD9" s="8">
        <f t="shared" ca="1" si="5"/>
        <v>5.720815236276466E-3</v>
      </c>
      <c r="AE9" s="8">
        <f t="shared" ca="1" si="5"/>
        <v>5.5791805655484028E-3</v>
      </c>
      <c r="AF9" s="8">
        <f t="shared" ca="1" si="5"/>
        <v>5.5241132913163606E-3</v>
      </c>
      <c r="AG9" s="8">
        <f t="shared" ca="1" si="5"/>
        <v>5.5585497839951217E-3</v>
      </c>
      <c r="AH9" s="8">
        <f t="shared" ca="1" si="5"/>
        <v>5.6841860768582705E-3</v>
      </c>
      <c r="AI9" s="8">
        <f t="shared" ca="1" si="5"/>
        <v>5.9015221405805535E-3</v>
      </c>
      <c r="AJ9" s="8">
        <f t="shared" ca="1" si="5"/>
        <v>6.2097561680197373E-3</v>
      </c>
      <c r="AK9" s="8">
        <f t="shared" ca="1" si="5"/>
        <v>6.6065362979305566E-3</v>
      </c>
      <c r="AL9" s="8">
        <f t="shared" ca="1" si="5"/>
        <v>7.0875959209485903E-3</v>
      </c>
      <c r="AM9" s="8">
        <f t="shared" ca="1" si="5"/>
        <v>7.6463205569433723E-3</v>
      </c>
      <c r="AN9" s="8">
        <f t="shared" ca="1" si="5"/>
        <v>8.2733186045128547E-3</v>
      </c>
      <c r="AO9" s="8">
        <f t="shared" ca="1" si="5"/>
        <v>8.9560908363156989E-3</v>
      </c>
      <c r="AP9" s="8">
        <f t="shared" ca="1" si="5"/>
        <v>9.6789060035068E-3</v>
      </c>
      <c r="AQ9" s="8">
        <f t="shared" ca="1" si="5"/>
        <v>1.042298127833708E-2</v>
      </c>
      <c r="AR9" s="8">
        <f t="shared" ca="1" si="5"/>
        <v>1.1167027549909454E-2</v>
      </c>
      <c r="AS9" s="8">
        <f t="shared" ca="1" si="5"/>
        <v>1.1888151603697206E-2</v>
      </c>
      <c r="AT9" s="8">
        <f t="shared" ca="1" si="5"/>
        <v>1.2563026719987458E-2</v>
      </c>
      <c r="AU9" s="8">
        <f t="shared" ca="1" si="5"/>
        <v>1.3169179732709176E-2</v>
      </c>
      <c r="AV9" s="8">
        <f t="shared" ca="1" si="5"/>
        <v>1.3686222082465647E-2</v>
      </c>
      <c r="AW9" s="8">
        <f t="shared" ca="1" si="5"/>
        <v>1.4096879431682321E-2</v>
      </c>
      <c r="AX9" s="8">
        <f t="shared" ca="1" si="5"/>
        <v>1.4387732010698019E-2</v>
      </c>
      <c r="AY9" s="8">
        <f t="shared" ca="1" si="5"/>
        <v>1.4549641392251674E-2</v>
      </c>
      <c r="AZ9" s="8">
        <f t="shared" ca="1" si="5"/>
        <v>1.457788979209584E-2</v>
      </c>
      <c r="BA9" s="8">
        <f t="shared" ca="1" si="5"/>
        <v>1.4472086912592417E-2</v>
      </c>
      <c r="BB9" s="8">
        <f t="shared" ca="1" si="5"/>
        <v>1.4235907443960768E-2</v>
      </c>
      <c r="BC9" s="8">
        <f t="shared" ca="1" si="5"/>
        <v>1.3876715092352901E-2</v>
      </c>
      <c r="BD9" s="8">
        <f t="shared" ca="1" si="5"/>
        <v>1.340511312878527E-2</v>
      </c>
      <c r="BE9" s="8">
        <f t="shared" ca="1" si="5"/>
        <v>1.2834442985850694E-2</v>
      </c>
      <c r="BF9" s="8">
        <f t="shared" ca="1" si="5"/>
        <v>1.2180236228408158E-2</v>
      </c>
      <c r="BG9" s="8">
        <f t="shared" ca="1" si="5"/>
        <v>1.1459615139042693E-2</v>
      </c>
      <c r="BH9" s="8">
        <f t="shared" ca="1" si="5"/>
        <v>1.0690636138543264E-2</v>
      </c>
      <c r="BI9" s="8">
        <f t="shared" ca="1" si="5"/>
        <v>9.8915798767112775E-3</v>
      </c>
      <c r="BJ9" s="8">
        <f t="shared" ca="1" si="5"/>
        <v>9.0802110570338043E-3</v>
      </c>
      <c r="BK9" s="8">
        <f t="shared" ca="1" si="5"/>
        <v>8.273054864466509E-3</v>
      </c>
      <c r="BL9" s="8">
        <f t="shared" ca="1" si="5"/>
        <v>7.4847559913439818E-3</v>
      </c>
      <c r="BM9" s="8">
        <f t="shared" ca="1" si="5"/>
        <v>6.7275900233231545E-3</v>
      </c>
      <c r="BN9" s="8">
        <f t="shared" ca="1" si="5"/>
        <v>6.0111793313607957E-3</v>
      </c>
      <c r="BO9" s="8">
        <f t="shared" ca="1" si="3"/>
        <v>5.3424309142282153E-3</v>
      </c>
      <c r="BP9" s="8">
        <f t="shared" ca="1" si="3"/>
        <v>4.7256752907324472E-3</v>
      </c>
      <c r="BQ9" s="8">
        <f t="shared" ca="1" si="3"/>
        <v>4.1629571595432312E-3</v>
      </c>
      <c r="BR9" s="8">
        <f t="shared" ca="1" si="3"/>
        <v>3.6544165897795015E-3</v>
      </c>
      <c r="BS9" s="8">
        <f t="shared" ca="1" si="3"/>
        <v>3.1987025872004396E-3</v>
      </c>
      <c r="BT9" s="8">
        <f t="shared" ca="1" si="3"/>
        <v>2.7933733160683052E-3</v>
      </c>
      <c r="BU9" s="8">
        <f t="shared" ca="1" si="3"/>
        <v>2.4352529340761725E-3</v>
      </c>
      <c r="BV9" s="8">
        <f t="shared" ca="1" si="3"/>
        <v>2.1207295465610863E-3</v>
      </c>
      <c r="BW9" s="8">
        <f t="shared" ca="1" si="3"/>
        <v>1.8459900330504316E-3</v>
      </c>
      <c r="BX9" s="8">
        <f t="shared" ca="1" si="3"/>
        <v>1.6071949781956449E-3</v>
      </c>
      <c r="BY9" s="8">
        <f t="shared" ca="1" si="3"/>
        <v>1.4006011582669451E-3</v>
      </c>
      <c r="BZ9" s="8">
        <f t="shared" ca="1" si="3"/>
        <v>1.2226408686549215E-3</v>
      </c>
      <c r="CA9" s="8">
        <f t="shared" ca="1" si="3"/>
        <v>1.0699676916500114E-3</v>
      </c>
      <c r="CB9" s="8">
        <f t="shared" ca="1" si="3"/>
        <v>9.3947776799021871E-4</v>
      </c>
      <c r="CC9" s="8">
        <f t="shared" ca="1" si="3"/>
        <v>8.2831467081262379E-4</v>
      </c>
      <c r="CD9" s="8">
        <f t="shared" ca="1" si="3"/>
        <v>7.3386477386840347E-4</v>
      </c>
      <c r="CE9" s="8">
        <f t="shared" ca="1" si="6"/>
        <v>6.5374857890098965E-4</v>
      </c>
      <c r="CF9" s="8">
        <f t="shared" ca="1" si="6"/>
        <v>5.8581179078057329E-4</v>
      </c>
      <c r="CG9" s="8">
        <f t="shared" ca="1" si="6"/>
        <v>5.2811806638170845E-4</v>
      </c>
      <c r="CH9" s="8">
        <f t="shared" ca="1" si="6"/>
        <v>4.7894357326958036E-4</v>
      </c>
      <c r="CI9" s="8">
        <f t="shared" ca="1" si="6"/>
        <v>4.3677218549263063E-4</v>
      </c>
      <c r="CJ9" s="8">
        <f t="shared" ca="1" si="6"/>
        <v>4.0028963644230539E-4</v>
      </c>
      <c r="CK9" s="8">
        <f t="shared" ca="1" si="6"/>
        <v>3.6837522857168984E-4</v>
      </c>
      <c r="CL9" s="8">
        <f t="shared" ca="1" si="6"/>
        <v>3.4009044643491825E-4</v>
      </c>
      <c r="CM9" s="8">
        <f t="shared" ca="1" si="6"/>
        <v>3.1466463252667138E-4</v>
      </c>
      <c r="CN9" s="8">
        <f t="shared" ca="1" si="6"/>
        <v>2.9147848075945792E-4</v>
      </c>
      <c r="CO9" s="8">
        <f t="shared" ca="1" si="6"/>
        <v>2.7004637494319668E-4</v>
      </c>
      <c r="CP9" s="8">
        <f t="shared" ca="1" si="6"/>
        <v>2.4999858212892148E-4</v>
      </c>
      <c r="CQ9" s="8">
        <f t="shared" ca="1" si="6"/>
        <v>2.3106410095149788E-4</v>
      </c>
      <c r="CR9" s="8">
        <f t="shared" ca="1" si="6"/>
        <v>2.1305466835328608E-4</v>
      </c>
      <c r="CS9" s="8">
        <f t="shared" ca="1" si="6"/>
        <v>1.9585012837003462E-4</v>
      </c>
      <c r="CT9" s="8">
        <f t="shared" ca="1" si="6"/>
        <v>1.7938512138536091E-4</v>
      </c>
      <c r="CU9" s="8">
        <f t="shared" ca="1" si="6"/>
        <v>1.6363689749203508E-4</v>
      </c>
      <c r="CV9" s="8">
        <f t="shared" ca="1" si="6"/>
        <v>1.4861401413794731E-4</v>
      </c>
      <c r="CW9" s="8">
        <f t="shared" ca="1" si="6"/>
        <v>1.3434575163258185E-4</v>
      </c>
      <c r="CX9" s="8">
        <f t="shared" ca="1" si="6"/>
        <v>1.2087225291112977E-4</v>
      </c>
      <c r="CY9" s="8">
        <f t="shared" ca="1" si="6"/>
        <v>1.0823561509214837E-4</v>
      </c>
      <c r="CZ9" s="8">
        <f t="shared" ca="1" si="6"/>
        <v>9.6472344113568444E-5</v>
      </c>
      <c r="DA9" s="8">
        <f t="shared" ca="1" si="6"/>
        <v>8.5607634466497375E-5</v>
      </c>
      <c r="DB9" s="8">
        <f t="shared" ca="1" si="6"/>
        <v>7.565180082591567E-5</v>
      </c>
      <c r="DC9" s="8">
        <f t="shared" ca="1" si="6"/>
        <v>6.6598905293218687E-5</v>
      </c>
      <c r="DD9" s="8">
        <f t="shared" ca="1" si="6"/>
        <v>5.8427310530521884E-5</v>
      </c>
      <c r="DE9" s="8">
        <f t="shared" ca="1" si="6"/>
        <v>5.1101663109767492E-5</v>
      </c>
      <c r="DF9" s="8">
        <f t="shared" ca="1" si="6"/>
        <v>4.4575727557814911E-5</v>
      </c>
      <c r="DG9" s="8">
        <f t="shared" ca="1" si="6"/>
        <v>3.8795535976202748E-5</v>
      </c>
      <c r="DH9" s="8">
        <f t="shared" ca="1" si="6"/>
        <v>3.3702440101703802E-5</v>
      </c>
      <c r="DI9" s="8">
        <f t="shared" ca="1" si="6"/>
        <v>2.9235798736945725E-5</v>
      </c>
      <c r="DJ9" s="8">
        <f t="shared" ca="1" si="6"/>
        <v>2.5335165975060333E-5</v>
      </c>
      <c r="DK9" s="8">
        <f t="shared" ca="1" si="6"/>
        <v>2.1941946439822427E-5</v>
      </c>
      <c r="DL9" s="8">
        <f t="shared" ca="1" si="6"/>
        <v>1.9000549685021429E-5</v>
      </c>
      <c r="DM9" s="8">
        <f t="shared" ca="1" si="6"/>
        <v>1.6459112134358625E-5</v>
      </c>
      <c r="DN9" s="8">
        <f t="shared" ca="1" si="6"/>
        <v>1.426986969717758E-5</v>
      </c>
      <c r="DO9" s="8">
        <f t="shared" ca="1" si="6"/>
        <v>1.2389265397684653E-5</v>
      </c>
      <c r="DP9" s="8">
        <f t="shared" ca="1" si="6"/>
        <v>1.0777870132161638E-5</v>
      </c>
      <c r="DQ9" s="8">
        <f t="shared" ca="1" si="6"/>
        <v>9.4001849165973422E-6</v>
      </c>
      <c r="DR9" s="8">
        <f t="shared" ca="1" si="6"/>
        <v>8.2243815722749105E-6</v>
      </c>
      <c r="DS9" s="8">
        <f t="shared" ca="1" si="6"/>
        <v>7.2220261441950408E-6</v>
      </c>
      <c r="DT9" s="8">
        <f t="shared" ca="1" si="6"/>
        <v>6.3678153534943364E-6</v>
      </c>
      <c r="DU9" s="8">
        <f t="shared" ca="1" si="6"/>
        <v>5.6393415130205656E-6</v>
      </c>
      <c r="DV9" s="8">
        <f t="shared" ca="1" si="6"/>
        <v>5.0168874017641547E-6</v>
      </c>
      <c r="DW9" s="8">
        <f t="shared" ca="1" si="6"/>
        <v>4.4832424618193539E-6</v>
      </c>
      <c r="DX9" s="8">
        <f t="shared" ca="1" si="6"/>
        <v>4.0235275701639131E-6</v>
      </c>
      <c r="DY9" s="8">
        <f t="shared" ca="1" si="6"/>
        <v>3.625017367395201E-6</v>
      </c>
      <c r="DZ9" s="8">
        <f t="shared" ca="1" si="6"/>
        <v>3.276954333862504E-6</v>
      </c>
      <c r="EA9" s="8">
        <f t="shared" ca="1" si="4"/>
        <v>2.9703545707050454E-6</v>
      </c>
      <c r="EB9" s="8">
        <f t="shared" ca="1" si="4"/>
        <v>2.6978095025486933E-6</v>
      </c>
      <c r="EC9" s="8">
        <f t="shared" ca="1" si="4"/>
        <v>2.4532896989099069E-6</v>
      </c>
      <c r="ED9" s="8">
        <f t="shared" ca="1" si="4"/>
        <v>2.2319569383690051E-6</v>
      </c>
      <c r="EE9" s="8">
        <f t="shared" ca="1" si="4"/>
        <v>2.0299892081247191E-6</v>
      </c>
      <c r="EF9" s="8">
        <f t="shared" ca="1" si="4"/>
        <v>1.84442128997071E-6</v>
      </c>
      <c r="EG9" s="8">
        <f t="shared" ca="1" si="4"/>
        <v>1.673001528319238E-6</v>
      </c>
      <c r="EH9" s="8">
        <f t="shared" ca="1" si="4"/>
        <v>1.5140637104566324E-6</v>
      </c>
      <c r="EI9" s="8">
        <f t="shared" ca="1" si="4"/>
        <v>1.3664119641165136E-6</v>
      </c>
      <c r="EJ9" s="8">
        <f t="shared" ca="1" si="4"/>
        <v>1.2292163336556025E-6</v>
      </c>
      <c r="EK9" s="8">
        <f t="shared" ca="1" si="4"/>
        <v>1.1019172674657314E-6</v>
      </c>
      <c r="EL9" s="8">
        <f t="shared" ca="1" si="4"/>
        <v>9.8413851040568851E-7</v>
      </c>
      <c r="EM9" s="8">
        <f t="shared" ca="1" si="4"/>
        <v>8.75609488357449E-7</v>
      </c>
      <c r="EN9" s="8">
        <f t="shared" ca="1" si="4"/>
        <v>7.7609960168753612E-7</v>
      </c>
      <c r="EO9" s="8">
        <f t="shared" ca="1" si="4"/>
        <v>6.8536724757961906E-7</v>
      </c>
      <c r="EP9" s="8">
        <f t="shared" ca="1" si="4"/>
        <v>6.0312550205999139E-7</v>
      </c>
      <c r="EQ9" s="8">
        <f t="shared" ref="EQ9:FZ16" ca="1" si="7">(ER9+EQ10+EP9+EQ8)/4</f>
        <v>5.2902447628206387E-7</v>
      </c>
      <c r="ER9" s="8">
        <f t="shared" ca="1" si="7"/>
        <v>4.626482330776306E-7</v>
      </c>
      <c r="ES9" s="8">
        <f t="shared" ca="1" si="7"/>
        <v>4.0352262481046965E-7</v>
      </c>
      <c r="ET9" s="8">
        <f t="shared" ca="1" si="7"/>
        <v>3.5112986953641357E-7</v>
      </c>
      <c r="EU9" s="8">
        <f t="shared" ca="1" si="7"/>
        <v>3.0492602208631E-7</v>
      </c>
      <c r="EV9" s="8">
        <f t="shared" ca="1" si="7"/>
        <v>2.6435836842689638E-7</v>
      </c>
      <c r="EW9" s="8">
        <f t="shared" ca="1" si="7"/>
        <v>2.28880804839217E-7</v>
      </c>
      <c r="EX9" s="8">
        <f t="shared" ca="1" si="7"/>
        <v>1.9796619786857669E-7</v>
      </c>
      <c r="EY9" s="8">
        <f t="shared" ca="1" si="7"/>
        <v>1.7111543187484772E-7</v>
      </c>
      <c r="EZ9" s="8">
        <f t="shared" ca="1" si="7"/>
        <v>1.4786331716658562E-7</v>
      </c>
      <c r="FA9" s="8">
        <f t="shared" ca="1" si="7"/>
        <v>1.2778178980667133E-7</v>
      </c>
      <c r="FB9" s="8">
        <f t="shared" ca="1" si="7"/>
        <v>1.10480941593556E-7</v>
      </c>
      <c r="FC9" s="8">
        <f t="shared" ca="1" si="7"/>
        <v>9.5608430818511379E-8</v>
      </c>
      <c r="FD9" s="8">
        <f t="shared" ca="1" si="7"/>
        <v>8.2847783991350429E-8</v>
      </c>
      <c r="FE9" s="8">
        <f t="shared" ca="1" si="7"/>
        <v>7.1916033246495621E-8</v>
      </c>
      <c r="FF9" s="8">
        <f t="shared" ca="1" si="7"/>
        <v>6.2561057088086009E-8</v>
      </c>
      <c r="FG9" s="8">
        <f t="shared" ca="1" si="7"/>
        <v>5.4558907127088518E-8</v>
      </c>
      <c r="FH9" s="8">
        <f t="shared" ca="1" si="7"/>
        <v>4.7711310358483569E-8</v>
      </c>
      <c r="FI9" s="8">
        <f t="shared" ca="1" si="7"/>
        <v>4.1843438616714247E-8</v>
      </c>
      <c r="FJ9" s="8">
        <f t="shared" ca="1" si="7"/>
        <v>3.6801946002115654E-8</v>
      </c>
      <c r="FK9" s="8">
        <f t="shared" ca="1" si="7"/>
        <v>3.2453209729004256E-8</v>
      </c>
      <c r="FL9" s="8">
        <f t="shared" ca="1" si="7"/>
        <v>2.8681684099508858E-8</v>
      </c>
      <c r="FM9" s="8">
        <f t="shared" ca="1" si="7"/>
        <v>2.5388289648563517E-8</v>
      </c>
      <c r="FN9" s="8">
        <f t="shared" ca="1" si="7"/>
        <v>2.2488794366435391E-8</v>
      </c>
      <c r="FO9" s="8">
        <f t="shared" ca="1" si="7"/>
        <v>1.991218227336001E-8</v>
      </c>
      <c r="FP9" s="8">
        <f t="shared" ca="1" si="7"/>
        <v>1.7599033162082737E-8</v>
      </c>
      <c r="FQ9" s="8">
        <f t="shared" ca="1" si="7"/>
        <v>1.5499951177908349E-8</v>
      </c>
      <c r="FR9" s="8">
        <f t="shared" ca="1" si="7"/>
        <v>1.3574080665908638E-8</v>
      </c>
      <c r="FS9" s="8">
        <f t="shared" ca="1" si="7"/>
        <v>1.1787739933187698E-8</v>
      </c>
      <c r="FT9" s="8">
        <f t="shared" ca="1" si="7"/>
        <v>1.0113191997904484E-8</v>
      </c>
      <c r="FU9" s="8">
        <f t="shared" ca="1" si="7"/>
        <v>8.5275595706584765E-9</v>
      </c>
      <c r="FV9" s="8">
        <f t="shared" ca="1" si="7"/>
        <v>7.0118814685886215E-9</v>
      </c>
      <c r="FW9" s="8">
        <f t="shared" ca="1" si="7"/>
        <v>5.550300179995334E-9</v>
      </c>
      <c r="FX9" s="8">
        <f t="shared" ca="1" si="7"/>
        <v>4.1293653491293378E-9</v>
      </c>
      <c r="FY9" s="8">
        <f t="shared" ca="1" si="7"/>
        <v>2.7374350936283916E-9</v>
      </c>
      <c r="FZ9" s="8">
        <f t="shared" ca="1" si="7"/>
        <v>1.36415571935481E-9</v>
      </c>
      <c r="GA9" s="1">
        <v>0</v>
      </c>
    </row>
    <row r="10" spans="1:183" x14ac:dyDescent="0.25">
      <c r="A10">
        <v>8</v>
      </c>
      <c r="B10">
        <v>0.35</v>
      </c>
      <c r="C10" s="1">
        <v>0</v>
      </c>
      <c r="D10" s="8">
        <f t="shared" ca="1" si="5"/>
        <v>1.4869495056241916E-3</v>
      </c>
      <c r="E10" s="8">
        <f t="shared" ca="1" si="5"/>
        <v>2.9536555169115061E-3</v>
      </c>
      <c r="F10" s="8">
        <f t="shared" ca="1" si="5"/>
        <v>4.3800436302875775E-3</v>
      </c>
      <c r="G10" s="8">
        <f t="shared" ca="1" si="5"/>
        <v>5.7463925317001903E-3</v>
      </c>
      <c r="H10" s="8">
        <f t="shared" ca="1" si="5"/>
        <v>7.0335475745777129E-3</v>
      </c>
      <c r="I10" s="8">
        <f t="shared" ca="1" si="5"/>
        <v>8.223177988566038E-3</v>
      </c>
      <c r="J10" s="8">
        <f t="shared" ca="1" si="5"/>
        <v>9.2980904627363754E-3</v>
      </c>
      <c r="K10" s="8">
        <f t="shared" ca="1" si="5"/>
        <v>1.0242609364669329E-2</v>
      </c>
      <c r="L10" s="8">
        <f t="shared" ca="1" si="5"/>
        <v>1.104302951776996E-2</v>
      </c>
      <c r="M10" s="8">
        <f t="shared" ca="1" si="5"/>
        <v>1.1688140402139894E-2</v>
      </c>
      <c r="N10" s="8">
        <f t="shared" ca="1" si="5"/>
        <v>1.2169809926987383E-2</v>
      </c>
      <c r="O10" s="8">
        <f t="shared" ca="1" si="5"/>
        <v>1.2483600771521776E-2</v>
      </c>
      <c r="P10" s="8">
        <f t="shared" ca="1" si="5"/>
        <v>1.2629372593225397E-2</v>
      </c>
      <c r="Q10" s="8">
        <f t="shared" ca="1" si="5"/>
        <v>1.2611800501975877E-2</v>
      </c>
      <c r="R10" s="8">
        <f t="shared" ca="1" si="5"/>
        <v>1.2440717948021787E-2</v>
      </c>
      <c r="S10" s="8">
        <f t="shared" ca="1" si="5"/>
        <v>1.2131177880576421E-2</v>
      </c>
      <c r="T10" s="8">
        <f t="shared" ca="1" si="5"/>
        <v>1.1703130456720466E-2</v>
      </c>
      <c r="U10" s="8">
        <f t="shared" ca="1" si="5"/>
        <v>1.1180650538102578E-2</v>
      </c>
      <c r="V10" s="8">
        <f t="shared" ca="1" si="5"/>
        <v>1.0590720486416003E-2</v>
      </c>
      <c r="W10" s="8">
        <f t="shared" ca="1" si="5"/>
        <v>9.9616757642574955E-3</v>
      </c>
      <c r="X10" s="8">
        <f t="shared" ca="1" si="5"/>
        <v>9.3215231424128644E-3</v>
      </c>
      <c r="Y10" s="8">
        <f t="shared" ca="1" si="5"/>
        <v>8.6963975510387266E-3</v>
      </c>
      <c r="Z10" s="8">
        <f t="shared" ca="1" si="5"/>
        <v>8.1093960218048128E-3</v>
      </c>
      <c r="AA10" s="8">
        <f t="shared" ca="1" si="5"/>
        <v>7.5799208299855269E-3</v>
      </c>
      <c r="AB10" s="8">
        <f t="shared" ca="1" si="5"/>
        <v>7.1235311751591214E-3</v>
      </c>
      <c r="AC10" s="8">
        <f t="shared" ca="1" si="5"/>
        <v>6.7521992097746581E-3</v>
      </c>
      <c r="AD10" s="8">
        <f t="shared" ca="1" si="5"/>
        <v>6.4748170675127635E-3</v>
      </c>
      <c r="AE10" s="8">
        <f t="shared" ca="1" si="5"/>
        <v>6.297800901040867E-3</v>
      </c>
      <c r="AF10" s="8">
        <f t="shared" ca="1" si="5"/>
        <v>6.2256656441457428E-3</v>
      </c>
      <c r="AG10" s="8">
        <f t="shared" ca="1" si="5"/>
        <v>6.2614807588643306E-3</v>
      </c>
      <c r="AH10" s="8">
        <f t="shared" ca="1" si="5"/>
        <v>6.407150522713758E-3</v>
      </c>
      <c r="AI10" s="8">
        <f t="shared" ca="1" si="5"/>
        <v>6.663488184093052E-3</v>
      </c>
      <c r="AJ10" s="8">
        <f t="shared" ca="1" si="5"/>
        <v>7.0300728518387532E-3</v>
      </c>
      <c r="AK10" s="8">
        <f t="shared" ca="1" si="5"/>
        <v>7.504895589646737E-3</v>
      </c>
      <c r="AL10" s="8">
        <f t="shared" ca="1" si="5"/>
        <v>8.0838221080967755E-3</v>
      </c>
      <c r="AM10" s="8">
        <f t="shared" ca="1" si="5"/>
        <v>8.7599280316426678E-3</v>
      </c>
      <c r="AN10" s="8">
        <f t="shared" ca="1" si="5"/>
        <v>9.5228001883529735E-3</v>
      </c>
      <c r="AO10" s="8">
        <f t="shared" ca="1" si="5"/>
        <v>1.0357939008378409E-2</v>
      </c>
      <c r="AP10" s="8">
        <f t="shared" ca="1" si="5"/>
        <v>1.124642969004558E-2</v>
      </c>
      <c r="AQ10" s="8">
        <f t="shared" ca="1" si="5"/>
        <v>1.2165051857228536E-2</v>
      </c>
      <c r="AR10" s="8">
        <f t="shared" ca="1" si="5"/>
        <v>1.3086946584054508E-2</v>
      </c>
      <c r="AS10" s="8">
        <f t="shared" ca="1" si="5"/>
        <v>1.3982848852014462E-2</v>
      </c>
      <c r="AT10" s="8">
        <f t="shared" ca="1" si="5"/>
        <v>1.4822749416416243E-2</v>
      </c>
      <c r="AU10" s="8">
        <f t="shared" ca="1" si="5"/>
        <v>1.5577733023703983E-2</v>
      </c>
      <c r="AV10" s="8">
        <f t="shared" ca="1" si="5"/>
        <v>1.6221707279521103E-2</v>
      </c>
      <c r="AW10" s="8">
        <f t="shared" ca="1" si="5"/>
        <v>1.67327946146246E-2</v>
      </c>
      <c r="AX10" s="8">
        <f t="shared" ca="1" si="5"/>
        <v>1.7094268397379063E-2</v>
      </c>
      <c r="AY10" s="8">
        <f t="shared" ca="1" si="5"/>
        <v>1.7295023109747978E-2</v>
      </c>
      <c r="AZ10" s="8">
        <f t="shared" ca="1" si="5"/>
        <v>1.7329645335002378E-2</v>
      </c>
      <c r="BA10" s="8">
        <f t="shared" ca="1" si="5"/>
        <v>1.7198188219440597E-2</v>
      </c>
      <c r="BB10" s="8">
        <f t="shared" ca="1" si="5"/>
        <v>1.6905753768267237E-2</v>
      </c>
      <c r="BC10" s="8">
        <f t="shared" ca="1" si="5"/>
        <v>1.6461967196591376E-2</v>
      </c>
      <c r="BD10" s="8">
        <f t="shared" ca="1" si="5"/>
        <v>1.5880397257536767E-2</v>
      </c>
      <c r="BE10" s="8">
        <f t="shared" ca="1" si="5"/>
        <v>1.5177944723749082E-2</v>
      </c>
      <c r="BF10" s="8">
        <f t="shared" ca="1" si="5"/>
        <v>1.4374194127685272E-2</v>
      </c>
      <c r="BG10" s="8">
        <f t="shared" ca="1" si="5"/>
        <v>1.3490706318163197E-2</v>
      </c>
      <c r="BH10" s="8">
        <f t="shared" ca="1" si="5"/>
        <v>1.25502258752662E-2</v>
      </c>
      <c r="BI10" s="8">
        <f t="shared" ca="1" si="5"/>
        <v>1.1575791668072126E-2</v>
      </c>
      <c r="BJ10" s="8">
        <f t="shared" ca="1" si="5"/>
        <v>1.0589771378455303E-2</v>
      </c>
      <c r="BK10" s="8">
        <f t="shared" ca="1" si="5"/>
        <v>9.6128851513269335E-3</v>
      </c>
      <c r="BL10" s="8">
        <f t="shared" ca="1" si="5"/>
        <v>8.6633235283818961E-3</v>
      </c>
      <c r="BM10" s="8">
        <f t="shared" ca="1" si="5"/>
        <v>7.7560782754913689E-3</v>
      </c>
      <c r="BN10" s="8">
        <f t="shared" ca="1" si="5"/>
        <v>6.9025763732022561E-3</v>
      </c>
      <c r="BO10" s="8">
        <f t="shared" ca="1" si="3"/>
        <v>6.1106446417336984E-3</v>
      </c>
      <c r="BP10" s="8">
        <f t="shared" ca="1" si="3"/>
        <v>5.3847645442585516E-3</v>
      </c>
      <c r="BQ10" s="8">
        <f t="shared" ca="1" si="3"/>
        <v>4.7265312401475164E-3</v>
      </c>
      <c r="BR10" s="8">
        <f t="shared" ca="1" si="3"/>
        <v>4.1352175900546181E-3</v>
      </c>
      <c r="BS10" s="8">
        <f t="shared" ca="1" si="3"/>
        <v>3.608356045861026E-3</v>
      </c>
      <c r="BT10" s="8">
        <f t="shared" ca="1" si="3"/>
        <v>3.1422764036840752E-3</v>
      </c>
      <c r="BU10" s="8">
        <f t="shared" ca="1" si="3"/>
        <v>2.7325641103715598E-3</v>
      </c>
      <c r="BV10" s="8">
        <f t="shared" ca="1" si="3"/>
        <v>2.3744257344308524E-3</v>
      </c>
      <c r="BW10" s="8">
        <f t="shared" ca="1" si="3"/>
        <v>2.0629631842723527E-3</v>
      </c>
      <c r="BX10" s="8">
        <f t="shared" ca="1" si="3"/>
        <v>1.7933667862789515E-3</v>
      </c>
      <c r="BY10" s="8">
        <f t="shared" ca="1" si="3"/>
        <v>1.5610410530579077E-3</v>
      </c>
      <c r="BZ10" s="8">
        <f t="shared" ca="1" si="3"/>
        <v>1.3616776491075025E-3</v>
      </c>
      <c r="CA10" s="8">
        <f t="shared" ca="1" si="3"/>
        <v>1.1912891406654494E-3</v>
      </c>
      <c r="CB10" s="8">
        <f t="shared" ca="1" si="3"/>
        <v>1.0462155722241722E-3</v>
      </c>
      <c r="CC10" s="8">
        <f t="shared" ca="1" si="3"/>
        <v>9.2311425733476715E-4</v>
      </c>
      <c r="CD10" s="8">
        <f t="shared" ca="1" si="3"/>
        <v>8.1894152608319795E-4</v>
      </c>
      <c r="CE10" s="8">
        <f t="shared" ca="1" si="6"/>
        <v>7.309333718187247E-4</v>
      </c>
      <c r="CF10" s="8">
        <f t="shared" ca="1" si="6"/>
        <v>6.5658972322882282E-4</v>
      </c>
      <c r="CG10" s="8">
        <f t="shared" ca="1" si="6"/>
        <v>5.9366436068145718E-4</v>
      </c>
      <c r="CH10" s="8">
        <f t="shared" ca="1" si="6"/>
        <v>5.4015969186776503E-4</v>
      </c>
      <c r="CI10" s="8">
        <f t="shared" ca="1" si="6"/>
        <v>4.9432354334284952E-4</v>
      </c>
      <c r="CJ10" s="8">
        <f t="shared" ca="1" si="6"/>
        <v>4.5464454634977172E-4</v>
      </c>
      <c r="CK10" s="8">
        <f t="shared" ca="1" si="6"/>
        <v>4.1984354343224477E-4</v>
      </c>
      <c r="CL10" s="8">
        <f t="shared" ca="1" si="6"/>
        <v>3.8886000159265584E-4</v>
      </c>
      <c r="CM10" s="8">
        <f t="shared" ca="1" si="6"/>
        <v>3.6083389820006632E-4</v>
      </c>
      <c r="CN10" s="8">
        <f t="shared" ca="1" si="6"/>
        <v>3.3508448621227273E-4</v>
      </c>
      <c r="CO10" s="8">
        <f t="shared" ca="1" si="6"/>
        <v>3.1108766160540266E-4</v>
      </c>
      <c r="CP10" s="8">
        <f t="shared" ca="1" si="6"/>
        <v>2.8845349433079048E-4</v>
      </c>
      <c r="CQ10" s="8">
        <f t="shared" ca="1" si="6"/>
        <v>2.6690505761785158E-4</v>
      </c>
      <c r="CR10" s="8">
        <f t="shared" ca="1" si="6"/>
        <v>2.462591807853269E-4</v>
      </c>
      <c r="CS10" s="8">
        <f t="shared" ca="1" si="6"/>
        <v>2.2640927782042802E-4</v>
      </c>
      <c r="CT10" s="8">
        <f t="shared" ca="1" si="6"/>
        <v>2.0731003534601018E-4</v>
      </c>
      <c r="CU10" s="8">
        <f t="shared" ca="1" si="6"/>
        <v>1.8896351707609898E-4</v>
      </c>
      <c r="CV10" s="8">
        <f t="shared" ca="1" si="6"/>
        <v>1.7140618368912514E-4</v>
      </c>
      <c r="CW10" s="8">
        <f t="shared" ca="1" si="6"/>
        <v>1.546964544853613E-4</v>
      </c>
      <c r="CX10" s="8">
        <f t="shared" ca="1" si="6"/>
        <v>1.3890274115426268E-4</v>
      </c>
      <c r="CY10" s="8">
        <f t="shared" ca="1" si="6"/>
        <v>1.2409229716575117E-4</v>
      </c>
      <c r="CZ10" s="8">
        <f t="shared" ca="1" si="6"/>
        <v>1.1032160132432187E-4</v>
      </c>
      <c r="DA10" s="8">
        <f t="shared" ca="1" si="6"/>
        <v>9.7629134856513092E-5</v>
      </c>
      <c r="DB10" s="8">
        <f t="shared" ca="1" si="6"/>
        <v>8.6031186296463462E-5</v>
      </c>
      <c r="DC10" s="8">
        <f t="shared" ca="1" si="6"/>
        <v>7.5520794281786863E-5</v>
      </c>
      <c r="DD10" s="8">
        <f t="shared" ca="1" si="6"/>
        <v>6.6069372630644013E-5</v>
      </c>
      <c r="DE10" s="8">
        <f t="shared" ca="1" si="6"/>
        <v>5.7630194057086083E-5</v>
      </c>
      <c r="DF10" s="8">
        <f t="shared" ca="1" si="6"/>
        <v>5.014281946907518E-5</v>
      </c>
      <c r="DG10" s="8">
        <f t="shared" ca="1" si="6"/>
        <v>4.3537689119778466E-5</v>
      </c>
      <c r="DH10" s="8">
        <f t="shared" ca="1" si="6"/>
        <v>3.7740326752575397E-5</v>
      </c>
      <c r="DI10" s="8">
        <f t="shared" ca="1" si="6"/>
        <v>3.2674851063725128E-5</v>
      </c>
      <c r="DJ10" s="8">
        <f t="shared" ca="1" si="6"/>
        <v>2.8266685066214738E-5</v>
      </c>
      <c r="DK10" s="8">
        <f t="shared" ca="1" si="6"/>
        <v>2.4444485960082395E-5</v>
      </c>
      <c r="DL10" s="8">
        <f t="shared" ca="1" si="6"/>
        <v>2.1141391714476803E-5</v>
      </c>
      <c r="DM10" s="8">
        <f t="shared" ca="1" si="6"/>
        <v>1.8295711028180415E-5</v>
      </c>
      <c r="DN10" s="8">
        <f t="shared" ca="1" si="6"/>
        <v>1.5851186789124859E-5</v>
      </c>
      <c r="DO10" s="8">
        <f t="shared" ca="1" si="6"/>
        <v>1.3756952578190794E-5</v>
      </c>
      <c r="DP10" s="8">
        <f t="shared" ca="1" si="6"/>
        <v>1.1967285869156472E-5</v>
      </c>
      <c r="DQ10" s="8">
        <f t="shared" ca="1" si="6"/>
        <v>1.044124503782383E-5</v>
      </c>
      <c r="DR10" s="8">
        <f t="shared" ca="1" si="6"/>
        <v>9.1422614489763719E-6</v>
      </c>
      <c r="DS10" s="8">
        <f t="shared" ca="1" si="6"/>
        <v>8.0377417244317059E-6</v>
      </c>
      <c r="DT10" s="8">
        <f t="shared" ca="1" si="6"/>
        <v>7.0987169213888205E-6</v>
      </c>
      <c r="DU10" s="8">
        <f t="shared" ca="1" si="6"/>
        <v>6.2995541517985962E-6</v>
      </c>
      <c r="DV10" s="8">
        <f t="shared" ca="1" si="6"/>
        <v>5.6177248630507564E-6</v>
      </c>
      <c r="DW10" s="8">
        <f t="shared" ca="1" si="6"/>
        <v>5.0336084957033571E-6</v>
      </c>
      <c r="DX10" s="8">
        <f t="shared" ca="1" si="6"/>
        <v>4.5303056801534467E-6</v>
      </c>
      <c r="DY10" s="8">
        <f t="shared" ca="1" si="6"/>
        <v>4.0934410271840869E-6</v>
      </c>
      <c r="DZ10" s="8">
        <f t="shared" ca="1" si="6"/>
        <v>3.7109466850610755E-6</v>
      </c>
      <c r="EA10" s="8">
        <f t="shared" ca="1" si="4"/>
        <v>3.3728284541432356E-6</v>
      </c>
      <c r="EB10" s="8">
        <f t="shared" ca="1" si="4"/>
        <v>3.0709230314364633E-6</v>
      </c>
      <c r="EC10" s="8">
        <f t="shared" ca="1" si="4"/>
        <v>2.7986572892703657E-6</v>
      </c>
      <c r="ED10" s="8">
        <f t="shared" ca="1" si="4"/>
        <v>2.5508194188341844E-6</v>
      </c>
      <c r="EE10" s="8">
        <f t="shared" ca="1" si="4"/>
        <v>2.32334881549736E-6</v>
      </c>
      <c r="EF10" s="8">
        <f t="shared" ca="1" si="4"/>
        <v>2.1131480478990023E-6</v>
      </c>
      <c r="EG10" s="8">
        <f t="shared" ca="1" si="4"/>
        <v>1.9179169898813662E-6</v>
      </c>
      <c r="EH10" s="8">
        <f t="shared" ca="1" si="4"/>
        <v>1.7360066783652534E-6</v>
      </c>
      <c r="EI10" s="8">
        <f t="shared" ca="1" si="4"/>
        <v>1.5662889510080695E-6</v>
      </c>
      <c r="EJ10" s="8">
        <f t="shared" ca="1" si="4"/>
        <v>1.4080375896260717E-6</v>
      </c>
      <c r="EK10" s="8">
        <f t="shared" ca="1" si="4"/>
        <v>1.2608176603310802E-6</v>
      </c>
      <c r="EL10" s="8">
        <f t="shared" ca="1" si="4"/>
        <v>1.1243819288992573E-6</v>
      </c>
      <c r="EM10" s="8">
        <f t="shared" ca="1" si="4"/>
        <v>9.9857616851564699E-7</v>
      </c>
      <c r="EN10" s="8">
        <f t="shared" ca="1" si="4"/>
        <v>8.8325784288272855E-7</v>
      </c>
      <c r="EO10" s="8">
        <f t="shared" ca="1" si="4"/>
        <v>7.7823368287342228E-7</v>
      </c>
      <c r="EP10" s="8">
        <f t="shared" ca="1" si="4"/>
        <v>6.8322016933034283E-7</v>
      </c>
      <c r="EQ10" s="8">
        <f t="shared" ca="1" si="7"/>
        <v>5.9782735491674782E-7</v>
      </c>
      <c r="ER10" s="8">
        <f t="shared" ca="1" si="7"/>
        <v>5.2156258937604127E-7</v>
      </c>
      <c r="ES10" s="8">
        <f t="shared" ca="1" si="7"/>
        <v>4.5384821214612062E-7</v>
      </c>
      <c r="ET10" s="8">
        <f t="shared" ca="1" si="7"/>
        <v>3.9404670179338041E-7</v>
      </c>
      <c r="EU10" s="8">
        <f t="shared" ca="1" si="7"/>
        <v>3.414877061795764E-7</v>
      </c>
      <c r="EV10" s="8">
        <f t="shared" ca="1" si="7"/>
        <v>2.9549303541585898E-7</v>
      </c>
      <c r="EW10" s="8">
        <f t="shared" ca="1" si="7"/>
        <v>2.5539740817274987E-7</v>
      </c>
      <c r="EX10" s="8">
        <f t="shared" ca="1" si="7"/>
        <v>2.2056411923222072E-7</v>
      </c>
      <c r="EY10" s="8">
        <f t="shared" ca="1" si="7"/>
        <v>1.9039572371780686E-7</v>
      </c>
      <c r="EZ10" s="8">
        <f t="shared" ca="1" si="7"/>
        <v>1.6434035276332064E-7</v>
      </c>
      <c r="FA10" s="8">
        <f t="shared" ca="1" si="7"/>
        <v>1.4189449329755675E-7</v>
      </c>
      <c r="FB10" s="8">
        <f t="shared" ca="1" si="7"/>
        <v>1.2260309348724612E-7</v>
      </c>
      <c r="FC10" s="8">
        <f t="shared" ca="1" si="7"/>
        <v>1.0605778546957248E-7</v>
      </c>
      <c r="FD10" s="8">
        <f t="shared" ca="1" si="7"/>
        <v>9.1893908953711214E-8</v>
      </c>
      <c r="FE10" s="8">
        <f t="shared" ca="1" si="7"/>
        <v>7.9786905877888185E-8</v>
      </c>
      <c r="FF10" s="8">
        <f t="shared" ca="1" si="7"/>
        <v>6.9448547626188244E-8</v>
      </c>
      <c r="FG10" s="8">
        <f t="shared" ca="1" si="7"/>
        <v>6.0623346464377407E-8</v>
      </c>
      <c r="FH10" s="8">
        <f t="shared" ca="1" si="7"/>
        <v>5.3085380010117349E-8</v>
      </c>
      <c r="FI10" s="8">
        <f t="shared" ca="1" si="7"/>
        <v>4.6635617966820037E-8</v>
      </c>
      <c r="FJ10" s="8">
        <f t="shared" ca="1" si="7"/>
        <v>4.1099701665512541E-8</v>
      </c>
      <c r="FK10" s="8">
        <f t="shared" ca="1" si="7"/>
        <v>3.6326027283241567E-8</v>
      </c>
      <c r="FL10" s="8">
        <f t="shared" ca="1" si="7"/>
        <v>3.2183955715179598E-8</v>
      </c>
      <c r="FM10" s="8">
        <f t="shared" ca="1" si="7"/>
        <v>2.8562012049445203E-8</v>
      </c>
      <c r="FN10" s="8">
        <f t="shared" ca="1" si="7"/>
        <v>2.5366011144006673E-8</v>
      </c>
      <c r="FO10" s="8">
        <f t="shared" ca="1" si="7"/>
        <v>2.2517115742111085E-8</v>
      </c>
      <c r="FP10" s="8">
        <f t="shared" ca="1" si="7"/>
        <v>1.9949878442304985E-8</v>
      </c>
      <c r="FQ10" s="8">
        <f t="shared" ca="1" si="7"/>
        <v>1.7610335001771187E-8</v>
      </c>
      <c r="FR10" s="8">
        <f t="shared" ca="1" si="7"/>
        <v>1.5454210967827354E-8</v>
      </c>
      <c r="FS10" s="8">
        <f t="shared" ca="1" si="7"/>
        <v>1.3445286571038193E-8</v>
      </c>
      <c r="FT10" s="8">
        <f t="shared" ca="1" si="7"/>
        <v>1.1553944576168276E-8</v>
      </c>
      <c r="FU10" s="8">
        <f t="shared" ca="1" si="7"/>
        <v>9.755907566827093E-9</v>
      </c>
      <c r="FV10" s="8">
        <f t="shared" ca="1" si="7"/>
        <v>8.0311572221237807E-9</v>
      </c>
      <c r="FW10" s="8">
        <f t="shared" ca="1" si="7"/>
        <v>6.3630188643001527E-9</v>
      </c>
      <c r="FX10" s="8">
        <f t="shared" ca="1" si="7"/>
        <v>4.737389230408772E-9</v>
      </c>
      <c r="FY10" s="8">
        <f t="shared" ca="1" si="7"/>
        <v>3.1420830012827066E-9</v>
      </c>
      <c r="FZ10" s="8">
        <f t="shared" ca="1" si="7"/>
        <v>1.5662730709394439E-9</v>
      </c>
      <c r="GA10" s="1">
        <v>0</v>
      </c>
    </row>
    <row r="11" spans="1:183" x14ac:dyDescent="0.25">
      <c r="A11">
        <v>9</v>
      </c>
      <c r="B11">
        <v>0.4</v>
      </c>
      <c r="C11" s="1">
        <v>0</v>
      </c>
      <c r="D11" s="8">
        <f t="shared" ca="1" si="5"/>
        <v>1.75555212389741E-3</v>
      </c>
      <c r="E11" s="8">
        <f t="shared" ca="1" si="5"/>
        <v>3.4874006659613146E-3</v>
      </c>
      <c r="F11" s="8">
        <f t="shared" ca="1" si="5"/>
        <v>5.1719979466689856E-3</v>
      </c>
      <c r="G11" s="8">
        <f t="shared" ca="1" si="5"/>
        <v>6.7861265551919679E-3</v>
      </c>
      <c r="H11" s="8">
        <f t="shared" ca="1" si="5"/>
        <v>8.307110726024778E-3</v>
      </c>
      <c r="I11" s="8">
        <f t="shared" ca="1" si="5"/>
        <v>9.7130832722558697E-3</v>
      </c>
      <c r="J11" s="8">
        <f t="shared" ca="1" si="5"/>
        <v>1.098332618175776E-2</v>
      </c>
      <c r="K11" s="8">
        <f t="shared" ca="1" si="5"/>
        <v>1.2098701490972303E-2</v>
      </c>
      <c r="L11" s="8">
        <f t="shared" ca="1" si="5"/>
        <v>1.3042185568442131E-2</v>
      </c>
      <c r="M11" s="8">
        <f t="shared" ca="1" si="5"/>
        <v>1.3799513133373093E-2</v>
      </c>
      <c r="N11" s="8">
        <f t="shared" ca="1" si="5"/>
        <v>1.4359925481593979E-2</v>
      </c>
      <c r="O11" s="8">
        <f t="shared" ca="1" si="5"/>
        <v>1.4716998576642819E-2</v>
      </c>
      <c r="P11" s="8">
        <f t="shared" ca="1" si="5"/>
        <v>1.4869499351079419E-2</v>
      </c>
      <c r="Q11" s="8">
        <f t="shared" ca="1" si="5"/>
        <v>1.4822182792598544E-2</v>
      </c>
      <c r="R11" s="8">
        <f t="shared" ca="1" si="5"/>
        <v>1.4586401776369592E-2</v>
      </c>
      <c r="S11" s="8">
        <f t="shared" ca="1" si="5"/>
        <v>1.4180365928397245E-2</v>
      </c>
      <c r="T11" s="8">
        <f t="shared" ca="1" si="5"/>
        <v>1.3628872989414431E-2</v>
      </c>
      <c r="U11" s="8">
        <f t="shared" ca="1" si="5"/>
        <v>1.2962370791374236E-2</v>
      </c>
      <c r="V11" s="8">
        <f t="shared" ca="1" si="5"/>
        <v>1.2215312080961046E-2</v>
      </c>
      <c r="W11" s="8">
        <f t="shared" ca="1" si="5"/>
        <v>1.1423937714903753E-2</v>
      </c>
      <c r="X11" s="8">
        <f t="shared" ca="1" si="5"/>
        <v>1.0623819880797155E-2</v>
      </c>
      <c r="Y11" s="8">
        <f t="shared" ca="1" si="5"/>
        <v>9.8476205177785367E-3</v>
      </c>
      <c r="Z11" s="8">
        <f t="shared" ca="1" si="5"/>
        <v>9.1234771787642201E-3</v>
      </c>
      <c r="AA11" s="8">
        <f t="shared" ca="1" si="5"/>
        <v>8.474221155098256E-3</v>
      </c>
      <c r="AB11" s="8">
        <f t="shared" ca="1" si="5"/>
        <v>7.9173855935977481E-3</v>
      </c>
      <c r="AC11" s="8">
        <f t="shared" ca="1" si="5"/>
        <v>7.4657925983528852E-3</v>
      </c>
      <c r="AD11" s="8">
        <f t="shared" ca="1" si="5"/>
        <v>7.1284529229590629E-3</v>
      </c>
      <c r="AE11" s="8">
        <f t="shared" ca="1" si="5"/>
        <v>6.9115403269565598E-3</v>
      </c>
      <c r="AF11" s="8">
        <f t="shared" ca="1" si="5"/>
        <v>6.8192676253614123E-3</v>
      </c>
      <c r="AG11" s="8">
        <f t="shared" ca="1" si="5"/>
        <v>6.8545570846026988E-3</v>
      </c>
      <c r="AH11" s="8">
        <f t="shared" ca="1" si="5"/>
        <v>7.0194470710393817E-3</v>
      </c>
      <c r="AI11" s="8">
        <f t="shared" ca="1" si="5"/>
        <v>7.3152072212391431E-3</v>
      </c>
      <c r="AJ11" s="8">
        <f t="shared" ca="1" si="5"/>
        <v>7.7421514655954858E-3</v>
      </c>
      <c r="AK11" s="8">
        <f t="shared" ca="1" si="5"/>
        <v>8.2991511007208651E-3</v>
      </c>
      <c r="AL11" s="8">
        <f t="shared" ca="1" si="5"/>
        <v>8.9828688901491087E-3</v>
      </c>
      <c r="AM11" s="8">
        <f t="shared" ca="1" si="5"/>
        <v>9.786769273177549E-3</v>
      </c>
      <c r="AN11" s="8">
        <f t="shared" ca="1" si="5"/>
        <v>1.0700015108877966E-2</v>
      </c>
      <c r="AO11" s="8">
        <f t="shared" ca="1" si="5"/>
        <v>1.1706435318799391E-2</v>
      </c>
      <c r="AP11" s="8">
        <f t="shared" ca="1" si="5"/>
        <v>1.2783821891068577E-2</v>
      </c>
      <c r="AQ11" s="8">
        <f t="shared" ca="1" si="5"/>
        <v>1.3903849876476974E-2</v>
      </c>
      <c r="AR11" s="8">
        <f t="shared" ca="1" si="5"/>
        <v>1.5032858077065581E-2</v>
      </c>
      <c r="AS11" s="8">
        <f t="shared" ca="1" si="5"/>
        <v>1.6133547803889894E-2</v>
      </c>
      <c r="AT11" s="8">
        <f t="shared" ca="1" si="5"/>
        <v>1.7167389069959075E-2</v>
      </c>
      <c r="AU11" s="8">
        <f t="shared" ca="1" si="5"/>
        <v>1.8097295666169407E-2</v>
      </c>
      <c r="AV11" s="8">
        <f t="shared" ca="1" si="5"/>
        <v>1.8890079397290191E-2</v>
      </c>
      <c r="AW11" s="8">
        <f t="shared" ca="1" si="5"/>
        <v>1.9518323349915916E-2</v>
      </c>
      <c r="AX11" s="8">
        <f t="shared" ca="1" si="5"/>
        <v>1.9961523854445669E-2</v>
      </c>
      <c r="AY11" s="8">
        <f t="shared" ca="1" si="5"/>
        <v>2.0206537314358793E-2</v>
      </c>
      <c r="AZ11" s="8">
        <f t="shared" ca="1" si="5"/>
        <v>2.0247480218725095E-2</v>
      </c>
      <c r="BA11" s="8">
        <f t="shared" ca="1" si="5"/>
        <v>2.0085266861900358E-2</v>
      </c>
      <c r="BB11" s="8">
        <f t="shared" ca="1" si="5"/>
        <v>1.9726952213076208E-2</v>
      </c>
      <c r="BC11" s="8">
        <f t="shared" ca="1" si="5"/>
        <v>1.9185002668208599E-2</v>
      </c>
      <c r="BD11" s="8">
        <f t="shared" ca="1" si="5"/>
        <v>1.8476563981021349E-2</v>
      </c>
      <c r="BE11" s="8">
        <f t="shared" ca="1" si="5"/>
        <v>1.7622744523923595E-2</v>
      </c>
      <c r="BF11" s="8">
        <f t="shared" ca="1" si="5"/>
        <v>1.6647889240420655E-2</v>
      </c>
      <c r="BG11" s="8">
        <f t="shared" ca="1" si="5"/>
        <v>1.5578790130658625E-2</v>
      </c>
      <c r="BH11" s="8">
        <f t="shared" ca="1" si="5"/>
        <v>1.4443769376286211E-2</v>
      </c>
      <c r="BI11" s="8">
        <f t="shared" ca="1" si="5"/>
        <v>1.3271589541855726E-2</v>
      </c>
      <c r="BJ11" s="8">
        <f t="shared" ca="1" si="5"/>
        <v>1.2090197637388347E-2</v>
      </c>
      <c r="BK11" s="8">
        <f t="shared" ca="1" si="5"/>
        <v>1.0925390834004026E-2</v>
      </c>
      <c r="BL11" s="8">
        <f t="shared" ca="1" si="5"/>
        <v>9.7995746953653019E-3</v>
      </c>
      <c r="BM11" s="8">
        <f t="shared" ca="1" si="5"/>
        <v>8.7308231770581689E-3</v>
      </c>
      <c r="BN11" s="8">
        <f t="shared" ca="1" si="5"/>
        <v>7.7324032442231613E-3</v>
      </c>
      <c r="BO11" s="8">
        <f t="shared" ca="1" si="3"/>
        <v>6.8128067352457699E-3</v>
      </c>
      <c r="BP11" s="8">
        <f t="shared" ca="1" si="3"/>
        <v>5.9762070044205454E-3</v>
      </c>
      <c r="BQ11" s="8">
        <f t="shared" ca="1" si="3"/>
        <v>5.2231856667336639E-3</v>
      </c>
      <c r="BR11" s="8">
        <f t="shared" ca="1" si="3"/>
        <v>4.5515664844304315E-3</v>
      </c>
      <c r="BS11" s="8">
        <f t="shared" ca="1" si="3"/>
        <v>3.9572276025049728E-3</v>
      </c>
      <c r="BT11" s="8">
        <f t="shared" ca="1" si="3"/>
        <v>3.4348121424354087E-3</v>
      </c>
      <c r="BU11" s="8">
        <f t="shared" ca="1" si="3"/>
        <v>2.9783013692951396E-3</v>
      </c>
      <c r="BV11" s="8">
        <f t="shared" ca="1" si="3"/>
        <v>2.5814460965184107E-3</v>
      </c>
      <c r="BW11" s="8">
        <f t="shared" ca="1" si="3"/>
        <v>2.2380701833291765E-3</v>
      </c>
      <c r="BX11" s="8">
        <f t="shared" ca="1" si="3"/>
        <v>1.9422679295899013E-3</v>
      </c>
      <c r="BY11" s="8">
        <f t="shared" ca="1" si="3"/>
        <v>1.688518618578232E-3</v>
      </c>
      <c r="BZ11" s="8">
        <f t="shared" ca="1" si="3"/>
        <v>1.4717395340517316E-3</v>
      </c>
      <c r="CA11" s="8">
        <f t="shared" ca="1" si="3"/>
        <v>1.2872956496801119E-3</v>
      </c>
      <c r="CB11" s="8">
        <f t="shared" ca="1" si="3"/>
        <v>1.1309811229062534E-3</v>
      </c>
      <c r="CC11" s="8">
        <f t="shared" ca="1" si="3"/>
        <v>9.9898526021907478E-4</v>
      </c>
      <c r="CD11" s="8">
        <f t="shared" ca="1" si="3"/>
        <v>8.8785370131089681E-4</v>
      </c>
      <c r="CE11" s="8">
        <f t="shared" ca="1" si="6"/>
        <v>7.9445365906188827E-4</v>
      </c>
      <c r="CF11" s="8">
        <f t="shared" ca="1" si="6"/>
        <v>7.1594936963453621E-4</v>
      </c>
      <c r="CG11" s="8">
        <f t="shared" ca="1" si="6"/>
        <v>6.4978996124753264E-4</v>
      </c>
      <c r="CH11" s="8">
        <f t="shared" ca="1" si="6"/>
        <v>5.9370729017717337E-4</v>
      </c>
      <c r="CI11" s="8">
        <f t="shared" ca="1" si="6"/>
        <v>5.4571774966123059E-4</v>
      </c>
      <c r="CJ11" s="8">
        <f t="shared" ca="1" si="6"/>
        <v>5.0412146218168719E-4</v>
      </c>
      <c r="CK11" s="8">
        <f t="shared" ca="1" si="6"/>
        <v>4.6749439721486169E-4</v>
      </c>
      <c r="CL11" s="8">
        <f t="shared" ca="1" si="6"/>
        <v>4.3467211830339409E-4</v>
      </c>
      <c r="CM11" s="8">
        <f t="shared" ca="1" si="6"/>
        <v>4.0472647246866537E-4</v>
      </c>
      <c r="CN11" s="8">
        <f t="shared" ca="1" si="6"/>
        <v>3.7693790428416387E-4</v>
      </c>
      <c r="CO11" s="8">
        <f t="shared" ca="1" si="6"/>
        <v>3.5076629093535076E-4</v>
      </c>
      <c r="CP11" s="8">
        <f t="shared" ca="1" si="6"/>
        <v>3.2582267597098619E-4</v>
      </c>
      <c r="CQ11" s="8">
        <f t="shared" ca="1" si="6"/>
        <v>3.0184345440379117E-4</v>
      </c>
      <c r="CR11" s="8">
        <f t="shared" ca="1" si="6"/>
        <v>2.7866771934974201E-4</v>
      </c>
      <c r="CS11" s="8">
        <f t="shared" ca="1" si="6"/>
        <v>2.5621776678034038E-4</v>
      </c>
      <c r="CT11" s="8">
        <f t="shared" ca="1" si="6"/>
        <v>2.344822251021529E-4</v>
      </c>
      <c r="CU11" s="8">
        <f t="shared" ca="1" si="6"/>
        <v>2.1350095177722549E-4</v>
      </c>
      <c r="CV11" s="8">
        <f t="shared" ca="1" si="6"/>
        <v>1.9335074905709306E-4</v>
      </c>
      <c r="CW11" s="8">
        <f t="shared" ca="1" si="6"/>
        <v>1.7413114146547557E-4</v>
      </c>
      <c r="CX11" s="8">
        <f t="shared" ca="1" si="6"/>
        <v>1.559499600548085E-4</v>
      </c>
      <c r="CY11" s="8">
        <f t="shared" ca="1" si="6"/>
        <v>1.3890923109227183E-4</v>
      </c>
      <c r="CZ11" s="8">
        <f t="shared" ca="1" si="6"/>
        <v>1.2309262916145478E-4</v>
      </c>
      <c r="DA11" s="8">
        <f t="shared" ca="1" si="6"/>
        <v>1.0855611733876966E-4</v>
      </c>
      <c r="DB11" s="8">
        <f t="shared" ca="1" si="6"/>
        <v>9.5323015221638263E-5</v>
      </c>
      <c r="DC11" s="8">
        <f t="shared" ca="1" si="6"/>
        <v>8.3383712906821302E-5</v>
      </c>
      <c r="DD11" s="8">
        <f t="shared" ca="1" si="6"/>
        <v>7.269919165318123E-5</v>
      </c>
      <c r="DE11" s="8">
        <f t="shared" ca="1" si="6"/>
        <v>6.3206921018857647E-5</v>
      </c>
      <c r="DF11" s="8">
        <f t="shared" ca="1" si="6"/>
        <v>5.4827667141621273E-5</v>
      </c>
      <c r="DG11" s="8">
        <f t="shared" ca="1" si="6"/>
        <v>4.7472074281260554E-5</v>
      </c>
      <c r="DH11" s="8">
        <f t="shared" ca="1" si="6"/>
        <v>4.1046326725094204E-5</v>
      </c>
      <c r="DI11" s="8">
        <f t="shared" ca="1" si="6"/>
        <v>3.5456593699164667E-5</v>
      </c>
      <c r="DJ11" s="8">
        <f t="shared" ca="1" si="6"/>
        <v>3.0612237265991099E-5</v>
      </c>
      <c r="DK11" s="8">
        <f t="shared" ca="1" si="6"/>
        <v>2.642792061981561E-5</v>
      </c>
      <c r="DL11" s="8">
        <f t="shared" ca="1" si="6"/>
        <v>2.2824820184622974E-5</v>
      </c>
      <c r="DM11" s="8">
        <f t="shared" ca="1" si="6"/>
        <v>1.9731153474761374E-5</v>
      </c>
      <c r="DN11" s="8">
        <f t="shared" ca="1" si="6"/>
        <v>1.7082213852950651E-5</v>
      </c>
      <c r="DO11" s="8">
        <f t="shared" ca="1" si="6"/>
        <v>1.482007225679719E-5</v>
      </c>
      <c r="DP11" s="8">
        <f t="shared" ca="1" si="6"/>
        <v>1.2893075728449627E-5</v>
      </c>
      <c r="DQ11" s="8">
        <f t="shared" ca="1" si="6"/>
        <v>1.1255247916565137E-5</v>
      </c>
      <c r="DR11" s="8">
        <f t="shared" ca="1" si="6"/>
        <v>9.8656774613750447E-6</v>
      </c>
      <c r="DS11" s="8">
        <f t="shared" ca="1" si="6"/>
        <v>8.6879623831665937E-6</v>
      </c>
      <c r="DT11" s="8">
        <f t="shared" ca="1" si="6"/>
        <v>7.6897564558306435E-6</v>
      </c>
      <c r="DU11" s="8">
        <f t="shared" ca="1" si="6"/>
        <v>6.8424333097342424E-6</v>
      </c>
      <c r="DV11" s="8">
        <f t="shared" ca="1" si="6"/>
        <v>6.120849402936922E-6</v>
      </c>
      <c r="DW11" s="8">
        <f t="shared" ca="1" si="6"/>
        <v>5.5031609777898712E-6</v>
      </c>
      <c r="DX11" s="8">
        <f t="shared" ca="1" si="6"/>
        <v>4.9706456275624315E-6</v>
      </c>
      <c r="DY11" s="8">
        <f t="shared" ca="1" si="6"/>
        <v>4.5074943761266225E-6</v>
      </c>
      <c r="DZ11" s="8">
        <f t="shared" ca="1" si="6"/>
        <v>4.1005629250544755E-6</v>
      </c>
      <c r="EA11" s="8">
        <f t="shared" ca="1" si="4"/>
        <v>3.7390895293703587E-6</v>
      </c>
      <c r="EB11" s="8">
        <f t="shared" ca="1" si="4"/>
        <v>3.4143968797835594E-6</v>
      </c>
      <c r="EC11" s="8">
        <f t="shared" ca="1" si="4"/>
        <v>3.1195970079009076E-6</v>
      </c>
      <c r="ED11" s="8">
        <f t="shared" ca="1" si="4"/>
        <v>2.8493146322000079E-6</v>
      </c>
      <c r="EE11" s="8">
        <f t="shared" ca="1" si="4"/>
        <v>2.5994385871315344E-6</v>
      </c>
      <c r="EF11" s="8">
        <f t="shared" ca="1" si="4"/>
        <v>2.3669050962465721E-6</v>
      </c>
      <c r="EG11" s="8">
        <f t="shared" ca="1" si="4"/>
        <v>2.1495117049419714E-6</v>
      </c>
      <c r="EH11" s="8">
        <f t="shared" ca="1" si="4"/>
        <v>1.9457570621149453E-6</v>
      </c>
      <c r="EI11" s="8">
        <f t="shared" ca="1" si="4"/>
        <v>1.7546995719244396E-6</v>
      </c>
      <c r="EJ11" s="8">
        <f t="shared" ca="1" si="4"/>
        <v>1.5758274135095346E-6</v>
      </c>
      <c r="EK11" s="8">
        <f t="shared" ca="1" si="4"/>
        <v>1.4089338553332603E-6</v>
      </c>
      <c r="EL11" s="8">
        <f t="shared" ca="1" si="4"/>
        <v>1.2539953763446138E-6</v>
      </c>
      <c r="EM11" s="8">
        <f t="shared" ca="1" si="4"/>
        <v>1.111055413923153E-6</v>
      </c>
      <c r="EN11" s="8">
        <f t="shared" ca="1" si="4"/>
        <v>9.801219184543087E-7</v>
      </c>
      <c r="EO11" s="8">
        <f t="shared" ca="1" si="4"/>
        <v>8.6108947170099878E-7</v>
      </c>
      <c r="EP11" s="8">
        <f t="shared" ca="1" si="4"/>
        <v>7.5369413747120993E-7</v>
      </c>
      <c r="EQ11" s="8">
        <f t="shared" ca="1" si="7"/>
        <v>6.575021846785432E-7</v>
      </c>
      <c r="ER11" s="8">
        <f t="shared" ca="1" si="7"/>
        <v>5.7192655736366625E-7</v>
      </c>
      <c r="ES11" s="8">
        <f t="shared" ca="1" si="7"/>
        <v>4.9626093260459122E-7</v>
      </c>
      <c r="ET11" s="8">
        <f t="shared" ca="1" si="7"/>
        <v>4.2972101931141103E-7</v>
      </c>
      <c r="EU11" s="8">
        <f t="shared" ca="1" si="7"/>
        <v>3.714850654227562E-7</v>
      </c>
      <c r="EV11" s="8">
        <f t="shared" ca="1" si="7"/>
        <v>3.207286588842134E-7</v>
      </c>
      <c r="EW11" s="8">
        <f t="shared" ca="1" si="7"/>
        <v>2.7665167320370286E-7</v>
      </c>
      <c r="EX11" s="8">
        <f t="shared" ca="1" si="7"/>
        <v>2.3849714716974953E-7</v>
      </c>
      <c r="EY11" s="8">
        <f t="shared" ca="1" si="7"/>
        <v>2.0556299100083829E-7</v>
      </c>
      <c r="EZ11" s="8">
        <f t="shared" ca="1" si="7"/>
        <v>1.7720787687133338E-7</v>
      </c>
      <c r="FA11" s="8">
        <f t="shared" ca="1" si="7"/>
        <v>1.5285273713298896E-7</v>
      </c>
      <c r="FB11" s="8">
        <f t="shared" ca="1" si="7"/>
        <v>1.3197915358829931E-7</v>
      </c>
      <c r="FC11" s="8">
        <f t="shared" ca="1" si="7"/>
        <v>1.1412570861882125E-7</v>
      </c>
      <c r="FD11" s="8">
        <f t="shared" ca="1" si="7"/>
        <v>9.8883160476033811E-8</v>
      </c>
      <c r="FE11" s="8">
        <f t="shared" ca="1" si="7"/>
        <v>8.5889133685157621E-8</v>
      </c>
      <c r="FF11" s="8">
        <f t="shared" ca="1" si="7"/>
        <v>7.4822881074401388E-8</v>
      </c>
      <c r="FG11" s="8">
        <f t="shared" ca="1" si="7"/>
        <v>6.5400551094115502E-8</v>
      </c>
      <c r="FH11" s="8">
        <f t="shared" ca="1" si="7"/>
        <v>5.7371245250788383E-8</v>
      </c>
      <c r="FI11" s="8">
        <f t="shared" ca="1" si="7"/>
        <v>5.0513951574936033E-8</v>
      </c>
      <c r="FJ11" s="8">
        <f t="shared" ca="1" si="7"/>
        <v>4.4635215409872912E-8</v>
      </c>
      <c r="FK11" s="8">
        <f t="shared" ca="1" si="7"/>
        <v>3.9567242023269878E-8</v>
      </c>
      <c r="FL11" s="8">
        <f t="shared" ca="1" si="7"/>
        <v>3.5166099428522763E-8</v>
      </c>
      <c r="FM11" s="8">
        <f t="shared" ca="1" si="7"/>
        <v>3.1309791690031026E-8</v>
      </c>
      <c r="FN11" s="8">
        <f t="shared" ca="1" si="7"/>
        <v>2.7896122418035005E-8</v>
      </c>
      <c r="FO11" s="8">
        <f t="shared" ca="1" si="7"/>
        <v>2.4840391108772681E-8</v>
      </c>
      <c r="FP11" s="8">
        <f t="shared" ca="1" si="7"/>
        <v>2.2073029863254936E-8</v>
      </c>
      <c r="FQ11" s="8">
        <f t="shared" ca="1" si="7"/>
        <v>1.9537299419044064E-8</v>
      </c>
      <c r="FR11" s="8">
        <f t="shared" ca="1" si="7"/>
        <v>1.7187141632591405E-8</v>
      </c>
      <c r="FS11" s="8">
        <f t="shared" ca="1" si="7"/>
        <v>1.4985250806969439E-8</v>
      </c>
      <c r="FT11" s="8">
        <f t="shared" ca="1" si="7"/>
        <v>1.2901392168903338E-8</v>
      </c>
      <c r="FU11" s="8">
        <f t="shared" ca="1" si="7"/>
        <v>1.0910968898357844E-8</v>
      </c>
      <c r="FV11" s="8">
        <f t="shared" ca="1" si="7"/>
        <v>8.9938209887792571E-9</v>
      </c>
      <c r="FW11" s="8">
        <f t="shared" ca="1" si="7"/>
        <v>7.133228824672725E-9</v>
      </c>
      <c r="FX11" s="8">
        <f t="shared" ca="1" si="7"/>
        <v>5.31508970692289E-9</v>
      </c>
      <c r="FY11" s="8">
        <f t="shared" ca="1" si="7"/>
        <v>3.5272346101542196E-9</v>
      </c>
      <c r="FZ11" s="8">
        <f t="shared" ca="1" si="7"/>
        <v>1.7588535631202594E-9</v>
      </c>
      <c r="GA11" s="1">
        <v>0</v>
      </c>
    </row>
    <row r="12" spans="1:183" x14ac:dyDescent="0.25">
      <c r="A12">
        <v>10</v>
      </c>
      <c r="B12">
        <v>0.45</v>
      </c>
      <c r="C12" s="1">
        <v>0</v>
      </c>
      <c r="D12" s="8">
        <f t="shared" ca="1" si="5"/>
        <v>2.0478583240041339E-3</v>
      </c>
      <c r="E12" s="8">
        <f t="shared" ca="1" si="5"/>
        <v>4.0683970763673565E-3</v>
      </c>
      <c r="F12" s="8">
        <f t="shared" ca="1" si="5"/>
        <v>6.0344209352350825E-3</v>
      </c>
      <c r="G12" s="8">
        <f t="shared" ref="G12:BN16" ca="1" si="8">(H12+G13+F12+G11)/4</f>
        <v>7.9190050163739211E-3</v>
      </c>
      <c r="H12" s="8">
        <f t="shared" ca="1" si="8"/>
        <v>9.6956855020735658E-3</v>
      </c>
      <c r="I12" s="8">
        <f t="shared" ca="1" si="8"/>
        <v>1.1338718192674907E-2</v>
      </c>
      <c r="J12" s="8">
        <f t="shared" ca="1" si="8"/>
        <v>1.2823429501066491E-2</v>
      </c>
      <c r="K12" s="8">
        <f t="shared" ca="1" si="8"/>
        <v>1.4126684849019995E-2</v>
      </c>
      <c r="L12" s="8">
        <f t="shared" ca="1" si="8"/>
        <v>1.522749813165317E-2</v>
      </c>
      <c r="M12" s="8">
        <f t="shared" ca="1" si="8"/>
        <v>1.6107801081316365E-2</v>
      </c>
      <c r="N12" s="8">
        <f t="shared" ca="1" si="8"/>
        <v>1.6753380289372625E-2</v>
      </c>
      <c r="O12" s="8">
        <f t="shared" ca="1" si="8"/>
        <v>1.7154968702376108E-2</v>
      </c>
      <c r="P12" s="8">
        <f t="shared" ca="1" si="8"/>
        <v>1.7309443441850914E-2</v>
      </c>
      <c r="Q12" s="8">
        <f t="shared" ca="1" si="8"/>
        <v>1.7221029540969289E-2</v>
      </c>
      <c r="R12" s="8">
        <f t="shared" ca="1" si="8"/>
        <v>1.69023404364608E-2</v>
      </c>
      <c r="S12" s="8">
        <f t="shared" ca="1" si="8"/>
        <v>1.6375011067228537E-2</v>
      </c>
      <c r="T12" s="8">
        <f t="shared" ca="1" si="8"/>
        <v>1.5669624781165781E-2</v>
      </c>
      <c r="U12" s="8">
        <f t="shared" ca="1" si="8"/>
        <v>1.4824647557018891E-2</v>
      </c>
      <c r="V12" s="8">
        <f t="shared" ca="1" si="8"/>
        <v>1.388421933115019E-2</v>
      </c>
      <c r="W12" s="8">
        <f t="shared" ca="1" si="8"/>
        <v>1.2894943133599322E-2</v>
      </c>
      <c r="X12" s="8">
        <f t="shared" ca="1" si="8"/>
        <v>1.1902198148093472E-2</v>
      </c>
      <c r="Y12" s="8">
        <f t="shared" ca="1" si="8"/>
        <v>1.094678746051405E-2</v>
      </c>
      <c r="Z12" s="8">
        <f t="shared" ca="1" si="8"/>
        <v>1.0062671020375277E-2</v>
      </c>
      <c r="AA12" s="8">
        <f t="shared" ca="1" si="8"/>
        <v>9.2761010180455305E-3</v>
      </c>
      <c r="AB12" s="8">
        <f t="shared" ca="1" si="8"/>
        <v>8.6059974457807307E-3</v>
      </c>
      <c r="AC12" s="8">
        <f t="shared" ca="1" si="8"/>
        <v>8.0651326670800761E-3</v>
      </c>
      <c r="AD12" s="8">
        <f t="shared" ca="1" si="8"/>
        <v>7.6616616990140447E-3</v>
      </c>
      <c r="AE12" s="8">
        <f t="shared" ca="1" si="8"/>
        <v>7.4006398584648978E-3</v>
      </c>
      <c r="AF12" s="8">
        <f t="shared" ca="1" si="8"/>
        <v>7.2853074457406505E-3</v>
      </c>
      <c r="AG12" s="8">
        <f t="shared" ca="1" si="8"/>
        <v>7.3180328831456715E-3</v>
      </c>
      <c r="AH12" s="8">
        <f t="shared" ca="1" si="8"/>
        <v>7.5008734556019276E-3</v>
      </c>
      <c r="AI12" s="8">
        <f t="shared" ca="1" si="8"/>
        <v>7.835742164228653E-3</v>
      </c>
      <c r="AJ12" s="8">
        <f t="shared" ca="1" si="8"/>
        <v>8.3241746885831819E-3</v>
      </c>
      <c r="AK12" s="8">
        <f t="shared" ca="1" si="8"/>
        <v>8.966688457492128E-3</v>
      </c>
      <c r="AL12" s="8">
        <f t="shared" ca="1" si="8"/>
        <v>9.7617330786012452E-3</v>
      </c>
      <c r="AM12" s="8">
        <f t="shared" ca="1" si="8"/>
        <v>1.0704265062040454E-2</v>
      </c>
      <c r="AN12" s="8">
        <f t="shared" ca="1" si="8"/>
        <v>1.1784055655181955E-2</v>
      </c>
      <c r="AO12" s="8">
        <f t="shared" ca="1" si="8"/>
        <v>1.2983965266872607E-2</v>
      </c>
      <c r="AP12" s="8">
        <f t="shared" ca="1" si="8"/>
        <v>1.4278572678952366E-2</v>
      </c>
      <c r="AQ12" s="8">
        <f t="shared" ca="1" si="8"/>
        <v>1.5633667680545207E-2</v>
      </c>
      <c r="AR12" s="8">
        <f t="shared" ca="1" si="8"/>
        <v>1.7007088043840952E-2</v>
      </c>
      <c r="AS12" s="8">
        <f t="shared" ca="1" si="8"/>
        <v>1.8351095216520466E-2</v>
      </c>
      <c r="AT12" s="8">
        <f t="shared" ca="1" si="8"/>
        <v>1.961596339336075E-2</v>
      </c>
      <c r="AU12" s="8">
        <f t="shared" ca="1" si="8"/>
        <v>2.0753981173724387E-2</v>
      </c>
      <c r="AV12" s="8">
        <f t="shared" ca="1" si="8"/>
        <v>2.1722991293554338E-2</v>
      </c>
      <c r="AW12" s="8">
        <f t="shared" ca="1" si="8"/>
        <v>2.2488895533303212E-2</v>
      </c>
      <c r="AX12" s="8">
        <f t="shared" ca="1" si="8"/>
        <v>2.3026966356128893E-2</v>
      </c>
      <c r="AY12" s="8">
        <f t="shared" ca="1" si="8"/>
        <v>2.3322122074516435E-2</v>
      </c>
      <c r="AZ12" s="8">
        <f t="shared" ca="1" si="8"/>
        <v>2.3368471363638846E-2</v>
      </c>
      <c r="BA12" s="8">
        <f t="shared" ca="1" si="8"/>
        <v>2.316844679635954E-2</v>
      </c>
      <c r="BB12" s="8">
        <f t="shared" ca="1" si="8"/>
        <v>2.2731785553928643E-2</v>
      </c>
      <c r="BC12" s="8">
        <f t="shared" ca="1" si="8"/>
        <v>2.2074527282145463E-2</v>
      </c>
      <c r="BD12" s="8">
        <f t="shared" ca="1" si="8"/>
        <v>2.1218111474416441E-2</v>
      </c>
      <c r="BE12" s="8">
        <f t="shared" ca="1" si="8"/>
        <v>2.0188580150503295E-2</v>
      </c>
      <c r="BF12" s="8">
        <f t="shared" ca="1" si="8"/>
        <v>1.9015828179415127E-2</v>
      </c>
      <c r="BG12" s="8">
        <f t="shared" ca="1" si="8"/>
        <v>1.773279558776444E-2</v>
      </c>
      <c r="BH12" s="8">
        <f t="shared" ca="1" si="8"/>
        <v>1.6374471957364297E-2</v>
      </c>
      <c r="BI12" s="8">
        <f t="shared" ca="1" si="8"/>
        <v>1.4976599485676218E-2</v>
      </c>
      <c r="BJ12" s="8">
        <f t="shared" ca="1" si="8"/>
        <v>1.3574038795238334E-2</v>
      </c>
      <c r="BK12" s="8">
        <f t="shared" ca="1" si="8"/>
        <v>1.2198905851935522E-2</v>
      </c>
      <c r="BL12" s="8">
        <f t="shared" ca="1" si="8"/>
        <v>1.0878761242017115E-2</v>
      </c>
      <c r="BM12" s="8">
        <f t="shared" ca="1" si="8"/>
        <v>9.6352364931528434E-3</v>
      </c>
      <c r="BN12" s="8">
        <f t="shared" ca="1" si="8"/>
        <v>8.4834066913864539E-3</v>
      </c>
      <c r="BO12" s="8">
        <f t="shared" ca="1" si="3"/>
        <v>7.4319720506056727E-3</v>
      </c>
      <c r="BP12" s="8">
        <f t="shared" ca="1" si="3"/>
        <v>6.484071071444197E-3</v>
      </c>
      <c r="BQ12" s="8">
        <f t="shared" ca="1" si="3"/>
        <v>5.6384379379361632E-3</v>
      </c>
      <c r="BR12" s="8">
        <f t="shared" ca="1" si="3"/>
        <v>4.8906350784284711E-3</v>
      </c>
      <c r="BS12" s="8">
        <f t="shared" ca="1" si="3"/>
        <v>4.234175737293025E-3</v>
      </c>
      <c r="BT12" s="8">
        <f t="shared" ca="1" si="3"/>
        <v>3.6614431942574481E-3</v>
      </c>
      <c r="BU12" s="8">
        <f t="shared" ca="1" si="3"/>
        <v>3.1643831278551811E-3</v>
      </c>
      <c r="BV12" s="8">
        <f t="shared" ca="1" si="3"/>
        <v>2.7349870990184756E-3</v>
      </c>
      <c r="BW12" s="8">
        <f t="shared" ca="1" si="3"/>
        <v>2.3656035229360408E-3</v>
      </c>
      <c r="BX12" s="8">
        <f t="shared" ca="1" si="3"/>
        <v>2.049116130173246E-3</v>
      </c>
      <c r="BY12" s="8">
        <f t="shared" ca="1" si="3"/>
        <v>1.7790259576133879E-3</v>
      </c>
      <c r="BZ12" s="8">
        <f t="shared" ca="1" si="3"/>
        <v>1.54946621884108E-3</v>
      </c>
      <c r="CA12" s="8">
        <f t="shared" ca="1" si="3"/>
        <v>1.3551728010970131E-3</v>
      </c>
      <c r="CB12" s="8">
        <f t="shared" ca="1" si="3"/>
        <v>1.1914280095016545E-3</v>
      </c>
      <c r="CC12" s="8">
        <f t="shared" ca="1" si="3"/>
        <v>1.0539919593243819E-3</v>
      </c>
      <c r="CD12" s="8">
        <f t="shared" ca="1" si="3"/>
        <v>9.3903435987942622E-4</v>
      </c>
      <c r="CE12" s="8">
        <f t="shared" ca="1" si="6"/>
        <v>8.4307819348339525E-4</v>
      </c>
      <c r="CF12" s="8">
        <f t="shared" ca="1" si="6"/>
        <v>7.6296413499990132E-4</v>
      </c>
      <c r="CG12" s="8">
        <f t="shared" ca="1" si="6"/>
        <v>6.9583882449696381E-4</v>
      </c>
      <c r="CH12" s="8">
        <f t="shared" ca="1" si="6"/>
        <v>6.3916175793216512E-4</v>
      </c>
      <c r="CI12" s="8">
        <f t="shared" ca="1" si="6"/>
        <v>5.9071870294321227E-4</v>
      </c>
      <c r="CJ12" s="8">
        <f t="shared" ca="1" si="6"/>
        <v>5.4862915550088498E-4</v>
      </c>
      <c r="CK12" s="8">
        <f t="shared" ca="1" si="6"/>
        <v>5.1134046494212071E-4</v>
      </c>
      <c r="CL12" s="8">
        <f t="shared" ca="1" si="6"/>
        <v>4.7760760193739349E-4</v>
      </c>
      <c r="CM12" s="8">
        <f t="shared" ca="1" si="6"/>
        <v>4.4646196908703723E-4</v>
      </c>
      <c r="CN12" s="8">
        <f t="shared" ca="1" si="6"/>
        <v>4.1717436752036665E-4</v>
      </c>
      <c r="CO12" s="8">
        <f t="shared" ca="1" si="6"/>
        <v>3.8921692188085047E-4</v>
      </c>
      <c r="CP12" s="8">
        <f t="shared" ca="1" si="6"/>
        <v>3.622274642140124E-4</v>
      </c>
      <c r="CQ12" s="8">
        <f t="shared" ca="1" si="6"/>
        <v>3.3597836467658506E-4</v>
      </c>
      <c r="CR12" s="8">
        <f t="shared" ca="1" si="6"/>
        <v>3.1035047542950971E-4</v>
      </c>
      <c r="CS12" s="8">
        <f t="shared" ca="1" si="6"/>
        <v>2.8531184484903861E-4</v>
      </c>
      <c r="CT12" s="8">
        <f t="shared" ca="1" si="6"/>
        <v>2.6090014650503553E-4</v>
      </c>
      <c r="CU12" s="8">
        <f t="shared" ca="1" si="6"/>
        <v>2.3720731587355704E-4</v>
      </c>
      <c r="CV12" s="8">
        <f t="shared" ca="1" si="6"/>
        <v>2.1436471929654611E-4</v>
      </c>
      <c r="CW12" s="8">
        <f t="shared" ca="1" si="6"/>
        <v>1.9252740226463941E-4</v>
      </c>
      <c r="CX12" s="8">
        <f t="shared" ca="1" si="6"/>
        <v>1.7185672650722397E-4</v>
      </c>
      <c r="CY12" s="8">
        <f t="shared" ca="1" si="6"/>
        <v>1.525020379870729E-4</v>
      </c>
      <c r="CZ12" s="8">
        <f t="shared" ca="1" si="6"/>
        <v>1.3458356689045572E-4</v>
      </c>
      <c r="DA12" s="8">
        <f t="shared" ca="1" si="6"/>
        <v>1.1817969011547252E-4</v>
      </c>
      <c r="DB12" s="8">
        <f t="shared" ca="1" si="6"/>
        <v>1.0332104434449864E-4</v>
      </c>
      <c r="DC12" s="8">
        <f t="shared" ca="1" si="6"/>
        <v>8.9991850470678866E-5</v>
      </c>
      <c r="DD12" s="8">
        <f t="shared" ca="1" si="6"/>
        <v>7.8136760056401956E-5</v>
      </c>
      <c r="DE12" s="8">
        <f t="shared" ca="1" si="6"/>
        <v>6.7670631223542017E-5</v>
      </c>
      <c r="DF12" s="8">
        <f t="shared" ca="1" si="6"/>
        <v>5.848885379729171E-5</v>
      </c>
      <c r="DG12" s="8">
        <f t="shared" ca="1" si="6"/>
        <v>5.0476614138548294E-5</v>
      </c>
      <c r="DH12" s="8">
        <f t="shared" ca="1" si="6"/>
        <v>4.3516312167376233E-5</v>
      </c>
      <c r="DI12" s="8">
        <f t="shared" ca="1" si="6"/>
        <v>3.749295974184825E-5</v>
      </c>
      <c r="DJ12" s="8">
        <f t="shared" ca="1" si="6"/>
        <v>3.2297749678769379E-5</v>
      </c>
      <c r="DK12" s="8">
        <f t="shared" ca="1" si="6"/>
        <v>2.7830139068565979E-5</v>
      </c>
      <c r="DL12" s="8">
        <f t="shared" ca="1" si="6"/>
        <v>2.3998814929438102E-5</v>
      </c>
      <c r="DM12" s="8">
        <f t="shared" ca="1" si="6"/>
        <v>2.0721868833291459E-5</v>
      </c>
      <c r="DN12" s="8">
        <f t="shared" ca="1" si="6"/>
        <v>1.7926442891119182E-5</v>
      </c>
      <c r="DO12" s="8">
        <f t="shared" ca="1" si="6"/>
        <v>1.5548046867597691E-5</v>
      </c>
      <c r="DP12" s="8">
        <f t="shared" ca="1" si="6"/>
        <v>1.352969687127971E-5</v>
      </c>
      <c r="DQ12" s="8">
        <f t="shared" ca="1" si="6"/>
        <v>1.1820993438612047E-5</v>
      </c>
      <c r="DR12" s="8">
        <f t="shared" ca="1" si="6"/>
        <v>1.0377238096792071E-5</v>
      </c>
      <c r="DS12" s="8">
        <f t="shared" ca="1" si="6"/>
        <v>9.1586738910289841E-6</v>
      </c>
      <c r="DT12" s="8">
        <f t="shared" ca="1" si="6"/>
        <v>8.1299132090329223E-6</v>
      </c>
      <c r="DU12" s="8">
        <f t="shared" ca="1" si="6"/>
        <v>7.2595732283708096E-6</v>
      </c>
      <c r="DV12" s="8">
        <f t="shared" ca="1" si="6"/>
        <v>6.5200784611728194E-6</v>
      </c>
      <c r="DW12" s="8">
        <f t="shared" ca="1" si="6"/>
        <v>5.8875403849567761E-6</v>
      </c>
      <c r="DX12" s="8">
        <f t="shared" ca="1" si="6"/>
        <v>5.341621476179783E-6</v>
      </c>
      <c r="DY12" s="8">
        <f t="shared" ca="1" si="6"/>
        <v>4.865327924705497E-6</v>
      </c>
      <c r="DZ12" s="8">
        <f t="shared" ca="1" si="6"/>
        <v>4.4447211096598474E-6</v>
      </c>
      <c r="EA12" s="8">
        <f t="shared" ca="1" si="4"/>
        <v>4.0685698585001637E-6</v>
      </c>
      <c r="EB12" s="8">
        <f t="shared" ca="1" si="4"/>
        <v>3.7279779504265078E-6</v>
      </c>
      <c r="EC12" s="8">
        <f t="shared" ca="1" si="4"/>
        <v>3.4160192303496985E-6</v>
      </c>
      <c r="ED12" s="8">
        <f t="shared" ca="1" si="4"/>
        <v>3.1274035149334059E-6</v>
      </c>
      <c r="EE12" s="8">
        <f t="shared" ca="1" si="4"/>
        <v>2.8581858045821977E-6</v>
      </c>
      <c r="EF12" s="8">
        <f t="shared" ca="1" si="4"/>
        <v>2.6055220450137813E-6</v>
      </c>
      <c r="EG12" s="8">
        <f t="shared" ca="1" si="4"/>
        <v>2.367467671525002E-6</v>
      </c>
      <c r="EH12" s="8">
        <f t="shared" ca="1" si="4"/>
        <v>2.142810293228117E-6</v>
      </c>
      <c r="EI12" s="8">
        <f t="shared" ca="1" si="4"/>
        <v>1.9309248610652091E-6</v>
      </c>
      <c r="EJ12" s="8">
        <f t="shared" ca="1" si="4"/>
        <v>1.7316386371543675E-6</v>
      </c>
      <c r="EK12" s="8">
        <f t="shared" ca="1" si="4"/>
        <v>1.5450949711478127E-6</v>
      </c>
      <c r="EL12" s="8">
        <f t="shared" ca="1" si="4"/>
        <v>1.3716103072227848E-6</v>
      </c>
      <c r="EM12" s="8">
        <f t="shared" ca="1" si="4"/>
        <v>1.211528192378043E-6</v>
      </c>
      <c r="EN12" s="8">
        <f t="shared" ca="1" si="4"/>
        <v>1.0650849453103547E-6</v>
      </c>
      <c r="EO12" s="8">
        <f t="shared" ca="1" si="4"/>
        <v>9.323081480050539E-7</v>
      </c>
      <c r="EP12" s="8">
        <f t="shared" ca="1" si="4"/>
        <v>8.1296472417495511E-7</v>
      </c>
      <c r="EQ12" s="8">
        <f t="shared" ca="1" si="7"/>
        <v>7.0656068896254882E-7</v>
      </c>
      <c r="ER12" s="8">
        <f t="shared" ca="1" si="7"/>
        <v>6.1238052279548964E-7</v>
      </c>
      <c r="ES12" s="8">
        <f t="shared" ca="1" si="7"/>
        <v>5.2954794159716704E-7</v>
      </c>
      <c r="ET12" s="8">
        <f t="shared" ca="1" si="7"/>
        <v>4.570913774249164E-7</v>
      </c>
      <c r="EU12" s="8">
        <f t="shared" ca="1" si="7"/>
        <v>3.9400287731582408E-7</v>
      </c>
      <c r="EV12" s="8">
        <f t="shared" ca="1" si="7"/>
        <v>3.392848614945357E-7</v>
      </c>
      <c r="EW12" s="8">
        <f t="shared" ca="1" si="7"/>
        <v>2.9198347858809859E-7</v>
      </c>
      <c r="EX12" s="8">
        <f t="shared" ca="1" si="7"/>
        <v>2.5120980524223635E-7</v>
      </c>
      <c r="EY12" s="8">
        <f t="shared" ca="1" si="7"/>
        <v>2.1615121624446351E-7</v>
      </c>
      <c r="EZ12" s="8">
        <f t="shared" ca="1" si="7"/>
        <v>1.8607542658818562E-7</v>
      </c>
      <c r="FA12" s="8">
        <f t="shared" ca="1" si="7"/>
        <v>1.6032942477476643E-7</v>
      </c>
      <c r="FB12" s="8">
        <f t="shared" ca="1" si="7"/>
        <v>1.3833507511414095E-7</v>
      </c>
      <c r="FC12" s="8">
        <f t="shared" ca="1" si="7"/>
        <v>1.1958273494137943E-7</v>
      </c>
      <c r="FD12" s="8">
        <f t="shared" ca="1" si="7"/>
        <v>1.0362389064644521E-7</v>
      </c>
      <c r="FE12" s="8">
        <f t="shared" ca="1" si="7"/>
        <v>9.0063587312307098E-8</v>
      </c>
      <c r="FF12" s="8">
        <f t="shared" ca="1" si="7"/>
        <v>7.8553291892144227E-8</v>
      </c>
      <c r="FG12" s="8">
        <f t="shared" ca="1" si="7"/>
        <v>6.8784731586894856E-8</v>
      </c>
      <c r="FH12" s="8">
        <f t="shared" ca="1" si="7"/>
        <v>6.0485098323984636E-8</v>
      </c>
      <c r="FI12" s="8">
        <f t="shared" ca="1" si="7"/>
        <v>5.34137276722628E-8</v>
      </c>
      <c r="FJ12" s="8">
        <f t="shared" ca="1" si="7"/>
        <v>4.7359966375773214E-8</v>
      </c>
      <c r="FK12" s="8">
        <f t="shared" ca="1" si="7"/>
        <v>4.2141625971442279E-8</v>
      </c>
      <c r="FL12" s="8">
        <f t="shared" ca="1" si="7"/>
        <v>3.7603408285610543E-8</v>
      </c>
      <c r="FM12" s="8">
        <f t="shared" ca="1" si="7"/>
        <v>3.3614932864121141E-8</v>
      </c>
      <c r="FN12" s="8">
        <f t="shared" ca="1" si="7"/>
        <v>3.0068295729329639E-8</v>
      </c>
      <c r="FO12" s="8">
        <f t="shared" ca="1" si="7"/>
        <v>2.6875296411689693E-8</v>
      </c>
      <c r="FP12" s="8">
        <f t="shared" ca="1" si="7"/>
        <v>2.3964550482898015E-8</v>
      </c>
      <c r="FQ12" s="8">
        <f t="shared" ca="1" si="7"/>
        <v>2.127869117855874E-8</v>
      </c>
      <c r="FR12" s="8">
        <f t="shared" ca="1" si="7"/>
        <v>1.8771805336524766E-8</v>
      </c>
      <c r="FS12" s="8">
        <f t="shared" ca="1" si="7"/>
        <v>1.6407182855344816E-8</v>
      </c>
      <c r="FT12" s="8">
        <f t="shared" ca="1" si="7"/>
        <v>1.4155404394117794E-8</v>
      </c>
      <c r="FU12" s="8">
        <f t="shared" ca="1" si="7"/>
        <v>1.1992754868921686E-8</v>
      </c>
      <c r="FV12" s="8">
        <f t="shared" ca="1" si="7"/>
        <v>9.8999290099626789E-9</v>
      </c>
      <c r="FW12" s="8">
        <f t="shared" ca="1" si="7"/>
        <v>7.8609857386886009E-9</v>
      </c>
      <c r="FX12" s="8">
        <f t="shared" ca="1" si="7"/>
        <v>5.8625061624558443E-9</v>
      </c>
      <c r="FY12" s="8">
        <f t="shared" ca="1" si="7"/>
        <v>3.892912169291023E-9</v>
      </c>
      <c r="FZ12" s="8">
        <f t="shared" ca="1" si="7"/>
        <v>1.9419065713873736E-9</v>
      </c>
      <c r="GA12" s="1">
        <v>0</v>
      </c>
    </row>
    <row r="13" spans="1:183" x14ac:dyDescent="0.25">
      <c r="A13">
        <v>11</v>
      </c>
      <c r="B13">
        <v>0.5</v>
      </c>
      <c r="C13" s="1">
        <v>0</v>
      </c>
      <c r="D13" s="8">
        <f t="shared" ref="D13:S28" ca="1" si="9">(E13+D14+C13+D12)/4</f>
        <v>2.3674840957517694E-3</v>
      </c>
      <c r="E13" s="8">
        <f t="shared" ca="1" si="9"/>
        <v>4.7039083802688968E-3</v>
      </c>
      <c r="F13" s="8">
        <f t="shared" ca="1" si="9"/>
        <v>6.9782837015300676E-3</v>
      </c>
      <c r="G13" s="8">
        <f t="shared" ca="1" si="8"/>
        <v>9.1597870729950726E-3</v>
      </c>
      <c r="H13" s="8">
        <f t="shared" ca="1" si="8"/>
        <v>1.1217908073220657E-2</v>
      </c>
      <c r="I13" s="8">
        <f t="shared" ca="1" si="8"/>
        <v>1.3122674495303703E-2</v>
      </c>
      <c r="J13" s="8">
        <f t="shared" ca="1" si="8"/>
        <v>1.4844988780813306E-2</v>
      </c>
      <c r="K13" s="8">
        <f t="shared" ca="1" si="8"/>
        <v>1.6357110272388019E-2</v>
      </c>
      <c r="L13" s="8">
        <f t="shared" ca="1" si="8"/>
        <v>1.763332102783419E-2</v>
      </c>
      <c r="M13" s="8">
        <f t="shared" ca="1" si="8"/>
        <v>1.8650812770866578E-2</v>
      </c>
      <c r="N13" s="8">
        <f t="shared" ca="1" si="8"/>
        <v>1.9390825892204047E-2</v>
      </c>
      <c r="O13" s="8">
        <f t="shared" ca="1" si="8"/>
        <v>1.9840052501638068E-2</v>
      </c>
      <c r="P13" s="8">
        <f t="shared" ca="1" si="8"/>
        <v>1.9992276172978839E-2</v>
      </c>
      <c r="Q13" s="8">
        <f t="shared" ca="1" si="8"/>
        <v>1.98501514929669E-2</v>
      </c>
      <c r="R13" s="8">
        <f t="shared" ca="1" si="8"/>
        <v>1.9426919361275788E-2</v>
      </c>
      <c r="S13" s="8">
        <f t="shared" ca="1" si="8"/>
        <v>1.8747713122890326E-2</v>
      </c>
      <c r="T13" s="8">
        <f t="shared" ca="1" si="8"/>
        <v>1.7849967511001263E-2</v>
      </c>
      <c r="U13" s="8">
        <f t="shared" ca="1" si="8"/>
        <v>1.6782375324385354E-2</v>
      </c>
      <c r="V13" s="8">
        <f t="shared" ca="1" si="8"/>
        <v>1.5601974553021498E-2</v>
      </c>
      <c r="W13" s="8">
        <f t="shared" ca="1" si="8"/>
        <v>1.4369417340249869E-2</v>
      </c>
      <c r="X13" s="8">
        <f t="shared" ca="1" si="8"/>
        <v>1.3143242117463365E-2</v>
      </c>
      <c r="Y13" s="8">
        <f t="shared" ca="1" si="8"/>
        <v>1.1974660155808912E-2</v>
      </c>
      <c r="Z13" s="8">
        <f t="shared" ca="1" si="8"/>
        <v>1.0904318424177311E-2</v>
      </c>
      <c r="AA13" s="8">
        <f t="shared" ca="1" si="8"/>
        <v>9.9615144509278605E-3</v>
      </c>
      <c r="AB13" s="8">
        <f t="shared" ca="1" si="8"/>
        <v>9.1653705043995698E-3</v>
      </c>
      <c r="AC13" s="8">
        <f t="shared" ca="1" si="8"/>
        <v>8.5270789251726455E-3</v>
      </c>
      <c r="AD13" s="8">
        <f t="shared" ca="1" si="8"/>
        <v>8.0524213475521439E-3</v>
      </c>
      <c r="AE13" s="8">
        <f t="shared" ca="1" si="8"/>
        <v>7.7440499621483369E-3</v>
      </c>
      <c r="AF13" s="8">
        <f t="shared" ca="1" si="8"/>
        <v>7.6032894159906222E-3</v>
      </c>
      <c r="AG13" s="8">
        <f t="shared" ca="1" si="8"/>
        <v>7.6313935466374126E-3</v>
      </c>
      <c r="AH13" s="8">
        <f t="shared" ca="1" si="8"/>
        <v>7.8302717039940087E-3</v>
      </c>
      <c r="AI13" s="8">
        <f t="shared" ca="1" si="8"/>
        <v>8.2027132914903565E-3</v>
      </c>
      <c r="AJ13" s="8">
        <f t="shared" ca="1" si="8"/>
        <v>8.7521166670164619E-3</v>
      </c>
      <c r="AK13" s="8">
        <f t="shared" ca="1" si="8"/>
        <v>9.4816949620632196E-3</v>
      </c>
      <c r="AL13" s="8">
        <f t="shared" ca="1" si="8"/>
        <v>1.0393109904723294E-2</v>
      </c>
      <c r="AM13" s="8">
        <f t="shared" ca="1" si="8"/>
        <v>1.1484502241201061E-2</v>
      </c>
      <c r="AN13" s="8">
        <f t="shared" ca="1" si="8"/>
        <v>1.2747977182936791E-2</v>
      </c>
      <c r="AO13" s="8">
        <f t="shared" ca="1" si="8"/>
        <v>1.4166797414556717E-2</v>
      </c>
      <c r="AP13" s="8">
        <f t="shared" ca="1" si="8"/>
        <v>1.5712835877323073E-2</v>
      </c>
      <c r="AQ13" s="8">
        <f t="shared" ca="1" si="8"/>
        <v>1.7345160122910541E-2</v>
      </c>
      <c r="AR13" s="8">
        <f t="shared" ca="1" si="8"/>
        <v>1.9010731201232544E-2</v>
      </c>
      <c r="AS13" s="8">
        <f t="shared" ca="1" si="8"/>
        <v>2.0647781624990272E-2</v>
      </c>
      <c r="AT13" s="8">
        <f t="shared" ca="1" si="8"/>
        <v>2.2191388113239081E-2</v>
      </c>
      <c r="AU13" s="8">
        <f t="shared" ca="1" si="8"/>
        <v>2.3579674341813045E-2</v>
      </c>
      <c r="AV13" s="8">
        <f t="shared" ca="1" si="8"/>
        <v>2.4759009069899564E-2</v>
      </c>
      <c r="AW13" s="8">
        <f t="shared" ca="1" si="8"/>
        <v>2.5687301133613692E-2</v>
      </c>
      <c r="AX13" s="8">
        <f t="shared" ca="1" si="8"/>
        <v>2.6335323962250266E-2</v>
      </c>
      <c r="AY13" s="8">
        <f t="shared" ca="1" si="8"/>
        <v>2.6686513263939223E-2</v>
      </c>
      <c r="AZ13" s="8">
        <f t="shared" ca="1" si="8"/>
        <v>2.6735836364954323E-2</v>
      </c>
      <c r="BA13" s="8">
        <f t="shared" ca="1" si="8"/>
        <v>2.6488263405970311E-2</v>
      </c>
      <c r="BB13" s="8">
        <f t="shared" ca="1" si="8"/>
        <v>2.5957215924133369E-2</v>
      </c>
      <c r="BC13" s="8">
        <f t="shared" ca="1" si="8"/>
        <v>2.5163209432028162E-2</v>
      </c>
      <c r="BD13" s="8">
        <f t="shared" ca="1" si="8"/>
        <v>2.4132774483995659E-2</v>
      </c>
      <c r="BE13" s="8">
        <f t="shared" ca="1" si="8"/>
        <v>2.2897636424258024E-2</v>
      </c>
      <c r="BF13" s="8">
        <f t="shared" ca="1" si="8"/>
        <v>2.1494047738972129E-2</v>
      </c>
      <c r="BG13" s="8">
        <f t="shared" ca="1" si="8"/>
        <v>1.9962092083619713E-2</v>
      </c>
      <c r="BH13" s="8">
        <f t="shared" ca="1" si="8"/>
        <v>1.8344723379730327E-2</v>
      </c>
      <c r="BI13" s="8">
        <f t="shared" ca="1" si="8"/>
        <v>1.6686297648246515E-2</v>
      </c>
      <c r="BJ13" s="8">
        <f t="shared" ca="1" si="8"/>
        <v>1.5030452205953247E-2</v>
      </c>
      <c r="BK13" s="8">
        <f t="shared" ca="1" si="8"/>
        <v>1.3417432536482612E-2</v>
      </c>
      <c r="BL13" s="8">
        <f t="shared" ca="1" si="8"/>
        <v>1.18813279276148E-2</v>
      </c>
      <c r="BM13" s="8">
        <f t="shared" ca="1" si="8"/>
        <v>1.0447954862149632E-2</v>
      </c>
      <c r="BN13" s="8">
        <f t="shared" ca="1" si="8"/>
        <v>9.1340149775641401E-3</v>
      </c>
      <c r="BO13" s="8">
        <f t="shared" ca="1" si="3"/>
        <v>7.9476037043462715E-3</v>
      </c>
      <c r="BP13" s="8">
        <f t="shared" ca="1" si="3"/>
        <v>6.8896672928144085E-3</v>
      </c>
      <c r="BQ13" s="8">
        <f t="shared" ca="1" si="3"/>
        <v>5.9558599351383218E-3</v>
      </c>
      <c r="BR13" s="8">
        <f t="shared" ca="1" si="3"/>
        <v>5.1383601540542657E-3</v>
      </c>
      <c r="BS13" s="8">
        <f t="shared" ca="1" si="3"/>
        <v>4.4273970739812079E-3</v>
      </c>
      <c r="BT13" s="8">
        <f t="shared" ca="1" si="3"/>
        <v>3.8124017694461778E-3</v>
      </c>
      <c r="BU13" s="8">
        <f t="shared" ca="1" si="3"/>
        <v>3.2828008488496613E-3</v>
      </c>
      <c r="BV13" s="8">
        <f t="shared" ca="1" si="3"/>
        <v>2.8285156487642691E-3</v>
      </c>
      <c r="BW13" s="8">
        <f t="shared" ca="1" si="3"/>
        <v>2.4402406792232651E-3</v>
      </c>
      <c r="BX13" s="8">
        <f t="shared" ca="1" si="3"/>
        <v>2.1095671105536549E-3</v>
      </c>
      <c r="BY13" s="8">
        <f t="shared" ca="1" si="3"/>
        <v>1.8290028628609933E-3</v>
      </c>
      <c r="BZ13" s="8">
        <f t="shared" ca="1" si="3"/>
        <v>1.5919265826021881E-3</v>
      </c>
      <c r="CA13" s="8">
        <f t="shared" ca="1" si="3"/>
        <v>1.3925013263652063E-3</v>
      </c>
      <c r="CB13" s="8">
        <f t="shared" ca="1" si="3"/>
        <v>1.2255661546789693E-3</v>
      </c>
      <c r="CC13" s="8">
        <f t="shared" ca="1" si="3"/>
        <v>1.086520207697372E-3</v>
      </c>
      <c r="CD13" s="8">
        <f t="shared" ca="1" si="3"/>
        <v>9.7121358539903108E-4</v>
      </c>
      <c r="CE13" s="8">
        <f t="shared" ca="1" si="6"/>
        <v>8.7586061999236529E-4</v>
      </c>
      <c r="CF13" s="8">
        <f t="shared" ca="1" si="6"/>
        <v>7.9699015238471034E-4</v>
      </c>
      <c r="CG13" s="8">
        <f t="shared" ca="1" si="6"/>
        <v>7.3143944380825617E-4</v>
      </c>
      <c r="CH13" s="8">
        <f t="shared" ca="1" si="6"/>
        <v>6.7638221411131104E-4</v>
      </c>
      <c r="CI13" s="8">
        <f t="shared" ca="1" si="6"/>
        <v>6.2936614867856872E-4</v>
      </c>
      <c r="CJ13" s="8">
        <f t="shared" ca="1" si="6"/>
        <v>5.8833599193651974E-4</v>
      </c>
      <c r="CK13" s="8">
        <f t="shared" ca="1" si="6"/>
        <v>5.5163070511534274E-4</v>
      </c>
      <c r="CL13" s="8">
        <f t="shared" ca="1" si="6"/>
        <v>5.17955855417022E-4</v>
      </c>
      <c r="CM13" s="8">
        <f t="shared" ca="1" si="6"/>
        <v>4.8633943442172355E-4</v>
      </c>
      <c r="CN13" s="8">
        <f t="shared" ca="1" si="6"/>
        <v>4.5608067482941488E-4</v>
      </c>
      <c r="CO13" s="8">
        <f t="shared" ca="1" si="6"/>
        <v>4.2669956485367225E-4</v>
      </c>
      <c r="CP13" s="8">
        <f t="shared" ca="1" si="6"/>
        <v>3.9789189432762795E-4</v>
      </c>
      <c r="CQ13" s="8">
        <f t="shared" ca="1" si="6"/>
        <v>3.6949206465902707E-4</v>
      </c>
      <c r="CR13" s="8">
        <f t="shared" ca="1" si="6"/>
        <v>3.4144397284267326E-4</v>
      </c>
      <c r="CS13" s="8">
        <f t="shared" ca="1" si="6"/>
        <v>3.1377899068126881E-4</v>
      </c>
      <c r="CT13" s="8">
        <f t="shared" ref="CT13:DZ20" ca="1" si="10">(CU13+CT14+CS13+CT12)/4</f>
        <v>2.8659920019539369E-4</v>
      </c>
      <c r="CU13" s="8">
        <f t="shared" ca="1" si="10"/>
        <v>2.6006344591542106E-4</v>
      </c>
      <c r="CV13" s="8">
        <f t="shared" ca="1" si="10"/>
        <v>2.343734099908949E-4</v>
      </c>
      <c r="CW13" s="8">
        <f t="shared" ca="1" si="10"/>
        <v>2.0975702178931203E-4</v>
      </c>
      <c r="CX13" s="8">
        <f t="shared" ca="1" si="10"/>
        <v>1.8644750572237501E-4</v>
      </c>
      <c r="CY13" s="8">
        <f t="shared" ca="1" si="10"/>
        <v>1.646586274583401E-4</v>
      </c>
      <c r="CZ13" s="8">
        <f t="shared" ca="1" si="10"/>
        <v>1.4455991029782269E-4</v>
      </c>
      <c r="DA13" s="8">
        <f t="shared" ca="1" si="10"/>
        <v>1.2625803188816604E-4</v>
      </c>
      <c r="DB13" s="8">
        <f t="shared" ca="1" si="10"/>
        <v>1.0978962157020489E-4</v>
      </c>
      <c r="DC13" s="8">
        <f t="shared" ca="1" si="10"/>
        <v>9.5125884574993625E-5</v>
      </c>
      <c r="DD13" s="8">
        <f t="shared" ca="1" si="10"/>
        <v>8.2185366878205699E-5</v>
      </c>
      <c r="DE13" s="8">
        <f t="shared" ca="1" si="10"/>
        <v>7.0849990021616742E-5</v>
      </c>
      <c r="DF13" s="8">
        <f t="shared" ca="1" si="10"/>
        <v>6.0980502685455275E-5</v>
      </c>
      <c r="DG13" s="8">
        <f t="shared" ca="1" si="10"/>
        <v>5.2429216308264678E-5</v>
      </c>
      <c r="DH13" s="8">
        <f t="shared" ca="1" si="10"/>
        <v>4.504934806401419E-5</v>
      </c>
      <c r="DI13" s="8">
        <f t="shared" ca="1" si="10"/>
        <v>3.870118342208274E-5</v>
      </c>
      <c r="DJ13" s="8">
        <f t="shared" ca="1" si="10"/>
        <v>3.325566263867219E-5</v>
      </c>
      <c r="DK13" s="8">
        <f t="shared" ca="1" si="10"/>
        <v>2.8596071046240819E-5</v>
      </c>
      <c r="DL13" s="8">
        <f t="shared" ca="1" si="10"/>
        <v>2.4618431631272005E-5</v>
      </c>
      <c r="DM13" s="8">
        <f t="shared" ca="1" si="10"/>
        <v>2.1231064037847183E-5</v>
      </c>
      <c r="DN13" s="8">
        <f t="shared" ca="1" si="10"/>
        <v>1.8353642010636926E-5</v>
      </c>
      <c r="DO13" s="8">
        <f t="shared" ca="1" si="10"/>
        <v>1.5915975451194678E-5</v>
      </c>
      <c r="DP13" s="8">
        <f t="shared" ca="1" si="10"/>
        <v>1.3856671450459478E-5</v>
      </c>
      <c r="DQ13" s="8">
        <f t="shared" ca="1" si="10"/>
        <v>1.2121790869811272E-5</v>
      </c>
      <c r="DR13" s="8">
        <f t="shared" ca="1" si="10"/>
        <v>1.0663607596152208E-5</v>
      </c>
      <c r="DS13" s="8">
        <f t="shared" ca="1" si="10"/>
        <v>9.4395818751243527E-6</v>
      </c>
      <c r="DT13" s="8">
        <f t="shared" ca="1" si="10"/>
        <v>8.4116492609012486E-6</v>
      </c>
      <c r="DU13" s="8">
        <f t="shared" ca="1" si="10"/>
        <v>7.5458679335432527E-6</v>
      </c>
      <c r="DV13" s="8">
        <f t="shared" ca="1" si="10"/>
        <v>6.8123508284267701E-6</v>
      </c>
      <c r="DW13" s="8">
        <f t="shared" ca="1" si="10"/>
        <v>6.1853006246846309E-6</v>
      </c>
      <c r="DX13" s="8">
        <f t="shared" ca="1" si="10"/>
        <v>5.6429719674944272E-6</v>
      </c>
      <c r="DY13" s="8">
        <f t="shared" ca="1" si="10"/>
        <v>5.1674747368557378E-6</v>
      </c>
      <c r="DZ13" s="8">
        <f t="shared" ca="1" si="10"/>
        <v>4.7444237303792558E-6</v>
      </c>
      <c r="EA13" s="8">
        <f t="shared" ca="1" si="4"/>
        <v>4.3624908445439421E-6</v>
      </c>
      <c r="EB13" s="8">
        <f t="shared" ca="1" si="4"/>
        <v>4.0129258330726112E-6</v>
      </c>
      <c r="EC13" s="8">
        <f t="shared" ca="1" si="4"/>
        <v>3.6890984481379722E-6</v>
      </c>
      <c r="ED13" s="8">
        <f t="shared" ca="1" si="4"/>
        <v>3.3860943926017191E-6</v>
      </c>
      <c r="EE13" s="8">
        <f t="shared" ca="1" si="4"/>
        <v>3.1003790712500695E-6</v>
      </c>
      <c r="EF13" s="8">
        <f t="shared" ca="1" si="4"/>
        <v>2.8295296077013553E-6</v>
      </c>
      <c r="EG13" s="8">
        <f t="shared" ca="1" si="4"/>
        <v>2.572026642916139E-6</v>
      </c>
      <c r="EH13" s="8">
        <f t="shared" ca="1" si="4"/>
        <v>2.3270915782073112E-6</v>
      </c>
      <c r="EI13" s="8">
        <f t="shared" ca="1" si="4"/>
        <v>2.0945509419539129E-6</v>
      </c>
      <c r="EJ13" s="8">
        <f t="shared" ca="1" si="4"/>
        <v>1.8747073028949132E-6</v>
      </c>
      <c r="EK13" s="8">
        <f t="shared" ca="1" si="4"/>
        <v>1.6681970848808384E-6</v>
      </c>
      <c r="EL13" s="8">
        <f t="shared" ca="1" si="4"/>
        <v>1.4758226890206695E-6</v>
      </c>
      <c r="EM13" s="8">
        <f t="shared" ca="1" si="4"/>
        <v>1.2983621030558792E-6</v>
      </c>
      <c r="EN13" s="8">
        <f t="shared" ca="1" si="4"/>
        <v>1.1363815224040135E-6</v>
      </c>
      <c r="EO13" s="8">
        <f t="shared" ca="1" si="4"/>
        <v>9.9009345083390713E-7</v>
      </c>
      <c r="EP13" s="8">
        <f t="shared" ca="1" si="4"/>
        <v>8.5929592226100802E-7</v>
      </c>
      <c r="EQ13" s="8">
        <f t="shared" ca="1" si="7"/>
        <v>7.4339532420120752E-7</v>
      </c>
      <c r="ER13" s="8">
        <f t="shared" ca="1" si="7"/>
        <v>6.4148690325857666E-7</v>
      </c>
      <c r="ES13" s="8">
        <f t="shared" ca="1" si="7"/>
        <v>5.5245893356367079E-7</v>
      </c>
      <c r="ET13" s="8">
        <f t="shared" ca="1" si="7"/>
        <v>4.7509367147526344E-7</v>
      </c>
      <c r="EU13" s="8">
        <f t="shared" ca="1" si="7"/>
        <v>4.0815020492108804E-7</v>
      </c>
      <c r="EV13" s="8">
        <f t="shared" ca="1" si="7"/>
        <v>3.5042443119000687E-7</v>
      </c>
      <c r="EW13" s="8">
        <f t="shared" ca="1" si="7"/>
        <v>3.007875744119195E-7</v>
      </c>
      <c r="EX13" s="8">
        <f t="shared" ca="1" si="7"/>
        <v>2.5820737896663389E-7</v>
      </c>
      <c r="EY13" s="8">
        <f t="shared" ca="1" si="7"/>
        <v>2.2175664214659386E-7</v>
      </c>
      <c r="EZ13" s="8">
        <f t="shared" ca="1" si="7"/>
        <v>1.9061318846217912E-7</v>
      </c>
      <c r="FA13" s="8">
        <f t="shared" ca="1" si="7"/>
        <v>1.640544602637502E-7</v>
      </c>
      <c r="FB13" s="8">
        <f t="shared" ca="1" si="7"/>
        <v>1.4144898715211874E-7</v>
      </c>
      <c r="FC13" s="8">
        <f t="shared" ca="1" si="7"/>
        <v>1.2224626538611028E-7</v>
      </c>
      <c r="FD13" s="8">
        <f t="shared" ca="1" si="7"/>
        <v>1.0596607985606051E-7</v>
      </c>
      <c r="FE13" s="8">
        <f t="shared" ca="1" si="7"/>
        <v>9.2188033025481337E-8</v>
      </c>
      <c r="FF13" s="8">
        <f t="shared" ca="1" si="7"/>
        <v>8.0541967594973604E-8</v>
      </c>
      <c r="FG13" s="8">
        <f t="shared" ca="1" si="7"/>
        <v>7.0699985037335084E-8</v>
      </c>
      <c r="FH13" s="8">
        <f t="shared" ca="1" si="7"/>
        <v>6.237068878599254E-8</v>
      </c>
      <c r="FI13" s="8">
        <f t="shared" ca="1" si="7"/>
        <v>5.5295894414357315E-8</v>
      </c>
      <c r="FJ13" s="8">
        <f t="shared" ca="1" si="7"/>
        <v>4.9249296449514861E-8</v>
      </c>
      <c r="FK13" s="8">
        <f t="shared" ca="1" si="7"/>
        <v>4.4035887201115478E-8</v>
      </c>
      <c r="FL13" s="8">
        <f t="shared" ca="1" si="7"/>
        <v>3.9490974878356005E-8</v>
      </c>
      <c r="FM13" s="8">
        <f t="shared" ca="1" si="7"/>
        <v>3.547823575151336E-8</v>
      </c>
      <c r="FN13" s="8">
        <f t="shared" ca="1" si="7"/>
        <v>3.1886831223472718E-8</v>
      </c>
      <c r="FO13" s="8">
        <f t="shared" ca="1" si="7"/>
        <v>2.8627948325758442E-8</v>
      </c>
      <c r="FP13" s="8">
        <f t="shared" ca="1" si="7"/>
        <v>2.5631184478088681E-8</v>
      </c>
      <c r="FQ13" s="8">
        <f t="shared" ca="1" si="7"/>
        <v>2.2841109475768127E-8</v>
      </c>
      <c r="FR13" s="8">
        <f t="shared" ca="1" si="7"/>
        <v>2.0214205679604108E-8</v>
      </c>
      <c r="FS13" s="8">
        <f t="shared" ca="1" si="7"/>
        <v>1.7716270883767269E-8</v>
      </c>
      <c r="FT13" s="8">
        <f t="shared" ca="1" si="7"/>
        <v>1.5320287683301336E-8</v>
      </c>
      <c r="FU13" s="8">
        <f t="shared" ca="1" si="7"/>
        <v>1.3004717173248429E-8</v>
      </c>
      <c r="FV13" s="8">
        <f t="shared" ca="1" si="7"/>
        <v>1.0752154443461175E-8</v>
      </c>
      <c r="FW13" s="8">
        <f t="shared" ca="1" si="7"/>
        <v>8.5482789576631603E-9</v>
      </c>
      <c r="FX13" s="8">
        <f t="shared" ca="1" si="7"/>
        <v>6.3810370349208635E-9</v>
      </c>
      <c r="FY13" s="8">
        <f t="shared" ca="1" si="7"/>
        <v>4.2400013331666544E-9</v>
      </c>
      <c r="FZ13" s="8">
        <f t="shared" ca="1" si="7"/>
        <v>2.1158605531382115E-9</v>
      </c>
      <c r="GA13" s="1">
        <v>0</v>
      </c>
    </row>
    <row r="14" spans="1:183" x14ac:dyDescent="0.25">
      <c r="A14">
        <v>12</v>
      </c>
      <c r="B14">
        <v>0.55000000000000004</v>
      </c>
      <c r="C14" s="1">
        <v>0</v>
      </c>
      <c r="D14" s="8">
        <f t="shared" ca="1" si="9"/>
        <v>2.7181696787340463E-3</v>
      </c>
      <c r="E14" s="8">
        <f t="shared" ca="1" si="9"/>
        <v>5.401468647426395E-3</v>
      </c>
      <c r="F14" s="8">
        <f t="shared" ca="1" si="9"/>
        <v>8.0150184176212211E-3</v>
      </c>
      <c r="G14" s="8">
        <f t="shared" ca="1" si="8"/>
        <v>1.0523951500855642E-2</v>
      </c>
      <c r="H14" s="8">
        <f t="shared" ca="1" si="8"/>
        <v>1.2893485222510289E-2</v>
      </c>
      <c r="I14" s="8">
        <f t="shared" ca="1" si="8"/>
        <v>1.5089082934505943E-2</v>
      </c>
      <c r="J14" s="8">
        <f t="shared" ca="1" si="8"/>
        <v>1.7076740854495009E-2</v>
      </c>
      <c r="K14" s="8">
        <f t="shared" ca="1" si="8"/>
        <v>1.8823446431884584E-2</v>
      </c>
      <c r="L14" s="8">
        <f t="shared" ca="1" si="8"/>
        <v>2.0297862936428997E-2</v>
      </c>
      <c r="M14" s="8">
        <f t="shared" ca="1" si="8"/>
        <v>2.1471303082111717E-2</v>
      </c>
      <c r="N14" s="8">
        <f t="shared" ca="1" si="8"/>
        <v>2.2319058006938924E-2</v>
      </c>
      <c r="O14" s="8">
        <f t="shared" ca="1" si="8"/>
        <v>2.2822139238993275E-2</v>
      </c>
      <c r="P14" s="8">
        <f t="shared" ca="1" si="8"/>
        <v>2.2969457255459489E-2</v>
      </c>
      <c r="Q14" s="8">
        <f t="shared" ca="1" si="8"/>
        <v>2.276038089664369E-2</v>
      </c>
      <c r="R14" s="8">
        <f t="shared" ca="1" si="8"/>
        <v>2.220747239278513E-2</v>
      </c>
      <c r="S14" s="8">
        <f t="shared" ca="1" si="8"/>
        <v>2.1338954552055714E-2</v>
      </c>
      <c r="T14" s="8">
        <f t="shared" ca="1" si="8"/>
        <v>2.0200156815563603E-2</v>
      </c>
      <c r="U14" s="8">
        <f t="shared" ca="1" si="8"/>
        <v>1.8852911676499773E-2</v>
      </c>
      <c r="V14" s="8">
        <f t="shared" ca="1" si="8"/>
        <v>1.7371886216300581E-2</v>
      </c>
      <c r="W14" s="8">
        <f t="shared" ca="1" si="8"/>
        <v>1.5837509556915291E-2</v>
      </c>
      <c r="X14" s="8">
        <f t="shared" ca="1" si="8"/>
        <v>1.4326692825701213E-2</v>
      </c>
      <c r="Y14" s="8">
        <f t="shared" ca="1" si="8"/>
        <v>1.2904292621080924E-2</v>
      </c>
      <c r="Z14" s="8">
        <f t="shared" ca="1" si="8"/>
        <v>1.1618428069597196E-2</v>
      </c>
      <c r="AA14" s="8">
        <f t="shared" ca="1" si="8"/>
        <v>1.0500267857089029E-2</v>
      </c>
      <c r="AB14" s="8">
        <f t="shared" ca="1" si="8"/>
        <v>9.5668911957170408E-3</v>
      </c>
      <c r="AC14" s="8">
        <f t="shared" ca="1" si="8"/>
        <v>8.825391181658794E-3</v>
      </c>
      <c r="AD14" s="8">
        <f t="shared" ca="1" si="8"/>
        <v>8.276894803873551E-3</v>
      </c>
      <c r="AE14" s="8">
        <f t="shared" ca="1" si="8"/>
        <v>7.9198492265856856E-3</v>
      </c>
      <c r="AF14" s="8">
        <f t="shared" ca="1" si="8"/>
        <v>7.7524067094360879E-3</v>
      </c>
      <c r="AG14" s="8">
        <f t="shared" ca="1" si="8"/>
        <v>7.7739801834193498E-3</v>
      </c>
      <c r="AH14" s="8">
        <f t="shared" ca="1" si="8"/>
        <v>7.9861065222463397E-3</v>
      </c>
      <c r="AI14" s="8">
        <f t="shared" ca="1" si="8"/>
        <v>8.3927226307223025E-3</v>
      </c>
      <c r="AJ14" s="8">
        <f t="shared" ca="1" si="8"/>
        <v>8.9998837259290913E-3</v>
      </c>
      <c r="AK14" s="8">
        <f t="shared" ca="1" si="8"/>
        <v>9.8148648190209981E-3</v>
      </c>
      <c r="AL14" s="8">
        <f t="shared" ca="1" si="8"/>
        <v>1.0844509337027648E-2</v>
      </c>
      <c r="AM14" s="8">
        <f t="shared" ca="1" si="8"/>
        <v>1.2092656815103705E-2</v>
      </c>
      <c r="AN14" s="8">
        <f t="shared" ca="1" si="8"/>
        <v>1.3556553420807436E-2</v>
      </c>
      <c r="AO14" s="8">
        <f t="shared" ca="1" si="8"/>
        <v>1.5222411331094398E-2</v>
      </c>
      <c r="AP14" s="8">
        <f t="shared" ca="1" si="8"/>
        <v>1.7060813292872665E-2</v>
      </c>
      <c r="AQ14" s="8">
        <f t="shared" ca="1" si="8"/>
        <v>1.902340573254134E-2</v>
      </c>
      <c r="AR14" s="8">
        <f t="shared" ca="1" si="8"/>
        <v>2.1042895013188418E-2</v>
      </c>
      <c r="AS14" s="8">
        <f t="shared" ca="1" si="8"/>
        <v>2.303791196896899E-2</v>
      </c>
      <c r="AT14" s="8">
        <f t="shared" ca="1" si="8"/>
        <v>2.4922133092792256E-2</v>
      </c>
      <c r="AU14" s="8">
        <f t="shared" ca="1" si="8"/>
        <v>2.6614319010389156E-2</v>
      </c>
      <c r="AV14" s="8">
        <f t="shared" ca="1" si="8"/>
        <v>2.804606951061718E-2</v>
      </c>
      <c r="AW14" s="8">
        <f t="shared" ca="1" si="8"/>
        <v>2.916597596900173E-2</v>
      </c>
      <c r="AX14" s="8">
        <f t="shared" ca="1" si="8"/>
        <v>2.9940515095319274E-2</v>
      </c>
      <c r="AY14" s="8">
        <f t="shared" ca="1" si="8"/>
        <v>3.0352770654035875E-2</v>
      </c>
      <c r="AZ14" s="8">
        <f t="shared" ca="1" si="8"/>
        <v>3.0400097426268917E-2</v>
      </c>
      <c r="BA14" s="8">
        <f t="shared" ca="1" si="8"/>
        <v>3.0091554538434002E-2</v>
      </c>
      <c r="BB14" s="8">
        <f t="shared" ca="1" si="8"/>
        <v>2.9445605304606357E-2</v>
      </c>
      <c r="BC14" s="8">
        <f t="shared" ca="1" si="8"/>
        <v>2.8488320037838168E-2</v>
      </c>
      <c r="BD14" s="8">
        <f t="shared" ca="1" si="8"/>
        <v>2.7252140605280025E-2</v>
      </c>
      <c r="BE14" s="8">
        <f t="shared" ca="1" si="8"/>
        <v>2.5775143323561005E-2</v>
      </c>
      <c r="BF14" s="8">
        <f t="shared" ca="1" si="8"/>
        <v>2.4100634268595655E-2</v>
      </c>
      <c r="BG14" s="8">
        <f t="shared" ca="1" si="8"/>
        <v>2.2276801628011957E-2</v>
      </c>
      <c r="BH14" s="8">
        <f t="shared" ca="1" si="8"/>
        <v>2.0356031829690788E-2</v>
      </c>
      <c r="BI14" s="8">
        <f t="shared" ca="1" si="8"/>
        <v>1.8393415521626273E-2</v>
      </c>
      <c r="BJ14" s="8">
        <f t="shared" ca="1" si="8"/>
        <v>1.6444039843845532E-2</v>
      </c>
      <c r="BK14" s="8">
        <f t="shared" ca="1" si="8"/>
        <v>1.4559044160426884E-2</v>
      </c>
      <c r="BL14" s="8">
        <f t="shared" ca="1" si="8"/>
        <v>1.278116306980984E-2</v>
      </c>
      <c r="BM14" s="8">
        <f t="shared" ca="1" si="8"/>
        <v>1.1141240050266744E-2</v>
      </c>
      <c r="BN14" s="8">
        <f t="shared" ca="1" si="8"/>
        <v>9.6570946523742048E-3</v>
      </c>
      <c r="BO14" s="8">
        <f t="shared" ca="1" si="3"/>
        <v>8.3347604964008649E-3</v>
      </c>
      <c r="BP14" s="8">
        <f t="shared" ca="1" si="3"/>
        <v>7.1711344603288419E-3</v>
      </c>
      <c r="BQ14" s="8">
        <f t="shared" ca="1" si="3"/>
        <v>6.1569743557484489E-3</v>
      </c>
      <c r="BR14" s="8">
        <f t="shared" ca="1" si="3"/>
        <v>5.2795485286690619E-3</v>
      </c>
      <c r="BS14" s="8">
        <f t="shared" ca="1" si="3"/>
        <v>4.5246506351313658E-3</v>
      </c>
      <c r="BT14" s="8">
        <f t="shared" ca="1" si="3"/>
        <v>3.8779659606963945E-3</v>
      </c>
      <c r="BU14" s="8">
        <f t="shared" ca="1" si="3"/>
        <v>3.3259028493330175E-3</v>
      </c>
      <c r="BV14" s="8">
        <f t="shared" ca="1" si="3"/>
        <v>2.8560339679656755E-3</v>
      </c>
      <c r="BW14" s="8">
        <f t="shared" ca="1" si="3"/>
        <v>2.4572764346390951E-3</v>
      </c>
      <c r="BX14" s="8">
        <f t="shared" ca="1" si="3"/>
        <v>2.1199087699571148E-3</v>
      </c>
      <c r="BY14" s="8">
        <f t="shared" ca="1" si="3"/>
        <v>1.8354918006747427E-3</v>
      </c>
      <c r="BZ14" s="8">
        <f t="shared" ca="1" si="3"/>
        <v>1.5967359223414729E-3</v>
      </c>
      <c r="CA14" s="8">
        <f t="shared" ca="1" si="3"/>
        <v>1.3973397670826544E-3</v>
      </c>
      <c r="CB14" s="8">
        <f t="shared" ca="1" si="3"/>
        <v>1.2318150751516447E-3</v>
      </c>
      <c r="CC14" s="8">
        <f t="shared" ca="1" si="3"/>
        <v>1.0953091313871061E-3</v>
      </c>
      <c r="CD14" s="8">
        <f t="shared" ca="1" si="3"/>
        <v>9.8343915402696069E-4</v>
      </c>
      <c r="CE14" s="8">
        <f t="shared" ref="CE14:CT29" ca="1" si="11">(CF14+CE15+CD14+CE13)/4</f>
        <v>8.9216054870232449E-4</v>
      </c>
      <c r="CF14" s="8">
        <f t="shared" ca="1" si="11"/>
        <v>8.1769641073831903E-4</v>
      </c>
      <c r="CG14" s="8">
        <f t="shared" ca="1" si="11"/>
        <v>7.5654658424003946E-4</v>
      </c>
      <c r="CH14" s="8">
        <f t="shared" ca="1" si="11"/>
        <v>7.0556150602625448E-4</v>
      </c>
      <c r="CI14" s="8">
        <f t="shared" ca="1" si="11"/>
        <v>6.6202768572323181E-4</v>
      </c>
      <c r="CJ14" s="8">
        <f t="shared" ca="1" si="11"/>
        <v>6.2371795845128273E-4</v>
      </c>
      <c r="CK14" s="8">
        <f t="shared" ca="1" si="11"/>
        <v>5.8889050816570863E-4</v>
      </c>
      <c r="CL14" s="8">
        <f t="shared" ca="1" si="11"/>
        <v>5.5624568019362855E-4</v>
      </c>
      <c r="CM14" s="8">
        <f t="shared" ca="1" si="11"/>
        <v>5.2485923835342025E-4</v>
      </c>
      <c r="CN14" s="8">
        <f t="shared" ca="1" si="11"/>
        <v>4.9410933252189723E-4</v>
      </c>
      <c r="CO14" s="8">
        <f t="shared" ca="1" si="11"/>
        <v>4.6360876837679563E-4</v>
      </c>
      <c r="CP14" s="8">
        <f t="shared" ca="1" si="11"/>
        <v>4.3314848358380013E-4</v>
      </c>
      <c r="CQ14" s="8">
        <f t="shared" ca="1" si="11"/>
        <v>4.0265402678922179E-4</v>
      </c>
      <c r="CR14" s="8">
        <f t="shared" ca="1" si="11"/>
        <v>3.7215436060088772E-4</v>
      </c>
      <c r="CS14" s="8">
        <f t="shared" ca="1" si="11"/>
        <v>3.4176094483796951E-4</v>
      </c>
      <c r="CT14" s="8">
        <f t="shared" ca="1" si="10"/>
        <v>3.1165421767984948E-4</v>
      </c>
      <c r="CU14" s="8">
        <f t="shared" ca="1" si="10"/>
        <v>2.8207385760183859E-4</v>
      </c>
      <c r="CV14" s="8">
        <f t="shared" ca="1" si="10"/>
        <v>2.5330845296230037E-4</v>
      </c>
      <c r="CW14" s="8">
        <f t="shared" ca="1" si="10"/>
        <v>2.2567976917933883E-4</v>
      </c>
      <c r="CX14" s="8">
        <f t="shared" ca="1" si="10"/>
        <v>1.9951764713462401E-4</v>
      </c>
      <c r="CY14" s="8">
        <f t="shared" ca="1" si="10"/>
        <v>1.7512505582608978E-4</v>
      </c>
      <c r="CZ14" s="8">
        <f t="shared" ca="1" si="10"/>
        <v>1.5273941495432881E-4</v>
      </c>
      <c r="DA14" s="8">
        <f t="shared" ca="1" si="10"/>
        <v>1.3250290556916409E-4</v>
      </c>
      <c r="DB14" s="8">
        <f t="shared" ca="1" si="10"/>
        <v>1.1445352547316128E-4</v>
      </c>
      <c r="DC14" s="8">
        <f t="shared" ca="1" si="10"/>
        <v>9.8536699380885053E-5</v>
      </c>
      <c r="DD14" s="8">
        <f t="shared" ca="1" si="10"/>
        <v>8.4628832859810473E-5</v>
      </c>
      <c r="DE14" s="8">
        <f t="shared" ca="1" si="10"/>
        <v>7.2563459299264003E-5</v>
      </c>
      <c r="DF14" s="8">
        <f t="shared" ca="1" si="10"/>
        <v>6.2153950614647993E-5</v>
      </c>
      <c r="DG14" s="8">
        <f t="shared" ca="1" si="10"/>
        <v>5.3210400345040953E-5</v>
      </c>
      <c r="DH14" s="8">
        <f t="shared" ca="1" si="10"/>
        <v>4.5550680358333103E-5</v>
      </c>
      <c r="DI14" s="8">
        <f t="shared" ca="1" si="10"/>
        <v>3.9006763243796343E-5</v>
      </c>
      <c r="DJ14" s="8">
        <f t="shared" ca="1" si="10"/>
        <v>3.3427646407595843E-5</v>
      </c>
      <c r="DK14" s="8">
        <f t="shared" ca="1" si="10"/>
        <v>2.8680050846453116E-5</v>
      </c>
      <c r="DL14" s="8">
        <f t="shared" ca="1" si="10"/>
        <v>2.4647776511561929E-5</v>
      </c>
      <c r="DM14" s="8">
        <f t="shared" ca="1" si="10"/>
        <v>2.1230313676188338E-5</v>
      </c>
      <c r="DN14" s="8">
        <f t="shared" ca="1" si="10"/>
        <v>1.8341085662386668E-5</v>
      </c>
      <c r="DO14" s="8">
        <f t="shared" ca="1" si="10"/>
        <v>1.5905541476084617E-5</v>
      </c>
      <c r="DP14" s="8">
        <f t="shared" ca="1" si="10"/>
        <v>1.3859222609552259E-5</v>
      </c>
      <c r="DQ14" s="8">
        <f t="shared" ca="1" si="10"/>
        <v>1.2145890994021356E-5</v>
      </c>
      <c r="DR14" s="8">
        <f t="shared" ca="1" si="10"/>
        <v>1.0715819542881138E-5</v>
      </c>
      <c r="DS14" s="8">
        <f t="shared" ca="1" si="10"/>
        <v>9.5243967524149749E-6</v>
      </c>
      <c r="DT14" s="8">
        <f t="shared" ca="1" si="10"/>
        <v>8.5312340259044684E-6</v>
      </c>
      <c r="DU14" s="8">
        <f t="shared" ca="1" si="10"/>
        <v>7.6998984164741825E-6</v>
      </c>
      <c r="DV14" s="8">
        <f t="shared" ca="1" si="10"/>
        <v>6.9981562943063755E-6</v>
      </c>
      <c r="DW14" s="8">
        <f t="shared" ca="1" si="10"/>
        <v>6.3983393178605495E-6</v>
      </c>
      <c r="DX14" s="8">
        <f t="shared" ca="1" si="10"/>
        <v>5.8774910322575579E-6</v>
      </c>
      <c r="DY14" s="8">
        <f t="shared" ca="1" si="10"/>
        <v>5.4171753248437738E-6</v>
      </c>
      <c r="DZ14" s="8">
        <f t="shared" ca="1" si="10"/>
        <v>5.0030082304574941E-6</v>
      </c>
      <c r="EA14" s="8">
        <f t="shared" ca="1" si="4"/>
        <v>4.6240439562237377E-6</v>
      </c>
      <c r="EB14" s="8">
        <f t="shared" ca="1" si="4"/>
        <v>4.2721360891820232E-6</v>
      </c>
      <c r="EC14" s="8">
        <f t="shared" ca="1" si="4"/>
        <v>3.9413543365278612E-6</v>
      </c>
      <c r="ED14" s="8">
        <f t="shared" ca="1" si="4"/>
        <v>3.6274965360854285E-6</v>
      </c>
      <c r="EE14" s="8">
        <f t="shared" ca="1" si="4"/>
        <v>3.3277064801150073E-6</v>
      </c>
      <c r="EF14" s="8">
        <f t="shared" ca="1" si="4"/>
        <v>3.0401906716254303E-6</v>
      </c>
      <c r="EG14" s="8">
        <f t="shared" ca="1" si="4"/>
        <v>2.7640177142308874E-6</v>
      </c>
      <c r="EH14" s="8">
        <f t="shared" ca="1" si="4"/>
        <v>2.4989784347310771E-6</v>
      </c>
      <c r="EI14" s="8">
        <f t="shared" ca="1" si="4"/>
        <v>2.2454800256482184E-6</v>
      </c>
      <c r="EJ14" s="8">
        <f t="shared" ca="1" si="4"/>
        <v>2.0044425475905341E-6</v>
      </c>
      <c r="EK14" s="8">
        <f t="shared" ca="1" si="4"/>
        <v>1.7771633764599586E-6</v>
      </c>
      <c r="EL14" s="8">
        <f t="shared" ca="1" si="4"/>
        <v>1.5651212609231754E-6</v>
      </c>
      <c r="EM14" s="8">
        <f t="shared" ca="1" si="4"/>
        <v>1.369716008420791E-6</v>
      </c>
      <c r="EN14" s="8">
        <f t="shared" ca="1" si="4"/>
        <v>1.1919855904159133E-6</v>
      </c>
      <c r="EO14" s="8">
        <f t="shared" ca="1" si="4"/>
        <v>1.032388210665553E-6</v>
      </c>
      <c r="EP14" s="8">
        <f t="shared" ca="1" si="4"/>
        <v>8.9073018983396252E-7</v>
      </c>
      <c r="EQ14" s="8">
        <f t="shared" ca="1" si="7"/>
        <v>7.6623778232269669E-7</v>
      </c>
      <c r="ER14" s="8">
        <f t="shared" ca="1" si="7"/>
        <v>6.577128324739389E-7</v>
      </c>
      <c r="ES14" s="8">
        <f t="shared" ca="1" si="7"/>
        <v>5.6370721792367622E-7</v>
      </c>
      <c r="ET14" s="8">
        <f t="shared" ca="1" si="7"/>
        <v>4.8267416999137853E-7</v>
      </c>
      <c r="EU14" s="8">
        <f t="shared" ca="1" si="7"/>
        <v>4.1307983970325804E-7</v>
      </c>
      <c r="EV14" s="8">
        <f t="shared" ca="1" si="7"/>
        <v>3.5347508393248424E-7</v>
      </c>
      <c r="EW14" s="8">
        <f t="shared" ca="1" si="7"/>
        <v>3.0253500890293877E-7</v>
      </c>
      <c r="EX14" s="8">
        <f t="shared" ca="1" si="7"/>
        <v>2.590754940657859E-7</v>
      </c>
      <c r="EY14" s="8">
        <f t="shared" ca="1" si="7"/>
        <v>2.2205478491309897E-7</v>
      </c>
      <c r="EZ14" s="8">
        <f t="shared" ca="1" si="7"/>
        <v>1.9056622485018675E-7</v>
      </c>
      <c r="FA14" s="8">
        <f t="shared" ca="1" si="7"/>
        <v>1.6382624066593659E-7</v>
      </c>
      <c r="FB14" s="8">
        <f t="shared" ca="1" si="7"/>
        <v>1.4116014784447354E-7</v>
      </c>
      <c r="FC14" s="8">
        <f t="shared" ca="1" si="7"/>
        <v>1.2198725959488247E-7</v>
      </c>
      <c r="FD14" s="8">
        <f t="shared" ca="1" si="7"/>
        <v>1.0580613036620524E-7</v>
      </c>
      <c r="FE14" s="8">
        <f t="shared" ca="1" si="7"/>
        <v>9.2180497338584161E-8</v>
      </c>
      <c r="FF14" s="8">
        <f t="shared" ca="1" si="7"/>
        <v>8.0726560424933769E-8</v>
      </c>
      <c r="FG14" s="8">
        <f t="shared" ca="1" si="7"/>
        <v>7.1102552181479338E-8</v>
      </c>
      <c r="FH14" s="8">
        <f t="shared" ca="1" si="7"/>
        <v>6.3001777368293111E-8</v>
      </c>
      <c r="FI14" s="8">
        <f t="shared" ca="1" si="7"/>
        <v>5.6149864749659065E-8</v>
      </c>
      <c r="FJ14" s="8">
        <f t="shared" ca="1" si="7"/>
        <v>5.030543780681345E-8</v>
      </c>
      <c r="FK14" s="8">
        <f t="shared" ca="1" si="7"/>
        <v>4.5261651505148768E-8</v>
      </c>
      <c r="FL14" s="8">
        <f t="shared" ca="1" si="7"/>
        <v>4.0846368275184652E-8</v>
      </c>
      <c r="FM14" s="8">
        <f t="shared" ca="1" si="7"/>
        <v>3.692020404010357E-8</v>
      </c>
      <c r="FN14" s="8">
        <f t="shared" ca="1" si="7"/>
        <v>3.3372845087289436E-8</v>
      </c>
      <c r="FO14" s="8">
        <f t="shared" ca="1" si="7"/>
        <v>3.0118481189782685E-8</v>
      </c>
      <c r="FP14" s="8">
        <f t="shared" ca="1" si="7"/>
        <v>2.7091129627930156E-8</v>
      </c>
      <c r="FQ14" s="8">
        <f t="shared" ca="1" si="7"/>
        <v>2.4240356566820993E-8</v>
      </c>
      <c r="FR14" s="8">
        <f t="shared" ca="1" si="7"/>
        <v>2.1527637022356263E-8</v>
      </c>
      <c r="FS14" s="8">
        <f t="shared" ca="1" si="7"/>
        <v>1.8923407316818821E-8</v>
      </c>
      <c r="FT14" s="8">
        <f t="shared" ca="1" si="7"/>
        <v>1.6404758282071847E-8</v>
      </c>
      <c r="FU14" s="8">
        <f t="shared" ca="1" si="7"/>
        <v>1.3953671697309519E-8</v>
      </c>
      <c r="FV14" s="8">
        <f t="shared" ca="1" si="7"/>
        <v>1.1555692632970434E-8</v>
      </c>
      <c r="FW14" s="8">
        <f t="shared" ca="1" si="7"/>
        <v>9.1989386135820034E-9</v>
      </c>
      <c r="FX14" s="8">
        <f t="shared" ca="1" si="7"/>
        <v>6.8733616863977966E-9</v>
      </c>
      <c r="FY14" s="8">
        <f t="shared" ca="1" si="7"/>
        <v>4.5701955753165203E-9</v>
      </c>
      <c r="FZ14" s="8">
        <f t="shared" ca="1" si="7"/>
        <v>2.2815343079988185E-9</v>
      </c>
      <c r="GA14" s="1">
        <v>0</v>
      </c>
    </row>
    <row r="15" spans="1:183" x14ac:dyDescent="0.25">
      <c r="A15">
        <v>13</v>
      </c>
      <c r="B15">
        <v>0.6</v>
      </c>
      <c r="C15" s="1">
        <v>0</v>
      </c>
      <c r="D15" s="8">
        <f t="shared" ca="1" si="9"/>
        <v>3.1037259717580203E-3</v>
      </c>
      <c r="E15" s="8">
        <f t="shared" ca="1" si="9"/>
        <v>6.1687781130814173E-3</v>
      </c>
      <c r="F15" s="8">
        <f t="shared" ca="1" si="9"/>
        <v>9.1563698206727842E-3</v>
      </c>
      <c r="G15" s="8">
        <f t="shared" ca="1" si="8"/>
        <v>1.2027515290295988E-2</v>
      </c>
      <c r="H15" s="8">
        <f t="shared" ca="1" si="8"/>
        <v>1.4742998381458918E-2</v>
      </c>
      <c r="I15" s="8">
        <f t="shared" ca="1" si="8"/>
        <v>1.7263431165714771E-2</v>
      </c>
      <c r="J15" s="8">
        <f t="shared" ca="1" si="8"/>
        <v>1.9549445270776206E-2</v>
      </c>
      <c r="K15" s="8">
        <f t="shared" ca="1" si="8"/>
        <v>2.1562071664226308E-2</v>
      </c>
      <c r="L15" s="8">
        <f t="shared" ca="1" si="8"/>
        <v>2.3263381203885491E-2</v>
      </c>
      <c r="M15" s="8">
        <f t="shared" ca="1" si="8"/>
        <v>2.4617478614212363E-2</v>
      </c>
      <c r="N15" s="8">
        <f t="shared" ca="1" si="8"/>
        <v>2.5591963814446655E-2</v>
      </c>
      <c r="O15" s="8">
        <f t="shared" ca="1" si="8"/>
        <v>2.6159989191936621E-2</v>
      </c>
      <c r="P15" s="8">
        <f t="shared" ca="1" si="8"/>
        <v>2.6303032713222145E-2</v>
      </c>
      <c r="Q15" s="8">
        <f t="shared" ca="1" si="8"/>
        <v>2.6014442445363245E-2</v>
      </c>
      <c r="R15" s="8">
        <f t="shared" ca="1" si="8"/>
        <v>2.5303634761165331E-2</v>
      </c>
      <c r="S15" s="8">
        <f t="shared" ca="1" si="8"/>
        <v>2.4200475876983797E-2</v>
      </c>
      <c r="T15" s="8">
        <f t="shared" ca="1" si="8"/>
        <v>2.2758793522697666E-2</v>
      </c>
      <c r="U15" s="8">
        <f t="shared" ca="1" si="8"/>
        <v>2.105722834974955E-2</v>
      </c>
      <c r="V15" s="8">
        <f t="shared" ca="1" si="8"/>
        <v>1.9195149078765763E-2</v>
      </c>
      <c r="W15" s="8">
        <f t="shared" ca="1" si="8"/>
        <v>1.7282041845409504E-2</v>
      </c>
      <c r="X15" s="8">
        <f t="shared" ca="1" si="8"/>
        <v>1.5421727007345272E-2</v>
      </c>
      <c r="Y15" s="8">
        <f t="shared" ca="1" si="8"/>
        <v>1.3697389433216377E-2</v>
      </c>
      <c r="Z15" s="8">
        <f t="shared" ca="1" si="8"/>
        <v>1.2164833376041524E-2</v>
      </c>
      <c r="AA15" s="8">
        <f t="shared" ca="1" si="8"/>
        <v>1.0854237712114016E-2</v>
      </c>
      <c r="AB15" s="8">
        <f t="shared" ca="1" si="8"/>
        <v>9.7765352397207756E-3</v>
      </c>
      <c r="AC15" s="8">
        <f t="shared" ca="1" si="8"/>
        <v>8.9306998018719354E-3</v>
      </c>
      <c r="AD15" s="8">
        <f t="shared" ca="1" si="8"/>
        <v>8.3099174596975821E-3</v>
      </c>
      <c r="AE15" s="8">
        <f t="shared" ca="1" si="8"/>
        <v>7.9060454308847693E-3</v>
      </c>
      <c r="AF15" s="8">
        <f t="shared" ca="1" si="8"/>
        <v>7.7125080117486956E-3</v>
      </c>
      <c r="AG15" s="8">
        <f t="shared" ca="1" si="8"/>
        <v>7.7260139553575573E-3</v>
      </c>
      <c r="AH15" s="8">
        <f t="shared" ca="1" si="8"/>
        <v>7.9474515708497021E-3</v>
      </c>
      <c r="AI15" s="8">
        <f t="shared" ca="1" si="8"/>
        <v>8.3821869832234226E-3</v>
      </c>
      <c r="AJ15" s="8">
        <f t="shared" ca="1" si="8"/>
        <v>9.0398307869566027E-3</v>
      </c>
      <c r="AK15" s="8">
        <f t="shared" ca="1" si="8"/>
        <v>9.933371251064034E-3</v>
      </c>
      <c r="AL15" s="8">
        <f t="shared" ca="1" si="8"/>
        <v>1.1077405809262596E-2</v>
      </c>
      <c r="AM15" s="8">
        <f t="shared" ca="1" si="8"/>
        <v>1.2485062261378682E-2</v>
      </c>
      <c r="AN15" s="8">
        <f t="shared" ca="1" si="8"/>
        <v>1.4163168354094851E-2</v>
      </c>
      <c r="AO15" s="8">
        <f t="shared" ca="1" si="8"/>
        <v>1.6105481196140775E-2</v>
      </c>
      <c r="AP15" s="8">
        <f t="shared" ca="1" si="8"/>
        <v>1.8284600230531845E-2</v>
      </c>
      <c r="AQ15" s="8">
        <f t="shared" ca="1" si="8"/>
        <v>2.0644754501193734E-2</v>
      </c>
      <c r="AR15" s="8">
        <f t="shared" ca="1" si="8"/>
        <v>2.3099531150010798E-2</v>
      </c>
      <c r="AS15" s="8">
        <f t="shared" ca="1" si="8"/>
        <v>2.5538838144905013E-2</v>
      </c>
      <c r="AT15" s="8">
        <f t="shared" ca="1" si="8"/>
        <v>2.7844913278571796E-2</v>
      </c>
      <c r="AU15" s="8">
        <f t="shared" ca="1" si="8"/>
        <v>2.9909399096334145E-2</v>
      </c>
      <c r="AV15" s="8">
        <f t="shared" ca="1" si="8"/>
        <v>3.1644973993178283E-2</v>
      </c>
      <c r="AW15" s="8">
        <f t="shared" ca="1" si="8"/>
        <v>3.2990018136456779E-2</v>
      </c>
      <c r="AX15" s="8">
        <f t="shared" ca="1" si="8"/>
        <v>3.3907989795989232E-2</v>
      </c>
      <c r="AY15" s="8">
        <f t="shared" ca="1" si="8"/>
        <v>3.4383956830616069E-2</v>
      </c>
      <c r="AZ15" s="8">
        <f t="shared" ca="1" si="8"/>
        <v>3.4420228147651472E-2</v>
      </c>
      <c r="BA15" s="8">
        <f t="shared" ca="1" si="8"/>
        <v>3.4032252016890426E-2</v>
      </c>
      <c r="BB15" s="8">
        <f t="shared" ca="1" si="8"/>
        <v>3.3245330718019883E-2</v>
      </c>
      <c r="BC15" s="8">
        <f t="shared" ca="1" si="8"/>
        <v>3.209232480943814E-2</v>
      </c>
      <c r="BD15" s="8">
        <f t="shared" ca="1" si="8"/>
        <v>3.0612324575725269E-2</v>
      </c>
      <c r="BE15" s="8">
        <f t="shared" ca="1" si="8"/>
        <v>2.8850161996110311E-2</v>
      </c>
      <c r="BF15" s="8">
        <f t="shared" ca="1" si="8"/>
        <v>2.6856544383837541E-2</v>
      </c>
      <c r="BG15" s="8">
        <f t="shared" ca="1" si="8"/>
        <v>2.468844833014168E-2</v>
      </c>
      <c r="BH15" s="8">
        <f t="shared" ca="1" si="8"/>
        <v>2.2409186789394603E-2</v>
      </c>
      <c r="BI15" s="8">
        <f t="shared" ca="1" si="8"/>
        <v>2.0087292764722264E-2</v>
      </c>
      <c r="BJ15" s="8">
        <f t="shared" ca="1" si="8"/>
        <v>1.7793247487375725E-2</v>
      </c>
      <c r="BK15" s="8">
        <f t="shared" ca="1" si="8"/>
        <v>1.5593541191569547E-2</v>
      </c>
      <c r="BL15" s="8">
        <f t="shared" ca="1" si="8"/>
        <v>1.3543040140930933E-2</v>
      </c>
      <c r="BM15" s="8">
        <f t="shared" ca="1" si="8"/>
        <v>1.1678747616733301E-2</v>
      </c>
      <c r="BN15" s="8">
        <f t="shared" ca="1" si="8"/>
        <v>1.0018363085265075E-2</v>
      </c>
      <c r="BO15" s="8">
        <f t="shared" ca="1" si="3"/>
        <v>8.563209168554145E-3</v>
      </c>
      <c r="BP15" s="8">
        <f t="shared" ca="1" si="3"/>
        <v>7.303135696351647E-3</v>
      </c>
      <c r="BQ15" s="8">
        <f t="shared" ca="1" si="3"/>
        <v>6.2213544988575717E-3</v>
      </c>
      <c r="BR15" s="8">
        <f t="shared" ca="1" si="3"/>
        <v>5.2982089697421698E-3</v>
      </c>
      <c r="BS15" s="8">
        <f t="shared" ca="1" si="3"/>
        <v>4.5136909771787996E-3</v>
      </c>
      <c r="BT15" s="8">
        <f t="shared" ca="1" si="3"/>
        <v>3.8489085888750172E-3</v>
      </c>
      <c r="BU15" s="8">
        <f t="shared" ca="1" si="3"/>
        <v>3.2868106198203381E-3</v>
      </c>
      <c r="BV15" s="8">
        <f t="shared" ca="1" si="3"/>
        <v>2.8124409391263199E-3</v>
      </c>
      <c r="BW15" s="8">
        <f t="shared" ca="1" si="3"/>
        <v>2.4129223214103242E-3</v>
      </c>
      <c r="BX15" s="8">
        <f t="shared" ca="1" si="3"/>
        <v>2.077299733960967E-3</v>
      </c>
      <c r="BY15" s="8">
        <f t="shared" ca="1" si="3"/>
        <v>1.7963196475393899E-3</v>
      </c>
      <c r="BZ15" s="8">
        <f t="shared" ca="1" si="3"/>
        <v>1.5621855390063064E-3</v>
      </c>
      <c r="CA15" s="8">
        <f t="shared" ca="1" si="3"/>
        <v>1.368306744472294E-3</v>
      </c>
      <c r="CB15" s="8">
        <f t="shared" ca="1" si="3"/>
        <v>1.2090452474578491E-3</v>
      </c>
      <c r="CC15" s="8">
        <f t="shared" ca="1" si="3"/>
        <v>1.0794620886724472E-3</v>
      </c>
      <c r="CD15" s="8">
        <f t="shared" ca="1" si="3"/>
        <v>9.7507335061938153E-4</v>
      </c>
      <c r="CE15" s="8">
        <f t="shared" ca="1" si="11"/>
        <v>8.9164601005165336E-4</v>
      </c>
      <c r="CF15" s="8">
        <f t="shared" ca="1" si="11"/>
        <v>8.2508835762620184E-4</v>
      </c>
      <c r="CG15" s="8">
        <f t="shared" ca="1" si="11"/>
        <v>7.7148897638732816E-4</v>
      </c>
      <c r="CH15" s="8">
        <f t="shared" ca="1" si="11"/>
        <v>7.2728954003043584E-4</v>
      </c>
      <c r="CI15" s="8">
        <f t="shared" ca="1" si="11"/>
        <v>6.8946512973682111E-4</v>
      </c>
      <c r="CJ15" s="8">
        <f t="shared" ca="1" si="11"/>
        <v>6.5561764797967062E-4</v>
      </c>
      <c r="CK15" s="8">
        <f t="shared" ca="1" si="11"/>
        <v>6.2396768890258072E-4</v>
      </c>
      <c r="CL15" s="8">
        <f t="shared" ca="1" si="11"/>
        <v>5.9327711883836354E-4</v>
      </c>
      <c r="CM15" s="8">
        <f t="shared" ca="1" si="11"/>
        <v>5.6274250627643199E-4</v>
      </c>
      <c r="CN15" s="8">
        <f t="shared" ca="1" si="11"/>
        <v>5.3188864852795812E-4</v>
      </c>
      <c r="CO15" s="8">
        <f t="shared" ca="1" si="11"/>
        <v>5.0047769254781276E-4</v>
      </c>
      <c r="CP15" s="8">
        <f t="shared" ca="1" si="11"/>
        <v>4.6843924484155531E-4</v>
      </c>
      <c r="CQ15" s="8">
        <f t="shared" ca="1" si="11"/>
        <v>4.3582119831317233E-4</v>
      </c>
      <c r="CR15" s="8">
        <f t="shared" ca="1" si="11"/>
        <v>4.0275849793368628E-4</v>
      </c>
      <c r="CS15" s="8">
        <f t="shared" ca="1" si="11"/>
        <v>3.6945621038987202E-4</v>
      </c>
      <c r="CT15" s="8">
        <f t="shared" ca="1" si="10"/>
        <v>3.3618286808419619E-4</v>
      </c>
      <c r="CU15" s="8">
        <f t="shared" ca="1" si="10"/>
        <v>3.0326931384978351E-4</v>
      </c>
      <c r="CV15" s="8">
        <f t="shared" ca="1" si="10"/>
        <v>2.7110677507712923E-4</v>
      </c>
      <c r="CW15" s="8">
        <f t="shared" ca="1" si="10"/>
        <v>2.4013595483111895E-4</v>
      </c>
      <c r="CX15" s="8">
        <f t="shared" ca="1" si="10"/>
        <v>2.1081825781069254E-4</v>
      </c>
      <c r="CY15" s="8">
        <f t="shared" ca="1" si="10"/>
        <v>1.835845337570662E-4</v>
      </c>
      <c r="CZ15" s="8">
        <f t="shared" ca="1" si="10"/>
        <v>1.5876978812423876E-4</v>
      </c>
      <c r="DA15" s="8">
        <f t="shared" ca="1" si="10"/>
        <v>1.365606499610002E-4</v>
      </c>
      <c r="DB15" s="8">
        <f t="shared" ca="1" si="10"/>
        <v>1.1698487537239111E-4</v>
      </c>
      <c r="DC15" s="8">
        <f t="shared" ca="1" si="10"/>
        <v>9.9938554615574865E-5</v>
      </c>
      <c r="DD15" s="8">
        <f t="shared" ca="1" si="10"/>
        <v>8.5229805880887135E-5</v>
      </c>
      <c r="DE15" s="8">
        <f t="shared" ca="1" si="10"/>
        <v>7.2621063700980778E-5</v>
      </c>
      <c r="DF15" s="8">
        <f t="shared" ca="1" si="10"/>
        <v>6.1861440128831759E-5</v>
      </c>
      <c r="DG15" s="8">
        <f t="shared" ca="1" si="10"/>
        <v>5.2707754098918044E-5</v>
      </c>
      <c r="DH15" s="8">
        <f t="shared" ca="1" si="10"/>
        <v>4.4936209780480928E-5</v>
      </c>
      <c r="DI15" s="8">
        <f t="shared" ca="1" si="10"/>
        <v>3.8347542787173671E-5</v>
      </c>
      <c r="DJ15" s="8">
        <f t="shared" ca="1" si="10"/>
        <v>3.2768108901461737E-5</v>
      </c>
      <c r="DK15" s="8">
        <f t="shared" ca="1" si="10"/>
        <v>2.8048709420413879E-5</v>
      </c>
      <c r="DL15" s="8">
        <f t="shared" ca="1" si="10"/>
        <v>2.4062309892334261E-5</v>
      </c>
      <c r="DM15" s="8">
        <f t="shared" ca="1" si="10"/>
        <v>2.0701328492957567E-5</v>
      </c>
      <c r="DN15" s="8">
        <f t="shared" ca="1" si="10"/>
        <v>1.7874845486636786E-5</v>
      </c>
      <c r="DO15" s="8">
        <f t="shared" ca="1" si="10"/>
        <v>1.5505882181204858E-5</v>
      </c>
      <c r="DP15" s="8">
        <f t="shared" ca="1" si="10"/>
        <v>1.3528786517643586E-5</v>
      </c>
      <c r="DQ15" s="8">
        <f t="shared" ca="1" si="10"/>
        <v>1.1886730953840752E-5</v>
      </c>
      <c r="DR15" s="8">
        <f t="shared" ca="1" si="10"/>
        <v>1.0529382828936017E-5</v>
      </c>
      <c r="DS15" s="8">
        <f t="shared" ca="1" si="10"/>
        <v>9.410951565749939E-6</v>
      </c>
      <c r="DT15" s="8">
        <f t="shared" ca="1" si="10"/>
        <v>8.4889916738274675E-6</v>
      </c>
      <c r="DU15" s="8">
        <f t="shared" ca="1" si="10"/>
        <v>7.7243354121426395E-6</v>
      </c>
      <c r="DV15" s="8">
        <f t="shared" ca="1" si="10"/>
        <v>7.0820366144640006E-6</v>
      </c>
      <c r="DW15" s="8">
        <f t="shared" ca="1" si="10"/>
        <v>6.5324093201936362E-6</v>
      </c>
      <c r="DX15" s="8">
        <f t="shared" ca="1" si="10"/>
        <v>6.0514775188314801E-6</v>
      </c>
      <c r="DY15" s="8">
        <f t="shared" ca="1" si="10"/>
        <v>5.6207272998043055E-6</v>
      </c>
      <c r="DZ15" s="8">
        <f t="shared" ca="1" si="10"/>
        <v>5.2263899103832101E-6</v>
      </c>
      <c r="EA15" s="8">
        <f t="shared" ca="1" si="4"/>
        <v>4.8585406607114931E-6</v>
      </c>
      <c r="EB15" s="8">
        <f t="shared" ca="1" si="4"/>
        <v>4.5102202309038862E-6</v>
      </c>
      <c r="EC15" s="8">
        <f t="shared" ca="1" si="4"/>
        <v>4.1766862727060209E-6</v>
      </c>
      <c r="ED15" s="8">
        <f t="shared" ca="1" si="4"/>
        <v>3.8548309350971276E-6</v>
      </c>
      <c r="EE15" s="8">
        <f t="shared" ca="1" si="4"/>
        <v>3.5427596414991004E-6</v>
      </c>
      <c r="EF15" s="8">
        <f t="shared" ca="1" si="4"/>
        <v>3.2395088844544722E-6</v>
      </c>
      <c r="EG15" s="8">
        <f t="shared" ca="1" si="4"/>
        <v>2.9448751076509033E-6</v>
      </c>
      <c r="EH15" s="8">
        <f t="shared" ca="1" si="4"/>
        <v>2.6593244208378919E-6</v>
      </c>
      <c r="EI15" s="8">
        <f t="shared" ca="1" si="4"/>
        <v>2.38394817831735E-6</v>
      </c>
      <c r="EJ15" s="8">
        <f t="shared" ca="1" si="4"/>
        <v>2.120419485359047E-6</v>
      </c>
      <c r="EK15" s="8">
        <f t="shared" ca="1" si="4"/>
        <v>1.8708926124452861E-6</v>
      </c>
      <c r="EL15" s="8">
        <f t="shared" ca="1" si="4"/>
        <v>1.6377829697912831E-6</v>
      </c>
      <c r="EM15" s="8">
        <f t="shared" ca="1" si="4"/>
        <v>1.4233950792881958E-6</v>
      </c>
      <c r="EN15" s="8">
        <f t="shared" ca="1" si="4"/>
        <v>1.2294566201732953E-6</v>
      </c>
      <c r="EO15" s="8">
        <f t="shared" ca="1" si="4"/>
        <v>1.0567436115784296E-6</v>
      </c>
      <c r="EP15" s="8">
        <f t="shared" ca="1" si="4"/>
        <v>9.0499884408659245E-7</v>
      </c>
      <c r="EQ15" s="8">
        <f t="shared" ca="1" si="7"/>
        <v>7.7311278278167774E-7</v>
      </c>
      <c r="ER15" s="8">
        <f t="shared" ca="1" si="7"/>
        <v>6.5941942639080633E-7</v>
      </c>
      <c r="ES15" s="8">
        <f t="shared" ca="1" si="7"/>
        <v>5.6198293566571666E-7</v>
      </c>
      <c r="ET15" s="8">
        <f t="shared" ca="1" si="7"/>
        <v>4.7881595086331654E-7</v>
      </c>
      <c r="EU15" s="8">
        <f t="shared" ca="1" si="7"/>
        <v>4.0801989996808129E-7</v>
      </c>
      <c r="EV15" s="8">
        <f t="shared" ca="1" si="7"/>
        <v>3.4786105593373308E-7</v>
      </c>
      <c r="EW15" s="8">
        <f t="shared" ca="1" si="7"/>
        <v>2.9680188320156553E-7</v>
      </c>
      <c r="EX15" s="8">
        <f t="shared" ca="1" si="7"/>
        <v>2.5350480348047202E-7</v>
      </c>
      <c r="EY15" s="8">
        <f t="shared" ca="1" si="7"/>
        <v>2.1682077858982935E-7</v>
      </c>
      <c r="EZ15" s="8">
        <f t="shared" ca="1" si="7"/>
        <v>1.857706853595324E-7</v>
      </c>
      <c r="FA15" s="8">
        <f t="shared" ca="1" si="7"/>
        <v>1.5952412970533586E-7</v>
      </c>
      <c r="FB15" s="8">
        <f t="shared" ca="1" si="7"/>
        <v>1.373781039649564E-7</v>
      </c>
      <c r="FC15" s="8">
        <f t="shared" ca="1" si="7"/>
        <v>1.1873649478274079E-7</v>
      </c>
      <c r="FD15" s="8">
        <f t="shared" ca="1" si="7"/>
        <v>1.030906846752938E-7</v>
      </c>
      <c r="FE15" s="8">
        <f t="shared" ca="1" si="7"/>
        <v>9.0001265537716309E-8</v>
      </c>
      <c r="FF15" s="8">
        <f t="shared" ca="1" si="7"/>
        <v>7.9081224584697947E-8</v>
      </c>
      <c r="FG15" s="8">
        <f t="shared" ca="1" si="7"/>
        <v>6.9981885895355387E-8</v>
      </c>
      <c r="FH15" s="8">
        <f t="shared" ca="1" si="7"/>
        <v>6.2384003756041487E-8</v>
      </c>
      <c r="FI15" s="8">
        <f t="shared" ca="1" si="7"/>
        <v>5.599634940917241E-8</v>
      </c>
      <c r="FJ15" s="8">
        <f t="shared" ca="1" si="7"/>
        <v>5.0560938522931115E-8</v>
      </c>
      <c r="FK15" s="8">
        <f t="shared" ca="1" si="7"/>
        <v>4.5858912737481503E-8</v>
      </c>
      <c r="FL15" s="8">
        <f t="shared" ca="1" si="7"/>
        <v>4.1712642677130244E-8</v>
      </c>
      <c r="FM15" s="8">
        <f t="shared" ca="1" si="7"/>
        <v>3.7983367046426847E-8</v>
      </c>
      <c r="FN15" s="8">
        <f t="shared" ca="1" si="7"/>
        <v>3.4565863895798784E-8</v>
      </c>
      <c r="FO15" s="8">
        <f t="shared" ca="1" si="7"/>
        <v>3.1382001718152708E-8</v>
      </c>
      <c r="FP15" s="8">
        <f t="shared" ca="1" si="7"/>
        <v>2.8374496277028269E-8</v>
      </c>
      <c r="FQ15" s="8">
        <f t="shared" ca="1" si="7"/>
        <v>2.5501550141229427E-8</v>
      </c>
      <c r="FR15" s="8">
        <f t="shared" ca="1" si="7"/>
        <v>2.2732578526181142E-8</v>
      </c>
      <c r="FS15" s="8">
        <f t="shared" ca="1" si="7"/>
        <v>2.0044963079079906E-8</v>
      </c>
      <c r="FT15" s="8">
        <f t="shared" ca="1" si="7"/>
        <v>1.7421666430857716E-8</v>
      </c>
      <c r="FU15" s="8">
        <f t="shared" ca="1" si="7"/>
        <v>1.4849518700947368E-8</v>
      </c>
      <c r="FV15" s="8">
        <f t="shared" ca="1" si="7"/>
        <v>1.2318005777529035E-8</v>
      </c>
      <c r="FW15" s="8">
        <f t="shared" ca="1" si="7"/>
        <v>9.8184211772966261E-9</v>
      </c>
      <c r="FX15" s="8">
        <f t="shared" ca="1" si="7"/>
        <v>7.3432755217718008E-9</v>
      </c>
      <c r="FY15" s="8">
        <f t="shared" ca="1" si="7"/>
        <v>4.8858849737028104E-9</v>
      </c>
      <c r="FZ15" s="8">
        <f t="shared" ca="1" si="7"/>
        <v>2.4400811035405424E-9</v>
      </c>
      <c r="GA15" s="1">
        <v>0</v>
      </c>
    </row>
    <row r="16" spans="1:183" x14ac:dyDescent="0.25">
      <c r="A16">
        <v>14</v>
      </c>
      <c r="B16">
        <v>0.65</v>
      </c>
      <c r="C16" s="1">
        <v>0</v>
      </c>
      <c r="D16" s="8">
        <f t="shared" ca="1" si="9"/>
        <v>3.5279560952166181E-3</v>
      </c>
      <c r="E16" s="8">
        <f t="shared" ca="1" si="9"/>
        <v>7.0135480124684721E-3</v>
      </c>
      <c r="F16" s="8">
        <f t="shared" ca="1" si="9"/>
        <v>1.0414167461692513E-2</v>
      </c>
      <c r="G16" s="8">
        <f t="shared" ca="1" si="8"/>
        <v>1.3686741458196608E-2</v>
      </c>
      <c r="H16" s="8">
        <f t="shared" ca="1" si="8"/>
        <v>1.6787561847314631E-2</v>
      </c>
      <c r="I16" s="8">
        <f t="shared" ca="1" si="8"/>
        <v>1.967219807611801E-2</v>
      </c>
      <c r="J16" s="8">
        <f t="shared" ca="1" si="8"/>
        <v>2.2295537398668741E-2</v>
      </c>
      <c r="K16" s="8">
        <f t="shared" ca="1" si="8"/>
        <v>2.4612013750358964E-2</v>
      </c>
      <c r="L16" s="8">
        <f t="shared" ca="1" si="8"/>
        <v>2.6576111600674308E-2</v>
      </c>
      <c r="M16" s="8">
        <f t="shared" ca="1" si="8"/>
        <v>2.8143266356405596E-2</v>
      </c>
      <c r="N16" s="8">
        <f t="shared" ca="1" si="8"/>
        <v>2.9271329444698714E-2</v>
      </c>
      <c r="O16" s="8">
        <f t="shared" ca="1" si="8"/>
        <v>2.9922821001084413E-2</v>
      </c>
      <c r="P16" s="8">
        <f t="shared" ca="1" si="8"/>
        <v>3.0068241960129236E-2</v>
      </c>
      <c r="Q16" s="8">
        <f t="shared" ca="1" si="8"/>
        <v>2.9690721410421818E-2</v>
      </c>
      <c r="R16" s="8">
        <f t="shared" ca="1" si="8"/>
        <v>2.8792148329529151E-2</v>
      </c>
      <c r="S16" s="8">
        <f t="shared" ca="1" si="8"/>
        <v>2.7400520672016482E-2</v>
      </c>
      <c r="T16" s="8">
        <f t="shared" ca="1" si="8"/>
        <v>2.5577313048493717E-2</v>
      </c>
      <c r="U16" s="8">
        <f t="shared" ca="1" si="8"/>
        <v>2.3422059121035003E-2</v>
      </c>
      <c r="V16" s="8">
        <f t="shared" ref="V16:BN21" ca="1" si="12">(W16+V17+U16+V15)/4</f>
        <v>2.1069439903603417E-2</v>
      </c>
      <c r="W16" s="8">
        <f t="shared" ca="1" si="12"/>
        <v>1.8673781738611693E-2</v>
      </c>
      <c r="X16" s="8">
        <f t="shared" ca="1" si="12"/>
        <v>1.6380783925053995E-2</v>
      </c>
      <c r="Y16" s="8">
        <f t="shared" ca="1" si="12"/>
        <v>1.4298704728397785E-2</v>
      </c>
      <c r="Z16" s="8">
        <f t="shared" ca="1" si="12"/>
        <v>1.2489278289238506E-2</v>
      </c>
      <c r="AA16" s="8">
        <f t="shared" ca="1" si="12"/>
        <v>1.097531437560474E-2</v>
      </c>
      <c r="AB16" s="8">
        <f t="shared" ca="1" si="12"/>
        <v>9.7543122491801117E-3</v>
      </c>
      <c r="AC16" s="8">
        <f t="shared" ca="1" si="12"/>
        <v>8.8109553264105935E-3</v>
      </c>
      <c r="AD16" s="8">
        <f t="shared" ca="1" si="12"/>
        <v>8.1260298021600709E-3</v>
      </c>
      <c r="AE16" s="8">
        <f t="shared" ca="1" si="12"/>
        <v>7.6819070255071129E-3</v>
      </c>
      <c r="AF16" s="8">
        <f t="shared" ca="1" si="12"/>
        <v>7.4655659513163707E-3</v>
      </c>
      <c r="AG16" s="8">
        <f t="shared" ca="1" si="12"/>
        <v>7.4701160554124842E-3</v>
      </c>
      <c r="AH16" s="8">
        <f t="shared" ca="1" si="12"/>
        <v>7.695498822571486E-3</v>
      </c>
      <c r="AI16" s="8">
        <f t="shared" ca="1" si="12"/>
        <v>8.1487429443650866E-3</v>
      </c>
      <c r="AJ16" s="8">
        <f t="shared" ca="1" si="12"/>
        <v>8.8438811876098665E-3</v>
      </c>
      <c r="AK16" s="8">
        <f t="shared" ca="1" si="12"/>
        <v>9.8013835890159422E-3</v>
      </c>
      <c r="AL16" s="8">
        <f t="shared" ca="1" si="12"/>
        <v>1.1046680387580023E-2</v>
      </c>
      <c r="AM16" s="8">
        <f t="shared" ca="1" si="12"/>
        <v>1.2607018067053577E-2</v>
      </c>
      <c r="AN16" s="8">
        <f t="shared" ca="1" si="12"/>
        <v>1.4505576538052511E-2</v>
      </c>
      <c r="AO16" s="8">
        <f t="shared" ca="1" si="12"/>
        <v>1.6751744868842008E-2</v>
      </c>
      <c r="AP16" s="8">
        <f t="shared" ca="1" si="12"/>
        <v>1.9327351931920211E-2</v>
      </c>
      <c r="AQ16" s="8">
        <f t="shared" ca="1" si="12"/>
        <v>2.2171480891690958E-2</v>
      </c>
      <c r="AR16" s="8">
        <f t="shared" ca="1" si="12"/>
        <v>2.5171636940756036E-2</v>
      </c>
      <c r="AS16" s="8">
        <f t="shared" ca="1" si="12"/>
        <v>2.8172996182068477E-2</v>
      </c>
      <c r="AT16" s="8">
        <f t="shared" ca="1" si="12"/>
        <v>3.1009282780255769E-2</v>
      </c>
      <c r="AU16" s="8">
        <f t="shared" ca="1" si="12"/>
        <v>3.353339010319735E-2</v>
      </c>
      <c r="AV16" s="8">
        <f t="shared" ca="1" si="12"/>
        <v>3.5634409229305053E-2</v>
      </c>
      <c r="AW16" s="8">
        <f t="shared" ca="1" si="12"/>
        <v>3.7241132787657873E-2</v>
      </c>
      <c r="AX16" s="8">
        <f t="shared" ca="1" si="12"/>
        <v>3.8317469121564807E-2</v>
      </c>
      <c r="AY16" s="8">
        <f t="shared" ca="1" si="12"/>
        <v>3.8854838724787712E-2</v>
      </c>
      <c r="AZ16" s="8">
        <f t="shared" ca="1" si="12"/>
        <v>3.8864606316830468E-2</v>
      </c>
      <c r="BA16" s="8">
        <f t="shared" ca="1" si="12"/>
        <v>3.8371894663456349E-2</v>
      </c>
      <c r="BB16" s="8">
        <f t="shared" ca="1" si="12"/>
        <v>3.7411140741144627E-2</v>
      </c>
      <c r="BC16" s="8">
        <f t="shared" ca="1" si="12"/>
        <v>3.6023323906169254E-2</v>
      </c>
      <c r="BD16" s="8">
        <f t="shared" ca="1" si="12"/>
        <v>3.4254670892072604E-2</v>
      </c>
      <c r="BE16" s="8">
        <f t="shared" ca="1" si="12"/>
        <v>3.2156635701317424E-2</v>
      </c>
      <c r="BF16" s="8">
        <f t="shared" ca="1" si="12"/>
        <v>2.9786932940502518E-2</v>
      </c>
      <c r="BG16" s="8">
        <f t="shared" ca="1" si="12"/>
        <v>2.7211260519322617E-2</v>
      </c>
      <c r="BH16" s="8">
        <f t="shared" ca="1" si="12"/>
        <v>2.4504974233023689E-2</v>
      </c>
      <c r="BI16" s="8">
        <f t="shared" ca="1" si="12"/>
        <v>2.1753321260492453E-2</v>
      </c>
      <c r="BJ16" s="8">
        <f t="shared" ca="1" si="12"/>
        <v>1.9048116149365562E-2</v>
      </c>
      <c r="BK16" s="8">
        <f t="shared" ca="1" si="12"/>
        <v>1.6478832977544648E-2</v>
      </c>
      <c r="BL16" s="8">
        <f t="shared" ca="1" si="12"/>
        <v>1.4118708685611044E-2</v>
      </c>
      <c r="BM16" s="8">
        <f t="shared" ca="1" si="12"/>
        <v>1.201234719047045E-2</v>
      </c>
      <c r="BN16" s="8">
        <f t="shared" ca="1" si="12"/>
        <v>1.0174400903398656E-2</v>
      </c>
      <c r="BO16" s="8">
        <f t="shared" ca="1" si="3"/>
        <v>8.5965773961989914E-3</v>
      </c>
      <c r="BP16" s="8">
        <f t="shared" ca="1" si="3"/>
        <v>7.2568446576660312E-3</v>
      </c>
      <c r="BQ16" s="8">
        <f t="shared" ca="1" si="3"/>
        <v>6.1270989735880237E-3</v>
      </c>
      <c r="BR16" s="8">
        <f t="shared" ca="1" si="3"/>
        <v>5.178241874263247E-3</v>
      </c>
      <c r="BS16" s="8">
        <f t="shared" ca="1" si="3"/>
        <v>4.3829957149666456E-3</v>
      </c>
      <c r="BT16" s="8">
        <f t="shared" ca="1" si="3"/>
        <v>3.7171667978045369E-3</v>
      </c>
      <c r="BU16" s="8">
        <f t="shared" ca="1" si="3"/>
        <v>3.1599901019469978E-3</v>
      </c>
      <c r="BV16" s="8">
        <f t="shared" ca="1" si="3"/>
        <v>2.6939968473089415E-3</v>
      </c>
      <c r="BW16" s="8">
        <f t="shared" ca="1" si="3"/>
        <v>2.3046721779149152E-3</v>
      </c>
      <c r="BX16" s="8">
        <f t="shared" ca="1" si="3"/>
        <v>1.9800481969370395E-3</v>
      </c>
      <c r="BY16" s="8">
        <f t="shared" ca="1" si="3"/>
        <v>1.7103015165155439E-3</v>
      </c>
      <c r="BZ16" s="8">
        <f t="shared" ca="1" si="3"/>
        <v>1.4873798416720693E-3</v>
      </c>
      <c r="CA16" s="8">
        <f t="shared" ca="1" si="3"/>
        <v>1.3046564243423668E-3</v>
      </c>
      <c r="CB16" s="8">
        <f t="shared" ca="1" si="3"/>
        <v>1.1565970815350108E-3</v>
      </c>
      <c r="CC16" s="8">
        <f t="shared" ca="1" si="3"/>
        <v>1.0384206252254525E-3</v>
      </c>
      <c r="CD16" s="8">
        <f t="shared" ca="1" si="3"/>
        <v>9.4574614972646486E-4</v>
      </c>
      <c r="CE16" s="8">
        <f t="shared" ca="1" si="11"/>
        <v>8.7426178325870582E-4</v>
      </c>
      <c r="CF16" s="8">
        <f t="shared" ca="1" si="11"/>
        <v>8.1952203332750703E-4</v>
      </c>
      <c r="CG16" s="8">
        <f t="shared" ca="1" si="11"/>
        <v>7.7703142365263551E-4</v>
      </c>
      <c r="CH16" s="8">
        <f t="shared" ca="1" si="11"/>
        <v>7.4264254797133992E-4</v>
      </c>
      <c r="CI16" s="8">
        <f t="shared" ca="1" si="11"/>
        <v>7.1292564521394661E-4</v>
      </c>
      <c r="CJ16" s="8">
        <f t="shared" ca="1" si="11"/>
        <v>6.8531981482799803E-4</v>
      </c>
      <c r="CK16" s="8">
        <f t="shared" ca="1" si="11"/>
        <v>6.5808548062658019E-4</v>
      </c>
      <c r="CL16" s="8">
        <f t="shared" ca="1" si="11"/>
        <v>6.3015259998081279E-4</v>
      </c>
      <c r="CM16" s="8">
        <f t="shared" ca="1" si="11"/>
        <v>6.0094501938598595E-4</v>
      </c>
      <c r="CN16" s="8">
        <f t="shared" ca="1" si="11"/>
        <v>5.702250627656907E-4</v>
      </c>
      <c r="CO16" s="8">
        <f t="shared" ca="1" si="11"/>
        <v>5.3797410844494192E-4</v>
      </c>
      <c r="CP16" s="8">
        <f t="shared" ca="1" si="11"/>
        <v>5.0430960492143606E-4</v>
      </c>
      <c r="CQ16" s="8">
        <f t="shared" ca="1" si="11"/>
        <v>4.6943302368822603E-4</v>
      </c>
      <c r="CR16" s="8">
        <f t="shared" ca="1" si="11"/>
        <v>4.3360222243081297E-4</v>
      </c>
      <c r="CS16" s="8">
        <f t="shared" ca="1" si="11"/>
        <v>3.9712253070363606E-4</v>
      </c>
      <c r="CT16" s="8">
        <f t="shared" ca="1" si="10"/>
        <v>3.603517304172799E-4</v>
      </c>
      <c r="CU16" s="8">
        <f t="shared" ca="1" si="10"/>
        <v>3.2371375463597003E-4</v>
      </c>
      <c r="CV16" s="8">
        <f t="shared" ca="1" si="10"/>
        <v>2.8771337866531415E-4</v>
      </c>
      <c r="CW16" s="8">
        <f t="shared" ca="1" si="10"/>
        <v>2.5293901725731519E-4</v>
      </c>
      <c r="CX16" s="8">
        <f t="shared" ca="1" si="10"/>
        <v>2.2003489551996106E-4</v>
      </c>
      <c r="CY16" s="8">
        <f t="shared" ca="1" si="10"/>
        <v>1.8962503326724371E-4</v>
      </c>
      <c r="CZ16" s="8">
        <f t="shared" ca="1" si="10"/>
        <v>1.6219455382455983E-4</v>
      </c>
      <c r="DA16" s="8">
        <f t="shared" ca="1" si="10"/>
        <v>1.3798503077820689E-4</v>
      </c>
      <c r="DB16" s="8">
        <f t="shared" ca="1" si="10"/>
        <v>1.1698677143982811E-4</v>
      </c>
      <c r="DC16" s="8">
        <f t="shared" ca="1" si="10"/>
        <v>9.9002837828136159E-5</v>
      </c>
      <c r="DD16" s="8">
        <f t="shared" ca="1" si="10"/>
        <v>8.3730772347182452E-5</v>
      </c>
      <c r="DE16" s="8">
        <f t="shared" ca="1" si="10"/>
        <v>7.0829549494940254E-5</v>
      </c>
      <c r="DF16" s="8">
        <f t="shared" ca="1" si="10"/>
        <v>5.9962992100780231E-5</v>
      </c>
      <c r="DG16" s="8">
        <f t="shared" ca="1" si="10"/>
        <v>5.0822966141318528E-5</v>
      </c>
      <c r="DH16" s="8">
        <f t="shared" ca="1" si="10"/>
        <v>4.3138861877498914E-5</v>
      </c>
      <c r="DI16" s="8">
        <f t="shared" ca="1" si="10"/>
        <v>3.6679089222955676E-5</v>
      </c>
      <c r="DJ16" s="8">
        <f t="shared" ca="1" si="10"/>
        <v>3.1248536990663561E-5</v>
      </c>
      <c r="DK16" s="8">
        <f t="shared" ca="1" si="10"/>
        <v>2.668436804140641E-5</v>
      </c>
      <c r="DL16" s="8">
        <f t="shared" ca="1" si="10"/>
        <v>2.2851425144403676E-5</v>
      </c>
      <c r="DM16" s="8">
        <f t="shared" ca="1" si="10"/>
        <v>1.9637844916670888E-5</v>
      </c>
      <c r="DN16" s="8">
        <f t="shared" ca="1" si="10"/>
        <v>1.6951085609998055E-5</v>
      </c>
      <c r="DO16" s="8">
        <f t="shared" ca="1" si="10"/>
        <v>1.4714355244454452E-5</v>
      </c>
      <c r="DP16" s="8">
        <f t="shared" ca="1" si="10"/>
        <v>1.2863310325976474E-5</v>
      </c>
      <c r="DQ16" s="8">
        <f t="shared" ca="1" si="10"/>
        <v>1.1342863474762055E-5</v>
      </c>
      <c r="DR16" s="8">
        <f t="shared" ca="1" si="10"/>
        <v>1.0104029253272239E-5</v>
      </c>
      <c r="DS16" s="8">
        <f t="shared" ca="1" si="10"/>
        <v>9.1010350078213012E-6</v>
      </c>
      <c r="DT16" s="8">
        <f t="shared" ca="1" si="10"/>
        <v>8.2894456915128247E-6</v>
      </c>
      <c r="DU16" s="8">
        <f t="shared" ca="1" si="10"/>
        <v>7.6264149438049092E-6</v>
      </c>
      <c r="DV16" s="8">
        <f t="shared" ca="1" si="10"/>
        <v>7.0732454312133537E-6</v>
      </c>
      <c r="DW16" s="8">
        <f t="shared" ca="1" si="10"/>
        <v>6.5977838296185173E-6</v>
      </c>
      <c r="DX16" s="8">
        <f t="shared" ca="1" si="10"/>
        <v>6.1752824230704209E-6</v>
      </c>
      <c r="DY16" s="8">
        <f t="shared" ca="1" si="10"/>
        <v>5.7878664451587596E-6</v>
      </c>
      <c r="DZ16" s="8">
        <f t="shared" ca="1" si="10"/>
        <v>5.4232834505595501E-6</v>
      </c>
      <c r="EA16" s="8">
        <f t="shared" ca="1" si="4"/>
        <v>5.0735085453351377E-6</v>
      </c>
      <c r="EB16" s="8">
        <f t="shared" ca="1" si="4"/>
        <v>4.7335179010160082E-6</v>
      </c>
      <c r="EC16" s="8">
        <f t="shared" ca="1" si="4"/>
        <v>4.4003395882952105E-6</v>
      </c>
      <c r="ED16" s="8">
        <f t="shared" ca="1" si="4"/>
        <v>4.0723812900979618E-6</v>
      </c>
      <c r="EE16" s="8">
        <f t="shared" ca="1" si="4"/>
        <v>3.7489922663297949E-6</v>
      </c>
      <c r="EF16" s="8">
        <f t="shared" ca="1" si="4"/>
        <v>3.4302101170424545E-6</v>
      </c>
      <c r="EG16" s="8">
        <f t="shared" ca="1" si="4"/>
        <v>3.116649411080362E-6</v>
      </c>
      <c r="EH16" s="8">
        <f t="shared" ca="1" si="4"/>
        <v>2.8094959626522373E-6</v>
      </c>
      <c r="EI16" s="8">
        <f t="shared" ca="1" si="4"/>
        <v>2.5105687814242435E-6</v>
      </c>
      <c r="EJ16" s="8">
        <f t="shared" ca="1" si="4"/>
        <v>2.2223946030830174E-6</v>
      </c>
      <c r="EK16" s="8">
        <f t="shared" ca="1" si="4"/>
        <v>1.9482046181708557E-6</v>
      </c>
      <c r="EL16" s="8">
        <f t="shared" ca="1" si="4"/>
        <v>1.6917229265084749E-6</v>
      </c>
      <c r="EM16" s="8">
        <f t="shared" ca="1" si="4"/>
        <v>1.456624718767414E-6</v>
      </c>
      <c r="EN16" s="8">
        <f t="shared" ca="1" si="4"/>
        <v>1.2457021994106435E-6</v>
      </c>
      <c r="EO16" s="8">
        <f t="shared" ca="1" si="4"/>
        <v>1.0601307713882775E-6</v>
      </c>
      <c r="EP16" s="8">
        <f t="shared" ca="1" si="4"/>
        <v>8.9940879215230048E-7</v>
      </c>
      <c r="EQ16" s="8">
        <f t="shared" ca="1" si="7"/>
        <v>7.6179507832661547E-7</v>
      </c>
      <c r="ER16" s="8">
        <f t="shared" ca="1" si="7"/>
        <v>6.4486915464189224E-7</v>
      </c>
      <c r="ES16" s="8">
        <f t="shared" ca="1" si="7"/>
        <v>5.4598914748506777E-7</v>
      </c>
      <c r="ET16" s="8">
        <f t="shared" ref="ET16:FZ24" ca="1" si="13">(EU16+ET17+ES16+ET15)/4</f>
        <v>4.6258679782808979E-7</v>
      </c>
      <c r="EU16" s="8">
        <f t="shared" ca="1" si="13"/>
        <v>3.923227533720176E-7</v>
      </c>
      <c r="EV16" s="8">
        <f t="shared" ca="1" si="13"/>
        <v>3.331473566328013E-7</v>
      </c>
      <c r="EW16" s="8">
        <f t="shared" ca="1" si="13"/>
        <v>2.8330666448911826E-7</v>
      </c>
      <c r="EX16" s="8">
        <f t="shared" ca="1" si="13"/>
        <v>2.4132105806470735E-7</v>
      </c>
      <c r="EY16" s="8">
        <f t="shared" ca="1" si="13"/>
        <v>2.0595284060621401E-7</v>
      </c>
      <c r="EZ16" s="8">
        <f t="shared" ca="1" si="13"/>
        <v>1.7617160829277763E-7</v>
      </c>
      <c r="FA16" s="8">
        <f t="shared" ca="1" si="13"/>
        <v>1.5112148883091811E-7</v>
      </c>
      <c r="FB16" s="8">
        <f t="shared" ca="1" si="13"/>
        <v>1.3009164352727544E-7</v>
      </c>
      <c r="FC16" s="8">
        <f t="shared" ca="1" si="13"/>
        <v>1.1248993089583047E-7</v>
      </c>
      <c r="FD16" s="8">
        <f t="shared" ca="1" si="13"/>
        <v>9.7818848014512906E-8</v>
      </c>
      <c r="FE16" s="8">
        <f t="shared" ca="1" si="13"/>
        <v>8.565265555228933E-8</v>
      </c>
      <c r="FF16" s="8">
        <f t="shared" ca="1" si="13"/>
        <v>7.5615186480786322E-8</v>
      </c>
      <c r="FG16" s="8">
        <f t="shared" ca="1" si="13"/>
        <v>6.7359763059202788E-8</v>
      </c>
      <c r="FH16" s="8">
        <f t="shared" ca="1" si="13"/>
        <v>6.0556002351345068E-8</v>
      </c>
      <c r="FI16" s="8">
        <f t="shared" ca="1" si="13"/>
        <v>5.4890590608057987E-8</v>
      </c>
      <c r="FJ16" s="8">
        <f t="shared" ca="1" si="13"/>
        <v>5.0083054138257121E-8</v>
      </c>
      <c r="FK16" s="8">
        <f t="shared" ca="1" si="13"/>
        <v>4.5900418244715893E-8</v>
      </c>
      <c r="FL16" s="8">
        <f t="shared" ca="1" si="13"/>
        <v>4.2161922649427981E-8</v>
      </c>
      <c r="FM16" s="8">
        <f t="shared" ca="1" si="13"/>
        <v>3.8734757572674788E-8</v>
      </c>
      <c r="FN16" s="8">
        <f t="shared" ca="1" si="13"/>
        <v>3.5525241731326152E-8</v>
      </c>
      <c r="FO16" s="8">
        <f t="shared" ca="1" si="13"/>
        <v>3.2469165510001093E-8</v>
      </c>
      <c r="FP16" s="8">
        <f t="shared" ca="1" si="13"/>
        <v>2.952330362080078E-8</v>
      </c>
      <c r="FQ16" s="8">
        <f t="shared" ca="1" si="13"/>
        <v>2.6658769194887312E-8</v>
      </c>
      <c r="FR16" s="8">
        <f t="shared" ca="1" si="13"/>
        <v>2.3856163862058979E-8</v>
      </c>
      <c r="FS16" s="8">
        <f t="shared" ca="1" si="13"/>
        <v>2.1102200042461937E-8</v>
      </c>
      <c r="FT16" s="8">
        <f t="shared" ca="1" si="13"/>
        <v>1.8387425661331751E-8</v>
      </c>
      <c r="FU16" s="8">
        <f t="shared" ca="1" si="13"/>
        <v>1.5704730898093206E-8</v>
      </c>
      <c r="FV16" s="8">
        <f t="shared" ca="1" si="13"/>
        <v>1.3048390598901713E-8</v>
      </c>
      <c r="FW16" s="8">
        <f t="shared" ca="1" si="13"/>
        <v>1.0413464796303672E-8</v>
      </c>
      <c r="FX16" s="8">
        <f t="shared" ca="1" si="13"/>
        <v>7.795434249689971E-9</v>
      </c>
      <c r="FY16" s="8">
        <f t="shared" ca="1" si="13"/>
        <v>5.1899876941823799E-9</v>
      </c>
      <c r="FZ16" s="8">
        <f t="shared" ca="1" si="13"/>
        <v>2.5929051324605392E-9</v>
      </c>
      <c r="GA16" s="1">
        <v>0</v>
      </c>
    </row>
    <row r="17" spans="1:183" x14ac:dyDescent="0.25">
      <c r="A17">
        <v>15</v>
      </c>
      <c r="B17">
        <v>0.7</v>
      </c>
      <c r="C17" s="1">
        <v>0</v>
      </c>
      <c r="D17" s="8">
        <f t="shared" ca="1" si="9"/>
        <v>3.9945503966399808E-3</v>
      </c>
      <c r="E17" s="8">
        <f t="shared" ca="1" si="9"/>
        <v>7.9432903798833422E-3</v>
      </c>
      <c r="F17" s="8">
        <f t="shared" ca="1" si="9"/>
        <v>1.1800010555432188E-2</v>
      </c>
      <c r="G17" s="8">
        <f t="shared" ca="1" si="9"/>
        <v>1.5517721233483293E-2</v>
      </c>
      <c r="H17" s="8">
        <f t="shared" ca="1" si="9"/>
        <v>1.904830947348499E-2</v>
      </c>
      <c r="I17" s="8">
        <f t="shared" ca="1" si="9"/>
        <v>2.2342261892773899E-2</v>
      </c>
      <c r="J17" s="8">
        <f t="shared" ca="1" si="9"/>
        <v>2.5348492497421774E-2</v>
      </c>
      <c r="K17" s="8">
        <f t="shared" ca="1" si="9"/>
        <v>2.8014334337866507E-2</v>
      </c>
      <c r="L17" s="8">
        <f t="shared" ca="1" si="9"/>
        <v>3.0285785092047178E-2</v>
      </c>
      <c r="M17" s="8">
        <f t="shared" ca="1" si="9"/>
        <v>3.2108145766037009E-2</v>
      </c>
      <c r="N17" s="8">
        <f t="shared" ca="1" si="9"/>
        <v>3.3427266606858186E-2</v>
      </c>
      <c r="O17" s="8">
        <f t="shared" ca="1" si="9"/>
        <v>3.419172340757308E-2</v>
      </c>
      <c r="P17" s="8">
        <f t="shared" ca="1" si="9"/>
        <v>3.4356392715788581E-2</v>
      </c>
      <c r="Q17" s="8">
        <f t="shared" ca="1" si="9"/>
        <v>3.388805290666564E-2</v>
      </c>
      <c r="R17" s="8">
        <f t="shared" ca="1" si="9"/>
        <v>3.2773716474512972E-2</v>
      </c>
      <c r="S17" s="8">
        <f t="shared" ca="1" si="9"/>
        <v>3.1032145433059273E-2</v>
      </c>
      <c r="T17" s="8">
        <f t="shared" ref="T17:AI32" ca="1" si="14">(U17+T18+S17+T16)/4</f>
        <v>2.8727878878225716E-2</v>
      </c>
      <c r="U17" s="8">
        <f t="shared" ca="1" si="14"/>
        <v>2.5984255182293338E-2</v>
      </c>
      <c r="V17" s="8">
        <f t="shared" ca="1" si="12"/>
        <v>2.2986769676001204E-2</v>
      </c>
      <c r="W17" s="8">
        <f t="shared" ca="1" si="12"/>
        <v>1.9962861280379857E-2</v>
      </c>
      <c r="X17" s="8">
        <f t="shared" ca="1" si="12"/>
        <v>1.7128922225861237E-2</v>
      </c>
      <c r="Y17" s="8">
        <f t="shared" ca="1" si="12"/>
        <v>1.4627367266082266E-2</v>
      </c>
      <c r="Z17" s="8">
        <f t="shared" ca="1" si="12"/>
        <v>1.2518260676909978E-2</v>
      </c>
      <c r="AA17" s="8">
        <f t="shared" ca="1" si="12"/>
        <v>1.0803429251886324E-2</v>
      </c>
      <c r="AB17" s="8">
        <f t="shared" ca="1" si="12"/>
        <v>9.4544440549843393E-3</v>
      </c>
      <c r="AC17" s="8">
        <f t="shared" ca="1" si="12"/>
        <v>8.4327794524302595E-3</v>
      </c>
      <c r="AD17" s="8">
        <f t="shared" ca="1" si="12"/>
        <v>7.7013393970249951E-3</v>
      </c>
      <c r="AE17" s="8">
        <f t="shared" ca="1" si="12"/>
        <v>7.2299869176672424E-3</v>
      </c>
      <c r="AF17" s="8">
        <f t="shared" ca="1" si="12"/>
        <v>6.9977327125971909E-3</v>
      </c>
      <c r="AG17" s="8">
        <f t="shared" ca="1" si="12"/>
        <v>6.9933854924045247E-3</v>
      </c>
      <c r="AH17" s="8">
        <f t="shared" ca="1" si="12"/>
        <v>7.2156847196586712E-3</v>
      </c>
      <c r="AI17" s="8">
        <f t="shared" ca="1" si="12"/>
        <v>7.6734047840555774E-3</v>
      </c>
      <c r="AJ17" s="8">
        <f t="shared" ca="1" si="12"/>
        <v>8.3855674301018361E-3</v>
      </c>
      <c r="AK17" s="8">
        <f t="shared" ca="1" si="12"/>
        <v>9.3816015298098451E-3</v>
      </c>
      <c r="AL17" s="8">
        <f t="shared" ca="1" si="12"/>
        <v>1.0700914084987977E-2</v>
      </c>
      <c r="AM17" s="8">
        <f t="shared" ca="1" si="12"/>
        <v>1.2390753081203092E-2</v>
      </c>
      <c r="AN17" s="8">
        <f t="shared" ca="1" si="12"/>
        <v>1.4500374862219619E-2</v>
      </c>
      <c r="AO17" s="8">
        <f t="shared" ca="1" si="12"/>
        <v>1.706856980925453E-2</v>
      </c>
      <c r="AP17" s="8">
        <f t="shared" ca="1" si="12"/>
        <v>2.0101581736616039E-2</v>
      </c>
      <c r="AQ17" s="8">
        <f t="shared" ca="1" si="12"/>
        <v>2.354218019289385E-2</v>
      </c>
      <c r="AR17" s="8">
        <f t="shared" ca="1" si="12"/>
        <v>2.7242539539253919E-2</v>
      </c>
      <c r="AS17" s="8">
        <f t="shared" ca="1" si="12"/>
        <v>3.0972226862357091E-2</v>
      </c>
      <c r="AT17" s="8">
        <f t="shared" ca="1" si="12"/>
        <v>3.4485831557185459E-2</v>
      </c>
      <c r="AU17" s="8">
        <f t="shared" ca="1" si="12"/>
        <v>3.7580469306894446E-2</v>
      </c>
      <c r="AV17" s="8">
        <f t="shared" ca="1" si="12"/>
        <v>4.0118140033186728E-2</v>
      </c>
      <c r="AW17" s="8">
        <f t="shared" ca="1" si="12"/>
        <v>4.2022634663304852E-2</v>
      </c>
      <c r="AX17" s="8">
        <f t="shared" ca="1" si="12"/>
        <v>4.3265915177824438E-2</v>
      </c>
      <c r="AY17" s="8">
        <f t="shared" ca="1" si="12"/>
        <v>4.3853322630139496E-2</v>
      </c>
      <c r="AZ17" s="8">
        <f t="shared" ca="1" si="12"/>
        <v>4.3811463731426352E-2</v>
      </c>
      <c r="BA17" s="8">
        <f t="shared" ca="1" si="12"/>
        <v>4.3179579578959876E-2</v>
      </c>
      <c r="BB17" s="8">
        <f t="shared" ca="1" si="12"/>
        <v>4.2004013676933023E-2</v>
      </c>
      <c r="BC17" s="8">
        <f t="shared" ca="1" si="12"/>
        <v>4.0335159182021643E-2</v>
      </c>
      <c r="BD17" s="8">
        <f t="shared" ca="1" si="12"/>
        <v>3.8226399385078484E-2</v>
      </c>
      <c r="BE17" s="8">
        <f t="shared" ca="1" si="12"/>
        <v>3.5734776976584254E-2</v>
      </c>
      <c r="BF17" s="8">
        <f t="shared" ca="1" si="12"/>
        <v>3.2923291157532494E-2</v>
      </c>
      <c r="BG17" s="8">
        <f t="shared" ca="1" si="12"/>
        <v>2.9864686573622581E-2</v>
      </c>
      <c r="BH17" s="8">
        <f t="shared" ca="1" si="12"/>
        <v>2.6646128362885088E-2</v>
      </c>
      <c r="BI17" s="8">
        <f t="shared" ca="1" si="12"/>
        <v>2.3372901894858297E-2</v>
      </c>
      <c r="BJ17" s="8">
        <f t="shared" ca="1" si="12"/>
        <v>2.0167062872049418E-2</v>
      </c>
      <c r="BK17" s="8">
        <f t="shared" ca="1" si="12"/>
        <v>1.7154965883632446E-2</v>
      </c>
      <c r="BL17" s="8">
        <f t="shared" ca="1" si="12"/>
        <v>1.4440614433498148E-2</v>
      </c>
      <c r="BM17" s="8">
        <f t="shared" ca="1" si="12"/>
        <v>1.2077531556138804E-2</v>
      </c>
      <c r="BN17" s="8">
        <f t="shared" ca="1" si="12"/>
        <v>1.0070315941660111E-2</v>
      </c>
      <c r="BO17" s="8">
        <f t="shared" ca="1" si="3"/>
        <v>8.3918548551771329E-3</v>
      </c>
      <c r="BP17" s="8">
        <f t="shared" ca="1" si="3"/>
        <v>7.000566564525466E-3</v>
      </c>
      <c r="BQ17" s="8">
        <f t="shared" ca="1" si="3"/>
        <v>5.851954863565244E-3</v>
      </c>
      <c r="BR17" s="8">
        <f t="shared" ca="1" si="3"/>
        <v>4.9046638387561497E-3</v>
      </c>
      <c r="BS17" s="8">
        <f t="shared" ca="1" si="3"/>
        <v>4.1228832106199997E-3</v>
      </c>
      <c r="BT17" s="8">
        <f t="shared" ca="1" si="3"/>
        <v>3.4767727854294887E-3</v>
      </c>
      <c r="BU17" s="8">
        <f t="shared" ca="1" si="3"/>
        <v>2.9419861428541744E-3</v>
      </c>
      <c r="BV17" s="8">
        <f t="shared" ca="1" si="3"/>
        <v>2.4988841702475342E-3</v>
      </c>
      <c r="BW17" s="8">
        <f t="shared" ca="1" si="3"/>
        <v>2.1317213460033567E-3</v>
      </c>
      <c r="BX17" s="8">
        <f t="shared" ca="1" si="3"/>
        <v>1.8279193593567313E-3</v>
      </c>
      <c r="BY17" s="8">
        <f t="shared" ca="1" si="3"/>
        <v>1.5774583799136772E-3</v>
      </c>
      <c r="BZ17" s="8">
        <f t="shared" ca="1" si="3"/>
        <v>1.3723758868240603E-3</v>
      </c>
      <c r="CA17" s="8">
        <f t="shared" ca="1" si="3"/>
        <v>1.2063420296900924E-3</v>
      </c>
      <c r="CB17" s="8">
        <f t="shared" ca="1" si="3"/>
        <v>1.0742660291143749E-3</v>
      </c>
      <c r="CC17" s="8">
        <f t="shared" ca="1" si="3"/>
        <v>9.7187718096788738E-4</v>
      </c>
      <c r="CD17" s="8">
        <f t="shared" ca="1" si="3"/>
        <v>8.9522883980231957E-4</v>
      </c>
      <c r="CE17" s="8">
        <f t="shared" ca="1" si="11"/>
        <v>8.4013293992919822E-4</v>
      </c>
      <c r="CF17" s="8">
        <f t="shared" ca="1" si="11"/>
        <v>8.0170656877248485E-4</v>
      </c>
      <c r="CG17" s="8">
        <f t="shared" ca="1" si="11"/>
        <v>7.7447213692436693E-4</v>
      </c>
      <c r="CH17" s="8">
        <f t="shared" ca="1" si="11"/>
        <v>7.533235829883416E-4</v>
      </c>
      <c r="CI17" s="8">
        <f t="shared" ca="1" si="11"/>
        <v>7.3427508831962727E-4</v>
      </c>
      <c r="CJ17" s="8">
        <f t="shared" ca="1" si="11"/>
        <v>7.146504854917946E-4</v>
      </c>
      <c r="CK17" s="8">
        <f t="shared" ca="1" si="11"/>
        <v>6.9290181879492888E-4</v>
      </c>
      <c r="CL17" s="8">
        <f t="shared" ca="1" si="11"/>
        <v>6.6830278107232136E-4</v>
      </c>
      <c r="CM17" s="8">
        <f t="shared" ca="1" si="11"/>
        <v>6.4065990852100866E-4</v>
      </c>
      <c r="CN17" s="8">
        <f t="shared" ca="1" si="11"/>
        <v>6.1009247470387691E-4</v>
      </c>
      <c r="CO17" s="8">
        <f t="shared" ca="1" si="11"/>
        <v>5.7688407354482827E-4</v>
      </c>
      <c r="CP17" s="8">
        <f t="shared" ca="1" si="11"/>
        <v>5.4139204271102094E-4</v>
      </c>
      <c r="CQ17" s="8">
        <f t="shared" ca="1" si="11"/>
        <v>5.0399906908748279E-4</v>
      </c>
      <c r="CR17" s="8">
        <f t="shared" ca="1" si="11"/>
        <v>4.6509483739770347E-4</v>
      </c>
      <c r="CS17" s="8">
        <f t="shared" ca="1" si="11"/>
        <v>4.250799595765793E-4</v>
      </c>
      <c r="CT17" s="8">
        <f t="shared" ca="1" si="10"/>
        <v>3.8438776824531755E-4</v>
      </c>
      <c r="CU17" s="8">
        <f t="shared" ca="1" si="10"/>
        <v>3.435205956115026E-4</v>
      </c>
      <c r="CV17" s="8">
        <f t="shared" ca="1" si="10"/>
        <v>3.0309396769084227E-4</v>
      </c>
      <c r="CW17" s="8">
        <f t="shared" ca="1" si="10"/>
        <v>2.6387184001286655E-4</v>
      </c>
      <c r="CX17" s="8">
        <f t="shared" ca="1" si="10"/>
        <v>2.2675727374459284E-4</v>
      </c>
      <c r="CY17" s="8">
        <f t="shared" ca="1" si="10"/>
        <v>1.9268614996738776E-4</v>
      </c>
      <c r="CZ17" s="8">
        <f t="shared" ca="1" si="10"/>
        <v>1.6239836312854997E-4</v>
      </c>
      <c r="DA17" s="8">
        <f t="shared" ca="1" si="10"/>
        <v>1.3619814788743941E-4</v>
      </c>
      <c r="DB17" s="8">
        <f t="shared" ca="1" si="10"/>
        <v>1.1397434178057832E-4</v>
      </c>
      <c r="DC17" s="8">
        <f t="shared" ca="1" si="10"/>
        <v>9.5355252909959235E-5</v>
      </c>
      <c r="DD17" s="8">
        <f t="shared" ca="1" si="10"/>
        <v>7.9860896184766301E-5</v>
      </c>
      <c r="DE17" s="8">
        <f t="shared" ca="1" si="10"/>
        <v>6.7003369830817536E-5</v>
      </c>
      <c r="DF17" s="8">
        <f t="shared" ca="1" si="10"/>
        <v>5.6338012638030388E-5</v>
      </c>
      <c r="DG17" s="8">
        <f t="shared" ca="1" si="10"/>
        <v>4.7482256488076943E-5</v>
      </c>
      <c r="DH17" s="8">
        <f t="shared" ca="1" si="10"/>
        <v>4.0117182365240526E-5</v>
      </c>
      <c r="DI17" s="8">
        <f t="shared" ca="1" si="10"/>
        <v>3.3981415236486551E-5</v>
      </c>
      <c r="DJ17" s="8">
        <f t="shared" ca="1" si="10"/>
        <v>2.8862581796830414E-5</v>
      </c>
      <c r="DK17" s="8">
        <f t="shared" ca="1" si="10"/>
        <v>2.4588800610144524E-5</v>
      </c>
      <c r="DL17" s="8">
        <f t="shared" ca="1" si="10"/>
        <v>2.1021177727203147E-5</v>
      </c>
      <c r="DM17" s="8">
        <f t="shared" ca="1" si="10"/>
        <v>1.8047540419324252E-5</v>
      </c>
      <c r="DN17" s="8">
        <f t="shared" ca="1" si="10"/>
        <v>1.5577296792230102E-5</v>
      </c>
      <c r="DO17" s="8">
        <f t="shared" ca="1" si="10"/>
        <v>1.3537142860638418E-5</v>
      </c>
      <c r="DP17" s="8">
        <f t="shared" ca="1" si="10"/>
        <v>1.1867236067045806E-5</v>
      </c>
      <c r="DQ17" s="8">
        <f t="shared" ca="1" si="10"/>
        <v>1.0517383365958757E-5</v>
      </c>
      <c r="DR17" s="8">
        <f t="shared" ca="1" si="10"/>
        <v>9.4428357015695833E-6</v>
      </c>
      <c r="DS17" s="8">
        <f t="shared" ca="1" si="10"/>
        <v>8.5997135207502068E-6</v>
      </c>
      <c r="DT17" s="8">
        <f t="shared" ca="1" si="10"/>
        <v>7.9413411405976235E-6</v>
      </c>
      <c r="DU17" s="8">
        <f t="shared" ca="1" si="10"/>
        <v>7.4186332403508181E-6</v>
      </c>
      <c r="DV17" s="8">
        <f t="shared" ca="1" si="10"/>
        <v>6.9867463369659859E-6</v>
      </c>
      <c r="DW17" s="8">
        <f t="shared" ca="1" si="10"/>
        <v>6.6101981439966609E-6</v>
      </c>
      <c r="DX17" s="8">
        <f t="shared" ca="1" si="10"/>
        <v>6.2640018986729257E-6</v>
      </c>
      <c r="DY17" s="8">
        <f t="shared" ca="1" si="10"/>
        <v>5.9321726072007629E-6</v>
      </c>
      <c r="DZ17" s="8">
        <f t="shared" ca="1" si="10"/>
        <v>5.605368901361093E-6</v>
      </c>
      <c r="EA17" s="8">
        <f t="shared" ca="1" si="4"/>
        <v>5.2786921690534993E-6</v>
      </c>
      <c r="EB17" s="8">
        <f t="shared" ca="1" si="4"/>
        <v>4.9500032395297984E-6</v>
      </c>
      <c r="EC17" s="8">
        <f t="shared" ca="1" si="4"/>
        <v>4.6187728893608512E-6</v>
      </c>
      <c r="ED17" s="8">
        <f t="shared" ca="1" si="4"/>
        <v>4.2853623706697152E-6</v>
      </c>
      <c r="EE17" s="8">
        <f t="shared" ca="1" si="4"/>
        <v>3.9506180166796618E-6</v>
      </c>
      <c r="EF17" s="8">
        <f t="shared" ca="1" si="4"/>
        <v>3.6156899063051889E-6</v>
      </c>
      <c r="EG17" s="8">
        <f t="shared" ca="1" si="4"/>
        <v>3.2820164569758523E-6</v>
      </c>
      <c r="EH17" s="8">
        <f t="shared" ca="1" si="4"/>
        <v>2.9514412372664526E-6</v>
      </c>
      <c r="EI17" s="8">
        <f t="shared" ca="1" si="4"/>
        <v>2.6264363816443698E-6</v>
      </c>
      <c r="EJ17" s="8">
        <f t="shared" ca="1" si="4"/>
        <v>2.3103855273779237E-6</v>
      </c>
      <c r="EK17" s="8">
        <f t="shared" ca="1" si="4"/>
        <v>2.0078083306466453E-6</v>
      </c>
      <c r="EL17" s="8">
        <f t="shared" ca="1" si="4"/>
        <v>1.7242793993043466E-6</v>
      </c>
      <c r="EM17" s="8">
        <f t="shared" ca="1" si="4"/>
        <v>1.4656786698623422E-6</v>
      </c>
      <c r="EN17" s="8">
        <f t="shared" ca="1" si="4"/>
        <v>1.2365966873135874E-6</v>
      </c>
      <c r="EO17" s="8">
        <f t="shared" ca="1" si="4"/>
        <v>1.0386684824117363E-6</v>
      </c>
      <c r="EP17" s="8">
        <f t="shared" ca="1" si="4"/>
        <v>8.7071047480771671E-7</v>
      </c>
      <c r="EQ17" s="8">
        <f t="shared" ref="EQ17:ES22" ca="1" si="15">(ER17+EQ18+EP17+EQ16)/4</f>
        <v>7.2978958373059153E-7</v>
      </c>
      <c r="ER17" s="8">
        <f t="shared" ca="1" si="15"/>
        <v>6.1227296636507917E-7</v>
      </c>
      <c r="ES17" s="8">
        <f t="shared" ca="1" si="15"/>
        <v>5.1451770180457262E-7</v>
      </c>
      <c r="ET17" s="8">
        <f t="shared" ca="1" si="13"/>
        <v>4.3321933959195723E-7</v>
      </c>
      <c r="EU17" s="8">
        <f t="shared" ca="1" si="13"/>
        <v>3.6553695905909819E-7</v>
      </c>
      <c r="EV17" s="8">
        <f t="shared" ca="1" si="13"/>
        <v>3.0909895273633632E-7</v>
      </c>
      <c r="EW17" s="8">
        <f t="shared" ca="1" si="13"/>
        <v>2.6195636005739895E-7</v>
      </c>
      <c r="EX17" s="8">
        <f t="shared" ca="1" si="13"/>
        <v>2.2251992368302518E-7</v>
      </c>
      <c r="EY17" s="8">
        <f t="shared" ca="1" si="13"/>
        <v>1.8949791747754173E-7</v>
      </c>
      <c r="EZ17" s="8">
        <f t="shared" ca="1" si="13"/>
        <v>1.6184141837444596E-7</v>
      </c>
      <c r="FA17" s="8">
        <f t="shared" ca="1" si="13"/>
        <v>1.386985737982835E-7</v>
      </c>
      <c r="FB17" s="8">
        <f t="shared" ca="1" si="13"/>
        <v>1.1937705041739681E-7</v>
      </c>
      <c r="FC17" s="8">
        <f t="shared" ca="1" si="13"/>
        <v>1.033127372587928E-7</v>
      </c>
      <c r="FD17" s="8">
        <f t="shared" ca="1" si="13"/>
        <v>9.0042120934638076E-8</v>
      </c>
      <c r="FE17" s="8">
        <f t="shared" ca="1" si="13"/>
        <v>7.9175322176141808E-8</v>
      </c>
      <c r="FF17" s="8">
        <f t="shared" ca="1" si="13"/>
        <v>7.0367102726955251E-8</v>
      </c>
      <c r="FG17" s="8">
        <f t="shared" ca="1" si="13"/>
        <v>6.3285977509324403E-8</v>
      </c>
      <c r="FH17" s="8">
        <f t="shared" ca="1" si="13"/>
        <v>5.7589651982078043E-8</v>
      </c>
      <c r="FI17" s="8">
        <f t="shared" ca="1" si="13"/>
        <v>5.2926956533457347E-8</v>
      </c>
      <c r="FJ17" s="8">
        <f t="shared" ca="1" si="13"/>
        <v>4.8980269177323478E-8</v>
      </c>
      <c r="FK17" s="8">
        <f t="shared" ca="1" si="13"/>
        <v>4.5497783453696981E-8</v>
      </c>
      <c r="FL17" s="8">
        <f t="shared" ca="1" si="13"/>
        <v>4.2299872103191007E-8</v>
      </c>
      <c r="FM17" s="8">
        <f t="shared" ca="1" si="13"/>
        <v>3.9268498863518178E-8</v>
      </c>
      <c r="FN17" s="8">
        <f t="shared" ca="1" si="13"/>
        <v>3.6331179946829943E-8</v>
      </c>
      <c r="FO17" s="8">
        <f t="shared" ca="1" si="13"/>
        <v>3.344611496972474E-8</v>
      </c>
      <c r="FP17" s="8">
        <f t="shared" ca="1" si="13"/>
        <v>3.0590783501286452E-8</v>
      </c>
      <c r="FQ17" s="8">
        <f t="shared" ca="1" si="13"/>
        <v>2.7754059155460067E-8</v>
      </c>
      <c r="FR17" s="8">
        <f t="shared" ca="1" si="13"/>
        <v>2.4931107684705519E-8</v>
      </c>
      <c r="FS17" s="8">
        <f t="shared" ca="1" si="13"/>
        <v>2.212024756737711E-8</v>
      </c>
      <c r="FT17" s="8">
        <f t="shared" ca="1" si="13"/>
        <v>1.9321105273914148E-8</v>
      </c>
      <c r="FU17" s="8">
        <f t="shared" ca="1" si="13"/>
        <v>1.6533588631191994E-8</v>
      </c>
      <c r="FV17" s="8">
        <f t="shared" ca="1" si="13"/>
        <v>1.375736092368094E-8</v>
      </c>
      <c r="FW17" s="8">
        <f t="shared" ca="1" si="13"/>
        <v>1.099161315932638E-8</v>
      </c>
      <c r="FX17" s="8">
        <f t="shared" ca="1" si="13"/>
        <v>8.2350089865020305E-9</v>
      </c>
      <c r="FY17" s="8">
        <f t="shared" ca="1" si="13"/>
        <v>5.4857264208761989E-9</v>
      </c>
      <c r="FZ17" s="8">
        <f t="shared" ca="1" si="13"/>
        <v>2.7415517321192354E-9</v>
      </c>
      <c r="GA17" s="1">
        <v>0</v>
      </c>
    </row>
    <row r="18" spans="1:183" x14ac:dyDescent="0.25">
      <c r="A18">
        <v>16</v>
      </c>
      <c r="B18">
        <v>0.75</v>
      </c>
      <c r="C18" s="1">
        <v>0</v>
      </c>
      <c r="D18" s="8">
        <f t="shared" ca="1" si="9"/>
        <v>4.5069551114599636E-3</v>
      </c>
      <c r="E18" s="8">
        <f t="shared" ca="1" si="9"/>
        <v>8.965052554992723E-3</v>
      </c>
      <c r="F18" s="8">
        <f t="shared" ca="1" si="9"/>
        <v>1.3324863146669606E-2</v>
      </c>
      <c r="G18" s="8">
        <f t="shared" ca="1" si="9"/>
        <v>1.7535823446819393E-2</v>
      </c>
      <c r="H18" s="8">
        <f t="shared" ca="1" si="9"/>
        <v>2.1545692920368141E-2</v>
      </c>
      <c r="I18" s="8">
        <f t="shared" ca="1" si="9"/>
        <v>2.5300047524070831E-2</v>
      </c>
      <c r="J18" s="8">
        <f t="shared" ca="1" si="9"/>
        <v>2.8741836360377946E-2</v>
      </c>
      <c r="K18" s="8">
        <f t="shared" ca="1" si="9"/>
        <v>3.1811046011638117E-2</v>
      </c>
      <c r="L18" s="8">
        <f t="shared" ca="1" si="9"/>
        <v>3.4444548663610901E-2</v>
      </c>
      <c r="M18" s="8">
        <f t="shared" ca="1" si="9"/>
        <v>3.6576265008837067E-2</v>
      </c>
      <c r="N18" s="8">
        <f t="shared" ca="1" si="9"/>
        <v>3.8137867809123954E-2</v>
      </c>
      <c r="O18" s="8">
        <f t="shared" ca="1" si="9"/>
        <v>3.9060413306561133E-2</v>
      </c>
      <c r="P18" s="8">
        <f t="shared" ca="1" si="9"/>
        <v>3.9277552588786381E-2</v>
      </c>
      <c r="Q18" s="8">
        <f t="shared" ca="1" si="9"/>
        <v>3.8731381025939184E-2</v>
      </c>
      <c r="R18" s="8">
        <f t="shared" ca="1" si="9"/>
        <v>3.7382519228797831E-2</v>
      </c>
      <c r="S18" s="8">
        <f t="shared" ca="1" si="9"/>
        <v>3.5226465707481919E-2</v>
      </c>
      <c r="T18" s="8">
        <f t="shared" ca="1" si="14"/>
        <v>3.2317801849056534E-2</v>
      </c>
      <c r="U18" s="8">
        <f t="shared" ca="1" si="14"/>
        <v>2.8800313053911439E-2</v>
      </c>
      <c r="V18" s="8">
        <f t="shared" ca="1" si="12"/>
        <v>2.493052233772822E-2</v>
      </c>
      <c r="W18" s="8">
        <f t="shared" ca="1" si="12"/>
        <v>2.1061971481045286E-2</v>
      </c>
      <c r="X18" s="8">
        <f t="shared" ca="1" si="12"/>
        <v>1.7544676431928835E-2</v>
      </c>
      <c r="Y18" s="8">
        <f t="shared" ca="1" si="12"/>
        <v>1.4563581433160069E-2</v>
      </c>
      <c r="Z18" s="8">
        <f t="shared" ca="1" si="12"/>
        <v>1.2152967900432814E-2</v>
      </c>
      <c r="AA18" s="8">
        <f t="shared" ca="1" si="12"/>
        <v>1.026569790004624E-2</v>
      </c>
      <c r="AB18" s="8">
        <f t="shared" ca="1" si="12"/>
        <v>8.8272552664406638E-3</v>
      </c>
      <c r="AC18" s="8">
        <f t="shared" ca="1" si="12"/>
        <v>7.7643790313011128E-3</v>
      </c>
      <c r="AD18" s="8">
        <f t="shared" ca="1" si="12"/>
        <v>7.0165614158424093E-3</v>
      </c>
      <c r="AE18" s="8">
        <f t="shared" ca="1" si="12"/>
        <v>6.5389685355396717E-3</v>
      </c>
      <c r="AF18" s="8">
        <f t="shared" ca="1" si="12"/>
        <v>6.3019924890006275E-3</v>
      </c>
      <c r="AG18" s="8">
        <f t="shared" ca="1" si="12"/>
        <v>6.2900084819497524E-3</v>
      </c>
      <c r="AH18" s="8">
        <f t="shared" ca="1" si="12"/>
        <v>6.5004497796030992E-3</v>
      </c>
      <c r="AI18" s="8">
        <f t="shared" ca="1" si="12"/>
        <v>6.9436240420967174E-3</v>
      </c>
      <c r="AJ18" s="8">
        <f t="shared" ca="1" si="12"/>
        <v>7.6433822189320572E-3</v>
      </c>
      <c r="AK18" s="8">
        <f t="shared" ca="1" si="12"/>
        <v>8.6385410151336266E-3</v>
      </c>
      <c r="AL18" s="8">
        <f t="shared" ca="1" si="12"/>
        <v>9.9846213413589471E-3</v>
      </c>
      <c r="AM18" s="8">
        <f t="shared" ca="1" si="12"/>
        <v>1.1754705310551197E-2</v>
      </c>
      <c r="AN18" s="8">
        <f t="shared" ca="1" si="12"/>
        <v>1.4036600020368344E-2</v>
      </c>
      <c r="AO18" s="8">
        <f t="shared" ca="1" si="12"/>
        <v>1.6920577769340452E-2</v>
      </c>
      <c r="AP18" s="8">
        <f t="shared" ca="1" si="12"/>
        <v>2.046822501239557E-2</v>
      </c>
      <c r="AQ18" s="8">
        <f t="shared" ca="1" si="12"/>
        <v>2.4653118604014482E-2</v>
      </c>
      <c r="AR18" s="8">
        <f t="shared" ca="1" si="12"/>
        <v>2.9284114161008689E-2</v>
      </c>
      <c r="AS18" s="8">
        <f t="shared" ca="1" si="12"/>
        <v>3.3987540170920517E-2</v>
      </c>
      <c r="AT18" s="8">
        <f t="shared" ca="1" si="12"/>
        <v>3.8381347279234521E-2</v>
      </c>
      <c r="AU18" s="8">
        <f t="shared" ca="1" si="12"/>
        <v>4.2184515534008246E-2</v>
      </c>
      <c r="AV18" s="8">
        <f t="shared" ca="1" si="12"/>
        <v>4.5235046933242554E-2</v>
      </c>
      <c r="AW18" s="8">
        <f t="shared" ca="1" si="12"/>
        <v>4.7465350654550389E-2</v>
      </c>
      <c r="AX18" s="8">
        <f t="shared" ca="1" si="12"/>
        <v>4.8870234296288596E-2</v>
      </c>
      <c r="AY18" s="8">
        <f t="shared" ca="1" si="12"/>
        <v>4.9481072886519498E-2</v>
      </c>
      <c r="AZ18" s="8">
        <f t="shared" ca="1" si="12"/>
        <v>4.9348346399775568E-2</v>
      </c>
      <c r="BA18" s="8">
        <f t="shared" ca="1" si="12"/>
        <v>4.85309462440238E-2</v>
      </c>
      <c r="BB18" s="8">
        <f t="shared" ca="1" si="12"/>
        <v>4.7090175205605954E-2</v>
      </c>
      <c r="BC18" s="8">
        <f t="shared" ca="1" si="12"/>
        <v>4.5086899759905832E-2</v>
      </c>
      <c r="BD18" s="8">
        <f t="shared" ca="1" si="12"/>
        <v>4.2580990489635442E-2</v>
      </c>
      <c r="BE18" s="8">
        <f t="shared" ca="1" si="12"/>
        <v>3.9632781662408634E-2</v>
      </c>
      <c r="BF18" s="8">
        <f t="shared" ca="1" si="12"/>
        <v>3.6306768139420631E-2</v>
      </c>
      <c r="BG18" s="8">
        <f t="shared" ca="1" si="12"/>
        <v>3.2678066254750129E-2</v>
      </c>
      <c r="BH18" s="8">
        <f t="shared" ca="1" si="12"/>
        <v>2.8841950750035782E-2</v>
      </c>
      <c r="BI18" s="8">
        <f t="shared" ca="1" si="12"/>
        <v>2.4925095084006227E-2</v>
      </c>
      <c r="BJ18" s="8">
        <f t="shared" ca="1" si="12"/>
        <v>2.1092267560341361E-2</v>
      </c>
      <c r="BK18" s="8">
        <f t="shared" ca="1" si="12"/>
        <v>1.7533353251437574E-2</v>
      </c>
      <c r="BL18" s="8">
        <f t="shared" ca="1" si="12"/>
        <v>1.4411251608610301E-2</v>
      </c>
      <c r="BM18" s="8">
        <f t="shared" ca="1" si="12"/>
        <v>1.1786848658926506E-2</v>
      </c>
      <c r="BN18" s="8">
        <f t="shared" ca="1" si="12"/>
        <v>9.6374764519258499E-3</v>
      </c>
      <c r="BO18" s="8">
        <f t="shared" ca="1" si="3"/>
        <v>7.8999595183239617E-3</v>
      </c>
      <c r="BP18" s="8">
        <f t="shared" ca="1" si="3"/>
        <v>6.5016118816934587E-3</v>
      </c>
      <c r="BQ18" s="8">
        <f t="shared" ca="1" si="3"/>
        <v>5.3754900773913374E-3</v>
      </c>
      <c r="BR18" s="8">
        <f t="shared" ca="1" si="3"/>
        <v>4.4655754065761107E-3</v>
      </c>
      <c r="BS18" s="8">
        <f t="shared" ca="1" si="3"/>
        <v>3.7271005033277164E-3</v>
      </c>
      <c r="BT18" s="8">
        <f t="shared" ca="1" si="3"/>
        <v>3.1250549904392436E-3</v>
      </c>
      <c r="BU18" s="8">
        <f t="shared" ca="1" si="3"/>
        <v>2.6322975137926781E-3</v>
      </c>
      <c r="BV18" s="8">
        <f t="shared" ca="1" si="3"/>
        <v>2.2278323448236648E-3</v>
      </c>
      <c r="BW18" s="8">
        <f t="shared" ca="1" si="3"/>
        <v>1.8954096764942474E-3</v>
      </c>
      <c r="BX18" s="8">
        <f t="shared" ca="1" si="3"/>
        <v>1.6224495145728515E-3</v>
      </c>
      <c r="BY18" s="8">
        <f t="shared" ca="1" si="3"/>
        <v>1.3992367569583735E-3</v>
      </c>
      <c r="BZ18" s="8">
        <f t="shared" ca="1" si="3"/>
        <v>1.2183232960204025E-3</v>
      </c>
      <c r="CA18" s="8">
        <f t="shared" ca="1" si="3"/>
        <v>1.0740697784795677E-3</v>
      </c>
      <c r="CB18" s="8">
        <f t="shared" ca="1" si="3"/>
        <v>9.6224782426450935E-4</v>
      </c>
      <c r="CC18" s="8">
        <f t="shared" ca="1" si="3"/>
        <v>8.7959322972940262E-4</v>
      </c>
      <c r="CD18" s="8">
        <f t="shared" ca="1" si="3"/>
        <v>8.231590885857279E-4</v>
      </c>
      <c r="CE18" s="8">
        <f t="shared" ca="1" si="11"/>
        <v>7.8933456788328319E-4</v>
      </c>
      <c r="CF18" s="8">
        <f t="shared" ca="1" si="11"/>
        <v>7.7269916490886733E-4</v>
      </c>
      <c r="CG18" s="8">
        <f t="shared" ca="1" si="11"/>
        <v>7.6582697228400553E-4</v>
      </c>
      <c r="CH18" s="8">
        <f t="shared" ca="1" si="11"/>
        <v>7.619045587380325E-4</v>
      </c>
      <c r="CI18" s="8">
        <f t="shared" ca="1" si="11"/>
        <v>7.5620063958442606E-4</v>
      </c>
      <c r="CJ18" s="8">
        <f t="shared" ca="1" si="11"/>
        <v>7.4610522002462433E-4</v>
      </c>
      <c r="CK18" s="8">
        <f t="shared" ca="1" si="11"/>
        <v>7.3056852798901928E-4</v>
      </c>
      <c r="CL18" s="8">
        <f t="shared" ca="1" si="11"/>
        <v>7.0949679699253544E-4</v>
      </c>
      <c r="CM18" s="8">
        <f t="shared" ca="1" si="11"/>
        <v>6.8329935892185042E-4</v>
      </c>
      <c r="CN18" s="8">
        <f t="shared" ca="1" si="11"/>
        <v>6.5260085398398014E-4</v>
      </c>
      <c r="CO18" s="8">
        <f t="shared" ca="1" si="11"/>
        <v>6.180776683194733E-4</v>
      </c>
      <c r="CP18" s="8">
        <f t="shared" ca="1" si="11"/>
        <v>5.8037542329033675E-4</v>
      </c>
      <c r="CQ18" s="8">
        <f t="shared" ca="1" si="11"/>
        <v>5.4007637255298088E-4</v>
      </c>
      <c r="CR18" s="8">
        <f t="shared" ca="1" si="11"/>
        <v>4.9769809849593903E-4</v>
      </c>
      <c r="CS18" s="8">
        <f t="shared" ca="1" si="11"/>
        <v>4.5371470195966002E-4</v>
      </c>
      <c r="CT18" s="8">
        <f t="shared" ca="1" si="10"/>
        <v>4.0859878737590832E-4</v>
      </c>
      <c r="CU18" s="8">
        <f t="shared" ca="1" si="10"/>
        <v>3.6288689187388056E-4</v>
      </c>
      <c r="CV18" s="8">
        <f t="shared" ca="1" si="10"/>
        <v>3.1727005647368589E-4</v>
      </c>
      <c r="CW18" s="8">
        <f t="shared" ca="1" si="10"/>
        <v>2.7269710135871604E-4</v>
      </c>
      <c r="CX18" s="8">
        <f t="shared" ca="1" si="10"/>
        <v>2.3043620947815608E-4</v>
      </c>
      <c r="CY18" s="8">
        <f t="shared" ca="1" si="10"/>
        <v>1.9196392972916452E-4</v>
      </c>
      <c r="CZ18" s="8">
        <f t="shared" ca="1" si="10"/>
        <v>1.5851460083481295E-4</v>
      </c>
      <c r="DA18" s="8">
        <f t="shared" ca="1" si="10"/>
        <v>1.3043485586242254E-4</v>
      </c>
      <c r="DB18" s="8">
        <f t="shared" ca="1" si="10"/>
        <v>1.0735719488508651E-4</v>
      </c>
      <c r="DC18" s="8">
        <f t="shared" ca="1" si="10"/>
        <v>8.8582935846356179E-5</v>
      </c>
      <c r="DD18" s="8">
        <f t="shared" ca="1" si="10"/>
        <v>7.3354189651105993E-5</v>
      </c>
      <c r="DE18" s="8">
        <f t="shared" ca="1" si="10"/>
        <v>6.0985021005533209E-5</v>
      </c>
      <c r="DF18" s="8">
        <f t="shared" ca="1" si="10"/>
        <v>5.0903432132446848E-5</v>
      </c>
      <c r="DG18" s="8">
        <f t="shared" ca="1" si="10"/>
        <v>4.265086480771835E-5</v>
      </c>
      <c r="DH18" s="8">
        <f t="shared" ca="1" si="10"/>
        <v>3.5866195858899694E-5</v>
      </c>
      <c r="DI18" s="8">
        <f t="shared" ca="1" si="10"/>
        <v>3.0266807560919599E-5</v>
      </c>
      <c r="DJ18" s="8">
        <f t="shared" ca="1" si="10"/>
        <v>2.5631574350027024E-5</v>
      </c>
      <c r="DK18" s="8">
        <f t="shared" ca="1" si="10"/>
        <v>2.178707487513813E-5</v>
      </c>
      <c r="DL18" s="8">
        <f t="shared" ca="1" si="10"/>
        <v>1.8596944734940136E-5</v>
      </c>
      <c r="DM18" s="8">
        <f t="shared" ca="1" si="10"/>
        <v>1.5953842241192877E-5</v>
      </c>
      <c r="DN18" s="8">
        <f t="shared" ca="1" si="10"/>
        <v>1.3773418278959681E-5</v>
      </c>
      <c r="DO18" s="8">
        <f t="shared" ca="1" si="10"/>
        <v>1.1989683338823314E-5</v>
      </c>
      <c r="DP18" s="8">
        <f t="shared" ca="1" si="10"/>
        <v>1.0551107715609581E-5</v>
      </c>
      <c r="DQ18" s="8">
        <f t="shared" ca="1" si="10"/>
        <v>9.4165982204575838E-6</v>
      </c>
      <c r="DR18" s="8">
        <f t="shared" ca="1" si="10"/>
        <v>8.5502166662971315E-6</v>
      </c>
      <c r="DS18" s="8">
        <f t="shared" ca="1" si="10"/>
        <v>7.9136422330123194E-6</v>
      </c>
      <c r="DT18" s="8">
        <f t="shared" ca="1" si="10"/>
        <v>7.457572109776647E-6</v>
      </c>
      <c r="DU18" s="8">
        <f t="shared" ca="1" si="10"/>
        <v>7.1200305400347544E-6</v>
      </c>
      <c r="DV18" s="8">
        <f t="shared" ca="1" si="10"/>
        <v>6.8449085323031119E-6</v>
      </c>
      <c r="DW18" s="8">
        <f t="shared" ca="1" si="10"/>
        <v>6.5922605107292154E-6</v>
      </c>
      <c r="DX18" s="8">
        <f t="shared" ca="1" si="10"/>
        <v>6.3383544204238599E-6</v>
      </c>
      <c r="DY18" s="8">
        <f t="shared" ca="1" si="10"/>
        <v>6.0714531836102749E-6</v>
      </c>
      <c r="DZ18" s="8">
        <f t="shared" ca="1" si="10"/>
        <v>5.7873273786305598E-6</v>
      </c>
      <c r="EA18" s="8">
        <f t="shared" ca="1" si="4"/>
        <v>5.4858879899879689E-6</v>
      </c>
      <c r="EB18" s="8">
        <f t="shared" ca="1" si="4"/>
        <v>5.1690299986888349E-6</v>
      </c>
      <c r="EC18" s="8">
        <f t="shared" ca="1" si="4"/>
        <v>4.8393863589486833E-6</v>
      </c>
      <c r="ED18" s="8">
        <f t="shared" ca="1" si="4"/>
        <v>4.4996772865403861E-6</v>
      </c>
      <c r="EE18" s="8">
        <f t="shared" ca="1" si="4"/>
        <v>4.1524275234139495E-6</v>
      </c>
      <c r="EF18" s="8">
        <f t="shared" ca="1" si="4"/>
        <v>3.799915034522787E-6</v>
      </c>
      <c r="EG18" s="8">
        <f t="shared" ca="1" si="4"/>
        <v>3.4442852732514062E-6</v>
      </c>
      <c r="EH18" s="8">
        <f t="shared" ca="1" si="4"/>
        <v>3.0878161477933519E-6</v>
      </c>
      <c r="EI18" s="8">
        <f t="shared" ca="1" si="4"/>
        <v>2.7333499805088586E-6</v>
      </c>
      <c r="EJ18" s="8">
        <f t="shared" ca="1" si="4"/>
        <v>2.3849027941376623E-6</v>
      </c>
      <c r="EK18" s="8">
        <f t="shared" ca="1" si="4"/>
        <v>2.0483637777334559E-6</v>
      </c>
      <c r="EL18" s="8">
        <f t="shared" ca="1" si="4"/>
        <v>1.7319076701999245E-6</v>
      </c>
      <c r="EM18" s="8">
        <f t="shared" ca="1" si="4"/>
        <v>1.4452138740640212E-6</v>
      </c>
      <c r="EN18" s="8">
        <f t="shared" ca="1" si="4"/>
        <v>1.1963373975696274E-6</v>
      </c>
      <c r="EO18" s="8">
        <f t="shared" ca="1" si="4"/>
        <v>9.8723599613736352E-7</v>
      </c>
      <c r="EP18" s="8">
        <f t="shared" ca="1" si="4"/>
        <v>8.1497504093623866E-7</v>
      </c>
      <c r="EQ18" s="8">
        <f t="shared" ca="1" si="15"/>
        <v>6.743798154229551E-7</v>
      </c>
      <c r="ER18" s="8">
        <f t="shared" ca="1" si="15"/>
        <v>5.5991542528326029E-7</v>
      </c>
      <c r="ES18" s="8">
        <f t="shared" ca="1" si="15"/>
        <v>4.6658935377618619E-7</v>
      </c>
      <c r="ET18" s="8">
        <f t="shared" ca="1" si="13"/>
        <v>3.9023589967606843E-7</v>
      </c>
      <c r="EU18" s="8">
        <f t="shared" ca="1" si="13"/>
        <v>3.2750679053608165E-7</v>
      </c>
      <c r="EV18" s="8">
        <f t="shared" ca="1" si="13"/>
        <v>2.7575513519604695E-7</v>
      </c>
      <c r="EW18" s="8">
        <f t="shared" ca="1" si="13"/>
        <v>2.3289989932111612E-7</v>
      </c>
      <c r="EX18" s="8">
        <f t="shared" ca="1" si="13"/>
        <v>1.973043591324527E-7</v>
      </c>
      <c r="EY18" s="8">
        <f t="shared" ca="1" si="13"/>
        <v>1.6767748724648179E-7</v>
      </c>
      <c r="EZ18" s="8">
        <f t="shared" ca="1" si="13"/>
        <v>1.4299757392918102E-7</v>
      </c>
      <c r="FA18" s="8">
        <f t="shared" ca="1" si="13"/>
        <v>1.2245433757037319E-7</v>
      </c>
      <c r="FB18" s="8">
        <f t="shared" ca="1" si="13"/>
        <v>1.0540524708523553E-7</v>
      </c>
      <c r="FC18" s="8">
        <f t="shared" ca="1" si="13"/>
        <v>9.1341846787305844E-8</v>
      </c>
      <c r="FD18" s="8">
        <f t="shared" ca="1" si="13"/>
        <v>7.986157628910476E-8</v>
      </c>
      <c r="FE18" s="8">
        <f t="shared" ca="1" si="13"/>
        <v>7.0639409490684588E-8</v>
      </c>
      <c r="FF18" s="8">
        <f t="shared" ca="1" si="13"/>
        <v>6.3391924741568496E-8</v>
      </c>
      <c r="FG18" s="8">
        <f t="shared" ca="1" si="13"/>
        <v>5.7827392269061523E-8</v>
      </c>
      <c r="FH18" s="8">
        <f t="shared" ca="1" si="13"/>
        <v>5.3589671534185361E-8</v>
      </c>
      <c r="FI18" s="8">
        <f t="shared" ca="1" si="13"/>
        <v>5.0247314366369888E-8</v>
      </c>
      <c r="FJ18" s="8">
        <f t="shared" ca="1" si="13"/>
        <v>4.7413282583882462E-8</v>
      </c>
      <c r="FK18" s="8">
        <f t="shared" ca="1" si="13"/>
        <v>4.4810574289557558E-8</v>
      </c>
      <c r="FL18" s="8">
        <f t="shared" ca="1" si="13"/>
        <v>4.22712834461209E-8</v>
      </c>
      <c r="FM18" s="8">
        <f t="shared" ca="1" si="13"/>
        <v>3.9708185831376983E-8</v>
      </c>
      <c r="FN18" s="8">
        <f t="shared" ca="1" si="13"/>
        <v>3.7084864222750693E-8</v>
      </c>
      <c r="FO18" s="8">
        <f t="shared" ca="1" si="13"/>
        <v>3.4393330920781474E-8</v>
      </c>
      <c r="FP18" s="8">
        <f t="shared" ca="1" si="13"/>
        <v>3.1639656259160232E-8</v>
      </c>
      <c r="FQ18" s="8">
        <f t="shared" ca="1" si="13"/>
        <v>2.8835576240960986E-8</v>
      </c>
      <c r="FR18" s="8">
        <f t="shared" ca="1" si="13"/>
        <v>2.5993960153925929E-8</v>
      </c>
      <c r="FS18" s="8">
        <f t="shared" ca="1" si="13"/>
        <v>2.3126577268426845E-8</v>
      </c>
      <c r="FT18" s="8">
        <f t="shared" ca="1" si="13"/>
        <v>2.0243159235755741E-8</v>
      </c>
      <c r="FU18" s="8">
        <f t="shared" ca="1" si="13"/>
        <v>1.7351157429079678E-8</v>
      </c>
      <c r="FV18" s="8">
        <f t="shared" ca="1" si="13"/>
        <v>1.4455851305303678E-8</v>
      </c>
      <c r="FW18" s="8">
        <f t="shared" ca="1" si="13"/>
        <v>1.1560617930818883E-8</v>
      </c>
      <c r="FX18" s="8">
        <f t="shared" ca="1" si="13"/>
        <v>8.667262116115576E-9</v>
      </c>
      <c r="FY18" s="8">
        <f t="shared" ca="1" si="13"/>
        <v>5.7763572707011499E-9</v>
      </c>
      <c r="FZ18" s="8">
        <f t="shared" ca="1" si="13"/>
        <v>2.8875753751402036E-9</v>
      </c>
      <c r="GA18" s="1">
        <v>0</v>
      </c>
    </row>
    <row r="19" spans="1:183" x14ac:dyDescent="0.25">
      <c r="A19">
        <v>17</v>
      </c>
      <c r="B19">
        <v>0.8</v>
      </c>
      <c r="C19" s="1">
        <v>0</v>
      </c>
      <c r="D19" s="8">
        <f t="shared" ca="1" si="9"/>
        <v>5.0682174942071499E-3</v>
      </c>
      <c r="E19" s="8">
        <f t="shared" ca="1" si="9"/>
        <v>1.0085101581957984E-2</v>
      </c>
      <c r="F19" s="8">
        <f t="shared" ca="1" si="9"/>
        <v>1.4998566029434128E-2</v>
      </c>
      <c r="G19" s="8">
        <f t="shared" ca="1" si="9"/>
        <v>1.9755016486756528E-2</v>
      </c>
      <c r="H19" s="8">
        <f t="shared" ca="1" si="9"/>
        <v>2.4298591237097357E-2</v>
      </c>
      <c r="I19" s="8">
        <f t="shared" ca="1" si="9"/>
        <v>2.8570398922763342E-2</v>
      </c>
      <c r="J19" s="8">
        <f t="shared" ca="1" si="9"/>
        <v>3.2507759408381062E-2</v>
      </c>
      <c r="K19" s="8">
        <f t="shared" ca="1" si="9"/>
        <v>3.6043464684697116E-2</v>
      </c>
      <c r="L19" s="8">
        <f t="shared" ca="1" si="9"/>
        <v>3.9105098541921242E-2</v>
      </c>
      <c r="M19" s="8">
        <f t="shared" ca="1" si="9"/>
        <v>4.1614497796576395E-2</v>
      </c>
      <c r="N19" s="8">
        <f t="shared" ca="1" si="9"/>
        <v>4.3487526314239446E-2</v>
      </c>
      <c r="O19" s="8">
        <f t="shared" ca="1" si="9"/>
        <v>4.4634509420761116E-2</v>
      </c>
      <c r="P19" s="8">
        <f t="shared" ca="1" si="9"/>
        <v>4.4962023306856641E-2</v>
      </c>
      <c r="Q19" s="8">
        <f t="shared" ca="1" si="9"/>
        <v>4.4377399379506882E-2</v>
      </c>
      <c r="R19" s="8">
        <f t="shared" ca="1" si="9"/>
        <v>4.2798513707257263E-2</v>
      </c>
      <c r="S19" s="8">
        <f t="shared" ca="1" si="9"/>
        <v>4.0173396319014044E-2</v>
      </c>
      <c r="T19" s="8">
        <f t="shared" ca="1" si="14"/>
        <v>3.6516549756607064E-2</v>
      </c>
      <c r="U19" s="8">
        <f t="shared" ca="1" si="14"/>
        <v>3.1968672846567681E-2</v>
      </c>
      <c r="V19" s="8">
        <f t="shared" ca="1" si="12"/>
        <v>2.6873035139954961E-2</v>
      </c>
      <c r="W19" s="8">
        <f t="shared" ca="1" si="12"/>
        <v>2.1809825874144234E-2</v>
      </c>
      <c r="X19" s="8">
        <f t="shared" ca="1" si="12"/>
        <v>1.7424230587648755E-2</v>
      </c>
      <c r="Y19" s="8">
        <f t="shared" ca="1" si="12"/>
        <v>1.3929314134196367E-2</v>
      </c>
      <c r="Z19" s="8">
        <f t="shared" ca="1" si="12"/>
        <v>1.1264331591614973E-2</v>
      </c>
      <c r="AA19" s="8">
        <f t="shared" ca="1" si="12"/>
        <v>9.2791391814251584E-3</v>
      </c>
      <c r="AB19" s="8">
        <f t="shared" ca="1" si="12"/>
        <v>7.8245000794309686E-3</v>
      </c>
      <c r="AC19" s="8">
        <f t="shared" ca="1" si="12"/>
        <v>6.7809199904911186E-3</v>
      </c>
      <c r="AD19" s="8">
        <f t="shared" ca="1" si="12"/>
        <v>6.0615586995038601E-3</v>
      </c>
      <c r="AE19" s="8">
        <f t="shared" ca="1" si="12"/>
        <v>5.6073333196484075E-3</v>
      </c>
      <c r="AF19" s="8">
        <f t="shared" ca="1" si="12"/>
        <v>5.3812602259158977E-3</v>
      </c>
      <c r="AG19" s="8">
        <f t="shared" ca="1" si="12"/>
        <v>5.3642061667907599E-3</v>
      </c>
      <c r="AH19" s="8">
        <f t="shared" ca="1" si="12"/>
        <v>5.5524818747072534E-3</v>
      </c>
      <c r="AI19" s="8">
        <f t="shared" ca="1" si="12"/>
        <v>5.9572593857961376E-3</v>
      </c>
      <c r="AJ19" s="8">
        <f t="shared" ca="1" si="12"/>
        <v>6.6057963883960494E-3</v>
      </c>
      <c r="AK19" s="8">
        <f t="shared" ca="1" si="12"/>
        <v>7.5445589704336595E-3</v>
      </c>
      <c r="AL19" s="8">
        <f t="shared" ca="1" si="12"/>
        <v>8.8443249547629881E-3</v>
      </c>
      <c r="AM19" s="8">
        <f t="shared" ca="1" si="12"/>
        <v>1.0606846799274407E-2</v>
      </c>
      <c r="AN19" s="8">
        <f t="shared" ca="1" si="12"/>
        <v>1.2970742139362111E-2</v>
      </c>
      <c r="AO19" s="8">
        <f t="shared" ca="1" si="12"/>
        <v>1.6108916235343371E-2</v>
      </c>
      <c r="AP19" s="8">
        <f t="shared" ca="1" si="12"/>
        <v>2.0197621939611318E-2</v>
      </c>
      <c r="AQ19" s="8">
        <f t="shared" ca="1" si="12"/>
        <v>2.5317955049759817E-2</v>
      </c>
      <c r="AR19" s="8">
        <f t="shared" ca="1" si="12"/>
        <v>3.1253258329845851E-2</v>
      </c>
      <c r="AS19" s="8">
        <f t="shared" ca="1" si="12"/>
        <v>3.7312472381081777E-2</v>
      </c>
      <c r="AT19" s="8">
        <f t="shared" ca="1" si="12"/>
        <v>4.2867501854823867E-2</v>
      </c>
      <c r="AU19" s="8">
        <f t="shared" ca="1" si="12"/>
        <v>4.7541198616661479E-2</v>
      </c>
      <c r="AV19" s="8">
        <f t="shared" ca="1" si="12"/>
        <v>5.1172181511224851E-2</v>
      </c>
      <c r="AW19" s="8">
        <f t="shared" ca="1" si="12"/>
        <v>5.373348672536557E-2</v>
      </c>
      <c r="AX19" s="8">
        <f t="shared" ca="1" si="12"/>
        <v>5.5268598466260047E-2</v>
      </c>
      <c r="AY19" s="8">
        <f t="shared" ca="1" si="12"/>
        <v>5.5852388219874344E-2</v>
      </c>
      <c r="AZ19" s="8">
        <f t="shared" ca="1" si="12"/>
        <v>5.5569902737132616E-2</v>
      </c>
      <c r="BA19" s="8">
        <f t="shared" ca="1" si="12"/>
        <v>5.4505683791753808E-2</v>
      </c>
      <c r="BB19" s="8">
        <f t="shared" ca="1" si="12"/>
        <v>5.2738841141561181E-2</v>
      </c>
      <c r="BC19" s="8">
        <f t="shared" ca="1" si="12"/>
        <v>5.0341274162360283E-2</v>
      </c>
      <c r="BD19" s="8">
        <f t="shared" ca="1" si="12"/>
        <v>4.7377881151148812E-2</v>
      </c>
      <c r="BE19" s="8">
        <f t="shared" ca="1" si="12"/>
        <v>4.3908591043994229E-2</v>
      </c>
      <c r="BF19" s="8">
        <f t="shared" ca="1" si="12"/>
        <v>3.9992933482991273E-2</v>
      </c>
      <c r="BG19" s="8">
        <f t="shared" ca="1" si="12"/>
        <v>3.569885955592153E-2</v>
      </c>
      <c r="BH19" s="8">
        <f t="shared" ca="1" si="12"/>
        <v>3.1118513298501682E-2</v>
      </c>
      <c r="BI19" s="8">
        <f t="shared" ca="1" si="12"/>
        <v>2.6393260130789471E-2</v>
      </c>
      <c r="BJ19" s="8">
        <f t="shared" ca="1" si="12"/>
        <v>2.174355903387222E-2</v>
      </c>
      <c r="BK19" s="8">
        <f t="shared" ca="1" si="12"/>
        <v>1.7474927953166186E-2</v>
      </c>
      <c r="BL19" s="8">
        <f t="shared" ca="1" si="12"/>
        <v>1.3884190090578979E-2</v>
      </c>
      <c r="BM19" s="8">
        <f t="shared" ca="1" si="12"/>
        <v>1.1021135019031073E-2</v>
      </c>
      <c r="BN19" s="8">
        <f t="shared" ca="1" si="12"/>
        <v>8.7927816887928261E-3</v>
      </c>
      <c r="BO19" s="8">
        <f t="shared" ca="1" si="3"/>
        <v>7.0688948844994069E-3</v>
      </c>
      <c r="BP19" s="8">
        <f t="shared" ca="1" si="3"/>
        <v>5.7304313665330672E-3</v>
      </c>
      <c r="BQ19" s="8">
        <f t="shared" ca="1" si="3"/>
        <v>4.6828181577305387E-3</v>
      </c>
      <c r="BR19" s="8">
        <f t="shared" ca="1" si="3"/>
        <v>3.8550472068292403E-3</v>
      </c>
      <c r="BS19" s="8">
        <f t="shared" ca="1" si="3"/>
        <v>3.1948884056755113E-3</v>
      </c>
      <c r="BT19" s="8">
        <f t="shared" ca="1" si="3"/>
        <v>2.6640491592070915E-3</v>
      </c>
      <c r="BU19" s="8">
        <f t="shared" ca="1" si="3"/>
        <v>2.2343165770536315E-3</v>
      </c>
      <c r="BV19" s="8">
        <f t="shared" ca="1" si="3"/>
        <v>1.8847380187601986E-3</v>
      </c>
      <c r="BW19" s="8">
        <f t="shared" ca="1" si="3"/>
        <v>1.5996355005771172E-3</v>
      </c>
      <c r="BX19" s="8">
        <f t="shared" ca="1" si="3"/>
        <v>1.3672322654820547E-3</v>
      </c>
      <c r="BY19" s="8">
        <f t="shared" ca="1" si="3"/>
        <v>1.178715837326563E-3</v>
      </c>
      <c r="BZ19" s="8">
        <f t="shared" ca="1" si="3"/>
        <v>1.0276107618196087E-3</v>
      </c>
      <c r="CA19" s="8">
        <f t="shared" ca="1" si="3"/>
        <v>9.0936596394326655E-4</v>
      </c>
      <c r="CB19" s="8">
        <f t="shared" ca="1" si="3"/>
        <v>8.2106225973469209E-4</v>
      </c>
      <c r="CC19" s="8">
        <f t="shared" ca="1" si="3"/>
        <v>7.6108882509948596E-4</v>
      </c>
      <c r="CD19" s="8">
        <f t="shared" ca="1" si="3"/>
        <v>7.2847971692790634E-4</v>
      </c>
      <c r="CE19" s="8">
        <f t="shared" ca="1" si="11"/>
        <v>7.2134707810933953E-4</v>
      </c>
      <c r="CF19" s="8">
        <f t="shared" ca="1" si="11"/>
        <v>7.3392855069569598E-4</v>
      </c>
      <c r="CG19" s="8">
        <f t="shared" ca="1" si="11"/>
        <v>7.5423202856475568E-4</v>
      </c>
      <c r="CH19" s="8">
        <f t="shared" ca="1" si="11"/>
        <v>7.7226704009535703E-4</v>
      </c>
      <c r="CI19" s="8">
        <f t="shared" ca="1" si="11"/>
        <v>7.8251769125542057E-4</v>
      </c>
      <c r="CJ19" s="8">
        <f t="shared" ca="1" si="11"/>
        <v>7.8300122703325739E-4</v>
      </c>
      <c r="CK19" s="8">
        <f t="shared" ca="1" si="11"/>
        <v>7.7377027614398866E-4</v>
      </c>
      <c r="CL19" s="8">
        <f t="shared" ca="1" si="11"/>
        <v>7.5581651998695072E-4</v>
      </c>
      <c r="CM19" s="8">
        <f t="shared" ca="1" si="11"/>
        <v>7.3043987618987786E-4</v>
      </c>
      <c r="CN19" s="8">
        <f t="shared" ca="1" si="11"/>
        <v>6.9893391399072013E-4</v>
      </c>
      <c r="CO19" s="8">
        <f t="shared" ca="1" si="11"/>
        <v>6.6245032245874794E-4</v>
      </c>
      <c r="CP19" s="8">
        <f t="shared" ca="1" si="11"/>
        <v>6.2195560957787189E-4</v>
      </c>
      <c r="CQ19" s="8">
        <f t="shared" ca="1" si="11"/>
        <v>5.7823289933816517E-4</v>
      </c>
      <c r="CR19" s="8">
        <f t="shared" ca="1" si="11"/>
        <v>5.3190648207341175E-4</v>
      </c>
      <c r="CS19" s="8">
        <f t="shared" ca="1" si="11"/>
        <v>4.8348196239021343E-4</v>
      </c>
      <c r="CT19" s="8">
        <f t="shared" ca="1" si="10"/>
        <v>4.3340578742477533E-4</v>
      </c>
      <c r="CU19" s="8">
        <f t="shared" ca="1" si="10"/>
        <v>3.8215812803442563E-4</v>
      </c>
      <c r="CV19" s="8">
        <f t="shared" ca="1" si="10"/>
        <v>3.3040226497130476E-4</v>
      </c>
      <c r="CW19" s="8">
        <f t="shared" ca="1" si="10"/>
        <v>2.792102994701556E-4</v>
      </c>
      <c r="CX19" s="8">
        <f t="shared" ca="1" si="10"/>
        <v>2.3032653308015092E-4</v>
      </c>
      <c r="CY19" s="8">
        <f t="shared" ca="1" si="10"/>
        <v>1.8621875863630128E-4</v>
      </c>
      <c r="CZ19" s="8">
        <f t="shared" ca="1" si="10"/>
        <v>1.4926125461911483E-4</v>
      </c>
      <c r="DA19" s="8">
        <f t="shared" ca="1" si="10"/>
        <v>1.196694798423513E-4</v>
      </c>
      <c r="DB19" s="8">
        <f t="shared" ca="1" si="10"/>
        <v>9.6436646050989002E-5</v>
      </c>
      <c r="DC19" s="8">
        <f t="shared" ca="1" si="10"/>
        <v>7.8265105939272976E-5</v>
      </c>
      <c r="DD19" s="8">
        <f t="shared" ca="1" si="10"/>
        <v>6.3987905567768337E-5</v>
      </c>
      <c r="DE19" s="8">
        <f t="shared" ca="1" si="10"/>
        <v>5.267909240776246E-5</v>
      </c>
      <c r="DF19" s="8">
        <f t="shared" ca="1" si="10"/>
        <v>4.363983007850545E-5</v>
      </c>
      <c r="DG19" s="8">
        <f t="shared" ca="1" si="10"/>
        <v>3.6351574751449929E-5</v>
      </c>
      <c r="DH19" s="8">
        <f t="shared" ca="1" si="10"/>
        <v>3.04299287017203E-5</v>
      </c>
      <c r="DI19" s="8">
        <f t="shared" ca="1" si="10"/>
        <v>2.5588044798265127E-5</v>
      </c>
      <c r="DJ19" s="8">
        <f t="shared" ca="1" si="10"/>
        <v>2.1609833167219955E-5</v>
      </c>
      <c r="DK19" s="8">
        <f t="shared" ca="1" si="10"/>
        <v>1.8330979805440845E-5</v>
      </c>
      <c r="DL19" s="8">
        <f t="shared" ca="1" si="10"/>
        <v>1.5625684096226404E-5</v>
      </c>
      <c r="DM19" s="8">
        <f t="shared" ca="1" si="10"/>
        <v>1.3397465531547441E-5</v>
      </c>
      <c r="DN19" s="8">
        <f t="shared" ca="1" si="10"/>
        <v>1.1572850743592425E-5</v>
      </c>
      <c r="DO19" s="8">
        <f t="shared" ca="1" si="10"/>
        <v>1.0097064500085582E-5</v>
      </c>
      <c r="DP19" s="8">
        <f t="shared" ca="1" si="10"/>
        <v>8.9309132361116149E-6</v>
      </c>
      <c r="DQ19" s="8">
        <f t="shared" ca="1" si="10"/>
        <v>8.0476851339648673E-6</v>
      </c>
      <c r="DR19" s="8">
        <f t="shared" ca="1" si="10"/>
        <v>7.4277905101490447E-6</v>
      </c>
      <c r="DS19" s="8">
        <f t="shared" ca="1" si="10"/>
        <v>7.0470666352252956E-6</v>
      </c>
      <c r="DT19" s="8">
        <f t="shared" ca="1" si="10"/>
        <v>6.8552745254618905E-6</v>
      </c>
      <c r="DU19" s="8">
        <f t="shared" ca="1" si="10"/>
        <v>6.7590082777084434E-6</v>
      </c>
      <c r="DV19" s="8">
        <f t="shared" ca="1" si="10"/>
        <v>6.6805967414824928E-6</v>
      </c>
      <c r="DW19" s="8">
        <f t="shared" ca="1" si="10"/>
        <v>6.5755809461932314E-6</v>
      </c>
      <c r="DX19" s="8">
        <f t="shared" ca="1" si="10"/>
        <v>6.4257020886830229E-6</v>
      </c>
      <c r="DY19" s="8">
        <f t="shared" ca="1" si="10"/>
        <v>6.2279583281859178E-6</v>
      </c>
      <c r="DZ19" s="8">
        <f t="shared" ca="1" si="10"/>
        <v>5.9865994395629023E-6</v>
      </c>
      <c r="EA19" s="8">
        <f t="shared" ca="1" si="4"/>
        <v>5.7085024135789816E-6</v>
      </c>
      <c r="EB19" s="8">
        <f t="shared" ca="1" si="4"/>
        <v>5.4008424062888915E-6</v>
      </c>
      <c r="EC19" s="8">
        <f t="shared" ca="1" si="4"/>
        <v>5.070065261204661E-6</v>
      </c>
      <c r="ED19" s="8">
        <f t="shared" ca="1" si="4"/>
        <v>4.7215328931291965E-6</v>
      </c>
      <c r="EE19" s="8">
        <f t="shared" ca="1" si="4"/>
        <v>4.3594997559129647E-6</v>
      </c>
      <c r="EF19" s="8">
        <f t="shared" ca="1" si="4"/>
        <v>3.9872574351206037E-6</v>
      </c>
      <c r="EG19" s="8">
        <f t="shared" ca="1" si="4"/>
        <v>3.6073934537136336E-6</v>
      </c>
      <c r="EH19" s="8">
        <f t="shared" ca="1" si="4"/>
        <v>3.2221881001466916E-6</v>
      </c>
      <c r="EI19" s="8">
        <f t="shared" ca="1" si="4"/>
        <v>2.8342445984600504E-6</v>
      </c>
      <c r="EJ19" s="8">
        <f t="shared" ca="1" si="4"/>
        <v>2.4475118909304115E-6</v>
      </c>
      <c r="EK19" s="8">
        <f t="shared" ca="1" si="4"/>
        <v>2.0688363159495931E-6</v>
      </c>
      <c r="EL19" s="8">
        <f t="shared" ca="1" si="4"/>
        <v>1.7097736296978745E-6</v>
      </c>
      <c r="EM19" s="8">
        <f t="shared" ca="1" si="4"/>
        <v>1.3869317586241905E-6</v>
      </c>
      <c r="EN19" s="8">
        <f t="shared" ca="1" si="4"/>
        <v>1.1163030327635382E-6</v>
      </c>
      <c r="EO19" s="8">
        <f t="shared" ca="1" si="4"/>
        <v>8.98963063631852E-7</v>
      </c>
      <c r="EP19" s="8">
        <f t="shared" ca="1" si="4"/>
        <v>7.2757387737691942E-7</v>
      </c>
      <c r="EQ19" s="8">
        <f t="shared" ca="1" si="15"/>
        <v>5.9283921174172992E-7</v>
      </c>
      <c r="ER19" s="8">
        <f t="shared" ca="1" si="15"/>
        <v>4.8641956556882068E-7</v>
      </c>
      <c r="ES19" s="8">
        <f t="shared" ca="1" si="15"/>
        <v>4.016883883408437E-7</v>
      </c>
      <c r="ET19" s="8">
        <f t="shared" ca="1" si="13"/>
        <v>3.3362811480004855E-7</v>
      </c>
      <c r="EU19" s="8">
        <f t="shared" ca="1" si="13"/>
        <v>2.7849916821311308E-7</v>
      </c>
      <c r="EV19" s="8">
        <f t="shared" ca="1" si="13"/>
        <v>2.3351489819065373E-7</v>
      </c>
      <c r="EW19" s="8">
        <f t="shared" ca="1" si="13"/>
        <v>1.9658374289856595E-7</v>
      </c>
      <c r="EX19" s="8">
        <f t="shared" ca="1" si="13"/>
        <v>1.6612012627918771E-7</v>
      </c>
      <c r="EY19" s="8">
        <f t="shared" ca="1" si="13"/>
        <v>1.4091009844675175E-7</v>
      </c>
      <c r="EZ19" s="8">
        <f t="shared" ca="1" si="13"/>
        <v>1.2001705252542313E-7</v>
      </c>
      <c r="FA19" s="8">
        <f t="shared" ca="1" si="13"/>
        <v>1.0271595546879266E-7</v>
      </c>
      <c r="FB19" s="8">
        <f t="shared" ca="1" si="13"/>
        <v>8.8447753565866266E-8</v>
      </c>
      <c r="FC19" s="8">
        <f t="shared" ca="1" si="13"/>
        <v>7.6787826516090309E-8</v>
      </c>
      <c r="FD19" s="8">
        <f t="shared" ca="1" si="13"/>
        <v>6.7422927943790561E-8</v>
      </c>
      <c r="FE19" s="8">
        <f t="shared" ca="1" si="13"/>
        <v>6.01288147559233E-8</v>
      </c>
      <c r="FF19" s="8">
        <f t="shared" ca="1" si="13"/>
        <v>5.4733794479572637E-8</v>
      </c>
      <c r="FG19" s="8">
        <f t="shared" ca="1" si="13"/>
        <v>5.1041995291167843E-8</v>
      </c>
      <c r="FH19" s="8">
        <f t="shared" ca="1" si="13"/>
        <v>4.8694327519231998E-8</v>
      </c>
      <c r="FI19" s="8">
        <f t="shared" ca="1" si="13"/>
        <v>4.7059346813954374E-8</v>
      </c>
      <c r="FJ19" s="8">
        <f t="shared" ca="1" si="13"/>
        <v>4.5614972502278957E-8</v>
      </c>
      <c r="FK19" s="8">
        <f t="shared" ca="1" si="13"/>
        <v>4.4059947674529875E-8</v>
      </c>
      <c r="FL19" s="8">
        <f t="shared" ca="1" si="13"/>
        <v>4.2266501560358068E-8</v>
      </c>
      <c r="FM19" s="8">
        <f t="shared" ca="1" si="13"/>
        <v>4.0208096793118158E-8</v>
      </c>
      <c r="FN19" s="8">
        <f t="shared" ca="1" si="13"/>
        <v>3.7906760192014368E-8</v>
      </c>
      <c r="FO19" s="8">
        <f t="shared" ca="1" si="13"/>
        <v>3.5402688231490249E-8</v>
      </c>
      <c r="FP19" s="8">
        <f t="shared" ca="1" si="13"/>
        <v>3.2738934373612011E-8</v>
      </c>
      <c r="FQ19" s="8">
        <f t="shared" ca="1" si="13"/>
        <v>2.9954629395297727E-8</v>
      </c>
      <c r="FR19" s="8">
        <f t="shared" ca="1" si="13"/>
        <v>2.7082579421610361E-8</v>
      </c>
      <c r="FS19" s="8">
        <f t="shared" ca="1" si="13"/>
        <v>2.4148942116648614E-8</v>
      </c>
      <c r="FT19" s="8">
        <f t="shared" ca="1" si="13"/>
        <v>2.117379697160229E-8</v>
      </c>
      <c r="FU19" s="8">
        <f t="shared" ca="1" si="13"/>
        <v>1.8172030544067303E-8</v>
      </c>
      <c r="FV19" s="8">
        <f t="shared" ca="1" si="13"/>
        <v>1.5154268937635215E-8</v>
      </c>
      <c r="FW19" s="8">
        <f t="shared" ca="1" si="13"/>
        <v>1.2127745142529896E-8</v>
      </c>
      <c r="FX19" s="8">
        <f t="shared" ca="1" si="13"/>
        <v>9.0970642764402428E-9</v>
      </c>
      <c r="FY19" s="8">
        <f t="shared" ca="1" si="13"/>
        <v>6.0648651706726225E-9</v>
      </c>
      <c r="FZ19" s="8">
        <f t="shared" ca="1" si="13"/>
        <v>3.0323924977404301E-9</v>
      </c>
      <c r="GA19" s="1">
        <v>0</v>
      </c>
    </row>
    <row r="20" spans="1:183" x14ac:dyDescent="0.25">
      <c r="A20">
        <v>18</v>
      </c>
      <c r="B20">
        <v>0.85</v>
      </c>
      <c r="C20" s="1">
        <v>0</v>
      </c>
      <c r="D20" s="8">
        <f t="shared" ca="1" si="9"/>
        <v>5.6808132834106516E-3</v>
      </c>
      <c r="E20" s="8">
        <f t="shared" ca="1" si="9"/>
        <v>1.1308570249197934E-2</v>
      </c>
      <c r="F20" s="8">
        <f t="shared" ca="1" si="9"/>
        <v>1.6829282902352392E-2</v>
      </c>
      <c r="G20" s="8">
        <f t="shared" ca="1" si="9"/>
        <v>2.2187085233675231E-2</v>
      </c>
      <c r="H20" s="8">
        <f t="shared" ca="1" si="9"/>
        <v>2.7323256618501421E-2</v>
      </c>
      <c r="I20" s="8">
        <f t="shared" ca="1" si="9"/>
        <v>3.2175197521504113E-2</v>
      </c>
      <c r="J20" s="8">
        <f t="shared" ca="1" si="9"/>
        <v>3.6675337665685856E-2</v>
      </c>
      <c r="K20" s="8">
        <f t="shared" ca="1" si="9"/>
        <v>4.0749954776848063E-2</v>
      </c>
      <c r="L20" s="8">
        <f t="shared" ca="1" si="9"/>
        <v>4.4317883022800549E-2</v>
      </c>
      <c r="M20" s="8">
        <f t="shared" ca="1" si="9"/>
        <v>4.7289101321307835E-2</v>
      </c>
      <c r="N20" s="8">
        <f t="shared" ca="1" si="9"/>
        <v>4.9563230230496309E-2</v>
      </c>
      <c r="O20" s="8">
        <f t="shared" ca="1" si="9"/>
        <v>5.1028074755387266E-2</v>
      </c>
      <c r="P20" s="8">
        <f t="shared" ca="1" si="9"/>
        <v>5.1558631838372192E-2</v>
      </c>
      <c r="Q20" s="8">
        <f t="shared" ca="1" si="9"/>
        <v>5.1017679477974448E-2</v>
      </c>
      <c r="R20" s="8">
        <f t="shared" ca="1" si="9"/>
        <v>4.9260739901710308E-2</v>
      </c>
      <c r="S20" s="8">
        <f t="shared" ca="1" si="9"/>
        <v>4.6152056104709939E-2</v>
      </c>
      <c r="T20" s="8">
        <f t="shared" ca="1" si="14"/>
        <v>4.1606328011790011E-2</v>
      </c>
      <c r="U20" s="8">
        <f t="shared" ca="1" si="14"/>
        <v>3.5684793435797259E-2</v>
      </c>
      <c r="V20" s="8">
        <f t="shared" ca="1" si="12"/>
        <v>2.8783119501379718E-2</v>
      </c>
      <c r="W20" s="8">
        <f t="shared" ca="1" si="12"/>
        <v>2.1880066287927935E-2</v>
      </c>
      <c r="X20" s="8">
        <f t="shared" ca="1" si="12"/>
        <v>1.641310591032559E-2</v>
      </c>
      <c r="Y20" s="8">
        <f t="shared" ca="1" si="12"/>
        <v>1.2465112924361674E-2</v>
      </c>
      <c r="Z20" s="8">
        <f t="shared" ca="1" si="12"/>
        <v>9.6959051504055555E-3</v>
      </c>
      <c r="AA20" s="8">
        <f t="shared" ca="1" si="12"/>
        <v>7.7620271546084522E-3</v>
      </c>
      <c r="AB20" s="8">
        <f t="shared" ca="1" si="12"/>
        <v>6.4106858793669327E-3</v>
      </c>
      <c r="AC20" s="8">
        <f t="shared" ca="1" si="12"/>
        <v>5.4732421517285357E-3</v>
      </c>
      <c r="AD20" s="8">
        <f t="shared" ca="1" si="12"/>
        <v>4.8414200720335041E-3</v>
      </c>
      <c r="AE20" s="8">
        <f t="shared" ca="1" si="12"/>
        <v>4.4475458176342032E-3</v>
      </c>
      <c r="AF20" s="8">
        <f t="shared" ca="1" si="12"/>
        <v>4.251508928223794E-3</v>
      </c>
      <c r="AG20" s="8">
        <f t="shared" ca="1" si="12"/>
        <v>4.2330740845901368E-3</v>
      </c>
      <c r="AH20" s="8">
        <f t="shared" ca="1" si="12"/>
        <v>4.3880121666390152E-3</v>
      </c>
      <c r="AI20" s="8">
        <f t="shared" ca="1" si="12"/>
        <v>4.7271352379845291E-3</v>
      </c>
      <c r="AJ20" s="8">
        <f t="shared" ca="1" si="12"/>
        <v>5.2779849784223435E-3</v>
      </c>
      <c r="AK20" s="8">
        <f t="shared" ca="1" si="12"/>
        <v>6.0895735234419756E-3</v>
      </c>
      <c r="AL20" s="8">
        <f t="shared" ca="1" si="12"/>
        <v>7.2412727079849346E-3</v>
      </c>
      <c r="AM20" s="8">
        <f t="shared" ca="1" si="12"/>
        <v>8.8576147924213349E-3</v>
      </c>
      <c r="AN20" s="8">
        <f t="shared" ca="1" si="12"/>
        <v>1.1130605502462325E-2</v>
      </c>
      <c r="AO20" s="8">
        <f t="shared" ca="1" si="12"/>
        <v>1.43467230930596E-2</v>
      </c>
      <c r="AP20" s="8">
        <f t="shared" ca="1" si="12"/>
        <v>1.8895391460946522E-2</v>
      </c>
      <c r="AQ20" s="8">
        <f t="shared" ca="1" si="12"/>
        <v>2.5167821325567628E-2</v>
      </c>
      <c r="AR20" s="8">
        <f t="shared" ca="1" si="12"/>
        <v>3.3098491727533132E-2</v>
      </c>
      <c r="AS20" s="8">
        <f t="shared" ca="1" si="12"/>
        <v>4.1141589168736864E-2</v>
      </c>
      <c r="AT20" s="8">
        <f t="shared" ca="1" si="12"/>
        <v>4.8234989142317691E-2</v>
      </c>
      <c r="AU20" s="8">
        <f t="shared" ca="1" si="12"/>
        <v>5.3940595566588929E-2</v>
      </c>
      <c r="AV20" s="8">
        <f t="shared" ca="1" si="12"/>
        <v>5.8178993769629823E-2</v>
      </c>
      <c r="AW20" s="8">
        <f t="shared" ca="1" si="12"/>
        <v>6.1027816269427E-2</v>
      </c>
      <c r="AX20" s="8">
        <f t="shared" ca="1" si="12"/>
        <v>6.2618284623511683E-2</v>
      </c>
      <c r="AY20" s="8">
        <f t="shared" ca="1" si="12"/>
        <v>6.3089978789585249E-2</v>
      </c>
      <c r="AZ20" s="8">
        <f t="shared" ca="1" si="12"/>
        <v>6.2573192537126759E-2</v>
      </c>
      <c r="BA20" s="8">
        <f t="shared" ca="1" si="12"/>
        <v>6.1183045044297647E-2</v>
      </c>
      <c r="BB20" s="8">
        <f t="shared" ca="1" si="12"/>
        <v>5.9018231406524686E-2</v>
      </c>
      <c r="BC20" s="8">
        <f t="shared" ca="1" si="12"/>
        <v>5.6161474596825321E-2</v>
      </c>
      <c r="BD20" s="8">
        <f t="shared" ca="1" si="12"/>
        <v>5.2680668908605302E-2</v>
      </c>
      <c r="BE20" s="8">
        <f t="shared" ca="1" si="12"/>
        <v>4.8630767879428195E-2</v>
      </c>
      <c r="BF20" s="8">
        <f t="shared" ca="1" si="12"/>
        <v>4.405751519262871E-2</v>
      </c>
      <c r="BG20" s="8">
        <f t="shared" ca="1" si="12"/>
        <v>3.9005925187443058E-2</v>
      </c>
      <c r="BH20" s="8">
        <f t="shared" ca="1" si="12"/>
        <v>3.3539982757259952E-2</v>
      </c>
      <c r="BI20" s="8">
        <f t="shared" ca="1" si="12"/>
        <v>2.7785873106777756E-2</v>
      </c>
      <c r="BJ20" s="8">
        <f t="shared" ca="1" si="12"/>
        <v>2.2013780491191879E-2</v>
      </c>
      <c r="BK20" s="8">
        <f t="shared" ca="1" si="12"/>
        <v>1.6738609436775975E-2</v>
      </c>
      <c r="BL20" s="8">
        <f t="shared" ca="1" si="12"/>
        <v>1.2629445781508358E-2</v>
      </c>
      <c r="BM20" s="8">
        <f t="shared" ca="1" si="12"/>
        <v>9.6207196378259811E-3</v>
      </c>
      <c r="BN20" s="8">
        <f t="shared" ca="1" si="12"/>
        <v>7.4436203997149744E-3</v>
      </c>
      <c r="BO20" s="8">
        <f t="shared" ca="1" si="3"/>
        <v>5.8524069643477727E-3</v>
      </c>
      <c r="BP20" s="8">
        <f t="shared" ca="1" si="3"/>
        <v>4.668400542208866E-3</v>
      </c>
      <c r="BQ20" s="8">
        <f t="shared" ca="1" si="3"/>
        <v>3.7703039801685119E-3</v>
      </c>
      <c r="BR20" s="8">
        <f t="shared" ca="1" si="3"/>
        <v>3.0769068573347999E-3</v>
      </c>
      <c r="BS20" s="8">
        <f t="shared" ca="1" si="3"/>
        <v>2.5333567533379975E-3</v>
      </c>
      <c r="BT20" s="8">
        <f t="shared" ca="1" si="3"/>
        <v>2.1019366636599798E-3</v>
      </c>
      <c r="BU20" s="8">
        <f t="shared" ca="1" si="3"/>
        <v>1.7561816164545581E-3</v>
      </c>
      <c r="BV20" s="8">
        <f t="shared" ca="1" si="3"/>
        <v>1.4771676525863816E-3</v>
      </c>
      <c r="BW20" s="8">
        <f t="shared" ca="1" si="3"/>
        <v>1.2511620415719682E-3</v>
      </c>
      <c r="BX20" s="8">
        <f t="shared" ca="1" si="3"/>
        <v>1.0681282094516876E-3</v>
      </c>
      <c r="BY20" s="8">
        <f t="shared" ca="1" si="3"/>
        <v>9.20783565046215E-4</v>
      </c>
      <c r="BZ20" s="8">
        <f t="shared" ca="1" si="3"/>
        <v>8.040379499882033E-4</v>
      </c>
      <c r="CA20" s="8">
        <f t="shared" ca="1" si="3"/>
        <v>7.1472105573919785E-4</v>
      </c>
      <c r="CB20" s="8">
        <f t="shared" ca="1" si="3"/>
        <v>6.5154642563150674E-4</v>
      </c>
      <c r="CC20" s="8">
        <f t="shared" ca="1" si="3"/>
        <v>6.1522009400594288E-4</v>
      </c>
      <c r="CD20" s="8">
        <f t="shared" ca="1" si="3"/>
        <v>6.083238759170724E-4</v>
      </c>
      <c r="CE20" s="8">
        <f t="shared" ca="1" si="11"/>
        <v>6.3364547693047293E-4</v>
      </c>
      <c r="CF20" s="8">
        <f t="shared" ca="1" si="11"/>
        <v>6.8743593119982148E-4</v>
      </c>
      <c r="CG20" s="8">
        <f t="shared" ca="1" si="11"/>
        <v>7.4490555118396438E-4</v>
      </c>
      <c r="CH20" s="8">
        <f t="shared" ca="1" si="11"/>
        <v>7.9041388182321927E-4</v>
      </c>
      <c r="CI20" s="8">
        <f t="shared" ca="1" si="11"/>
        <v>8.1860185830864201E-4</v>
      </c>
      <c r="CJ20" s="8">
        <f t="shared" ca="1" si="11"/>
        <v>8.2961172070899613E-4</v>
      </c>
      <c r="CK20" s="8">
        <f t="shared" ca="1" si="11"/>
        <v>8.2569482956672746E-4</v>
      </c>
      <c r="CL20" s="8">
        <f t="shared" ca="1" si="11"/>
        <v>8.0955913062140091E-4</v>
      </c>
      <c r="CM20" s="8">
        <f t="shared" ca="1" si="11"/>
        <v>7.8370971185999028E-4</v>
      </c>
      <c r="CN20" s="8">
        <f t="shared" ca="1" si="11"/>
        <v>7.5024460333027491E-4</v>
      </c>
      <c r="CO20" s="8">
        <f t="shared" ca="1" si="11"/>
        <v>7.1083409794692643E-4</v>
      </c>
      <c r="CP20" s="8">
        <f t="shared" ca="1" si="11"/>
        <v>6.6676379322423772E-4</v>
      </c>
      <c r="CQ20" s="8">
        <f t="shared" ca="1" si="11"/>
        <v>6.1899313314839625E-4</v>
      </c>
      <c r="CR20" s="8">
        <f t="shared" ca="1" si="11"/>
        <v>5.6821296806932914E-4</v>
      </c>
      <c r="CS20" s="8">
        <f t="shared" ca="1" si="11"/>
        <v>5.1490087810300642E-4</v>
      </c>
      <c r="CT20" s="8">
        <f t="shared" ca="1" si="10"/>
        <v>4.5938427189855404E-4</v>
      </c>
      <c r="CU20" s="8">
        <f t="shared" ca="1" si="10"/>
        <v>4.0193756786774198E-4</v>
      </c>
      <c r="CV20" s="8">
        <f t="shared" ca="1" si="10"/>
        <v>3.4297057590695201E-4</v>
      </c>
      <c r="CW20" s="8">
        <f t="shared" ca="1" si="10"/>
        <v>2.8341529847045069E-4</v>
      </c>
      <c r="CX20" s="8">
        <f t="shared" ca="1" si="10"/>
        <v>2.254408647359908E-4</v>
      </c>
      <c r="CY20" s="8">
        <f t="shared" ca="1" si="10"/>
        <v>1.7332331711677486E-4</v>
      </c>
      <c r="CZ20" s="8">
        <f t="shared" ca="1" si="10"/>
        <v>1.3264217916299378E-4</v>
      </c>
      <c r="DA20" s="8">
        <f t="shared" ca="1" si="10"/>
        <v>1.0254516283687886E-4</v>
      </c>
      <c r="DB20" s="8">
        <f t="shared" ca="1" si="10"/>
        <v>8.0454803537245218E-5</v>
      </c>
      <c r="DC20" s="8">
        <f t="shared" ca="1" si="10"/>
        <v>6.4052936291978399E-5</v>
      </c>
      <c r="DD20" s="8">
        <f t="shared" ca="1" si="10"/>
        <v>5.1653234272931954E-5</v>
      </c>
      <c r="DE20" s="8">
        <f t="shared" ca="1" si="10"/>
        <v>4.2103612979242872E-5</v>
      </c>
      <c r="DF20" s="8">
        <f t="shared" ca="1" si="10"/>
        <v>3.4625221022362577E-5</v>
      </c>
      <c r="DG20" s="8">
        <f t="shared" ca="1" si="10"/>
        <v>2.8685675417855614E-5</v>
      </c>
      <c r="DH20" s="8">
        <f t="shared" ca="1" si="10"/>
        <v>2.3913899398266447E-5</v>
      </c>
      <c r="DI20" s="8">
        <f t="shared" ca="1" si="10"/>
        <v>2.0045609763200648E-5</v>
      </c>
      <c r="DJ20" s="8">
        <f t="shared" ca="1" si="10"/>
        <v>1.6888733715146824E-5</v>
      </c>
      <c r="DK20" s="8">
        <f t="shared" ca="1" si="10"/>
        <v>1.43013270831789E-5</v>
      </c>
      <c r="DL20" s="8">
        <f t="shared" ca="1" si="10"/>
        <v>1.2177346312977197E-5</v>
      </c>
      <c r="DM20" s="8">
        <f t="shared" ca="1" si="10"/>
        <v>1.0437485045178061E-5</v>
      </c>
      <c r="DN20" s="8">
        <f t="shared" ca="1" si="10"/>
        <v>9.0234546637770033E-6</v>
      </c>
      <c r="DO20" s="8">
        <f t="shared" ca="1" si="10"/>
        <v>7.8948106818149714E-6</v>
      </c>
      <c r="DP20" s="8">
        <f t="shared" ca="1" si="10"/>
        <v>7.0277955947864309E-6</v>
      </c>
      <c r="DQ20" s="8">
        <f t="shared" ca="1" si="10"/>
        <v>6.4154385691412284E-6</v>
      </c>
      <c r="DR20" s="8">
        <f t="shared" ref="DR20:EG35" ca="1" si="16">(DS20+DR21+DQ20+DR19)/4</f>
        <v>6.0661936051088861E-6</v>
      </c>
      <c r="DS20" s="8">
        <f t="shared" ca="1" si="16"/>
        <v>5.9915592722779276E-6</v>
      </c>
      <c r="DT20" s="8">
        <f t="shared" ca="1" si="16"/>
        <v>6.157451079137177E-6</v>
      </c>
      <c r="DU20" s="8">
        <f t="shared" ca="1" si="16"/>
        <v>6.3801313038546366E-6</v>
      </c>
      <c r="DV20" s="8">
        <f t="shared" ca="1" si="16"/>
        <v>6.5428892097251845E-6</v>
      </c>
      <c r="DW20" s="8">
        <f t="shared" ca="1" si="16"/>
        <v>6.6037644438781971E-6</v>
      </c>
      <c r="DX20" s="8">
        <f t="shared" ca="1" si="16"/>
        <v>6.5609146599290851E-6</v>
      </c>
      <c r="DY20" s="8">
        <f t="shared" ca="1" si="16"/>
        <v>6.4280786008874735E-6</v>
      </c>
      <c r="DZ20" s="8">
        <f t="shared" ca="1" si="16"/>
        <v>6.2226096378561492E-6</v>
      </c>
      <c r="EA20" s="8">
        <f t="shared" ca="1" si="4"/>
        <v>5.9606798184761661E-6</v>
      </c>
      <c r="EB20" s="8">
        <f t="shared" ca="1" si="4"/>
        <v>5.655771951683092E-6</v>
      </c>
      <c r="EC20" s="8">
        <f t="shared" ca="1" si="4"/>
        <v>5.3184993864518744E-6</v>
      </c>
      <c r="ED20" s="8">
        <f t="shared" ca="1" si="4"/>
        <v>4.9568892688587757E-6</v>
      </c>
      <c r="EE20" s="8">
        <f t="shared" ca="1" si="4"/>
        <v>4.5767811719881092E-6</v>
      </c>
      <c r="EF20" s="8">
        <f t="shared" ca="1" si="4"/>
        <v>4.1822214963330309E-6</v>
      </c>
      <c r="EG20" s="8">
        <f t="shared" ca="1" si="4"/>
        <v>3.7758430063358327E-6</v>
      </c>
      <c r="EH20" s="8">
        <f t="shared" ca="1" si="4"/>
        <v>3.3592982006197321E-6</v>
      </c>
      <c r="EI20" s="8">
        <f t="shared" ca="1" si="4"/>
        <v>2.9339284222542411E-6</v>
      </c>
      <c r="EJ20" s="8">
        <f t="shared" ca="1" si="4"/>
        <v>2.5020638551743393E-6</v>
      </c>
      <c r="EK20" s="8">
        <f t="shared" ca="1" si="4"/>
        <v>2.069695965436631E-6</v>
      </c>
      <c r="EL20" s="8">
        <f t="shared" ca="1" si="4"/>
        <v>1.6514187740177901E-6</v>
      </c>
      <c r="EM20" s="8">
        <f t="shared" ca="1" si="4"/>
        <v>1.2764364979713286E-6</v>
      </c>
      <c r="EN20" s="8">
        <f t="shared" ca="1" si="4"/>
        <v>9.8297991122848208E-7</v>
      </c>
      <c r="EO20" s="8">
        <f t="shared" ca="1" si="4"/>
        <v>7.6473934824958712E-7</v>
      </c>
      <c r="EP20" s="8">
        <f t="shared" ca="1" si="4"/>
        <v>6.0351819319785732E-7</v>
      </c>
      <c r="EQ20" s="8">
        <f t="shared" ca="1" si="15"/>
        <v>4.8298358859822458E-7</v>
      </c>
      <c r="ER20" s="8">
        <f t="shared" ca="1" si="15"/>
        <v>3.9123523690944898E-7</v>
      </c>
      <c r="ES20" s="8">
        <f t="shared" ca="1" si="15"/>
        <v>3.2011651921831931E-7</v>
      </c>
      <c r="ET20" s="8">
        <f t="shared" ca="1" si="13"/>
        <v>2.6408900297016905E-7</v>
      </c>
      <c r="EU20" s="8">
        <f t="shared" ca="1" si="13"/>
        <v>2.1934686932566851E-7</v>
      </c>
      <c r="EV20" s="8">
        <f t="shared" ca="1" si="13"/>
        <v>1.83221546454889E-7</v>
      </c>
      <c r="EW20" s="8">
        <f t="shared" ca="1" si="13"/>
        <v>1.5380004780330627E-7</v>
      </c>
      <c r="EX20" s="8">
        <f t="shared" ca="1" si="13"/>
        <v>1.2968230463898051E-7</v>
      </c>
      <c r="EY20" s="8">
        <f t="shared" ca="1" si="13"/>
        <v>1.0982572773591437E-7</v>
      </c>
      <c r="EZ20" s="8">
        <f t="shared" ca="1" si="13"/>
        <v>9.3444582256967131E-8</v>
      </c>
      <c r="FA20" s="8">
        <f t="shared" ca="1" si="13"/>
        <v>7.9944678213508063E-8</v>
      </c>
      <c r="FB20" s="8">
        <f t="shared" ca="1" si="13"/>
        <v>6.8881985193346619E-8</v>
      </c>
      <c r="FC20" s="8">
        <f t="shared" ca="1" si="13"/>
        <v>5.9938777767398566E-8</v>
      </c>
      <c r="FD20" s="8">
        <f t="shared" ca="1" si="13"/>
        <v>5.2913494214043853E-8</v>
      </c>
      <c r="FE20" s="8">
        <f t="shared" ca="1" si="13"/>
        <v>4.7719127109645427E-8</v>
      </c>
      <c r="FF20" s="8">
        <f t="shared" ca="1" si="13"/>
        <v>4.4372443129630916E-8</v>
      </c>
      <c r="FG20" s="8">
        <f t="shared" ca="1" si="13"/>
        <v>4.2912466896805202E-8</v>
      </c>
      <c r="FH20" s="8">
        <f t="shared" ca="1" si="13"/>
        <v>4.3086296437620414E-8</v>
      </c>
      <c r="FI20" s="8">
        <f t="shared" ca="1" si="13"/>
        <v>4.3680772867936687E-8</v>
      </c>
      <c r="FJ20" s="8">
        <f t="shared" ca="1" si="13"/>
        <v>4.3927312936749129E-8</v>
      </c>
      <c r="FK20" s="8">
        <f t="shared" ca="1" si="13"/>
        <v>4.3547742345924925E-8</v>
      </c>
      <c r="FL20" s="8">
        <f t="shared" ca="1" si="13"/>
        <v>4.2526678327663344E-8</v>
      </c>
      <c r="FM20" s="8">
        <f t="shared" ca="1" si="13"/>
        <v>4.0950939588723213E-8</v>
      </c>
      <c r="FN20" s="8">
        <f t="shared" ca="1" si="13"/>
        <v>3.8931391520698372E-8</v>
      </c>
      <c r="FO20" s="8">
        <f t="shared" ca="1" si="13"/>
        <v>3.6571727439553144E-8</v>
      </c>
      <c r="FP20" s="8">
        <f t="shared" ca="1" si="13"/>
        <v>3.3958763608499827E-8</v>
      </c>
      <c r="FQ20" s="8">
        <f t="shared" ca="1" si="13"/>
        <v>3.1161427545007571E-8</v>
      </c>
      <c r="FR20" s="8">
        <f t="shared" ca="1" si="13"/>
        <v>2.8232786020569176E-8</v>
      </c>
      <c r="FS20" s="8">
        <f t="shared" ca="1" si="13"/>
        <v>2.5212814804954954E-8</v>
      </c>
      <c r="FT20" s="8">
        <f t="shared" ca="1" si="13"/>
        <v>2.2131055989937503E-8</v>
      </c>
      <c r="FU20" s="8">
        <f t="shared" ca="1" si="13"/>
        <v>1.9008898837952028E-8</v>
      </c>
      <c r="FV20" s="8">
        <f t="shared" ca="1" si="13"/>
        <v>1.5861448758639986E-8</v>
      </c>
      <c r="FW20" s="8">
        <f t="shared" ca="1" si="13"/>
        <v>1.269902942522524E-8</v>
      </c>
      <c r="FX20" s="8">
        <f t="shared" ca="1" si="13"/>
        <v>9.5283846764428817E-9</v>
      </c>
      <c r="FY20" s="8">
        <f t="shared" ca="1" si="13"/>
        <v>6.3536466378086672E-9</v>
      </c>
      <c r="FZ20" s="8">
        <f t="shared" ca="1" si="13"/>
        <v>3.1771294451488955E-9</v>
      </c>
      <c r="GA20" s="1">
        <v>0</v>
      </c>
    </row>
    <row r="21" spans="1:183" x14ac:dyDescent="0.25">
      <c r="A21">
        <v>19</v>
      </c>
      <c r="B21">
        <v>0.9</v>
      </c>
      <c r="C21" s="1">
        <v>0</v>
      </c>
      <c r="D21" s="8">
        <f t="shared" ca="1" si="9"/>
        <v>6.346465390237521E-3</v>
      </c>
      <c r="E21" s="8">
        <f t="shared" ca="1" si="9"/>
        <v>1.2639083229070713E-2</v>
      </c>
      <c r="F21" s="8">
        <f t="shared" ca="1" si="9"/>
        <v>1.8822910097102283E-2</v>
      </c>
      <c r="G21" s="8">
        <f t="shared" ca="1" si="9"/>
        <v>2.4840784927090593E-2</v>
      </c>
      <c r="H21" s="8">
        <f t="shared" ca="1" si="9"/>
        <v>3.0632152481728993E-2</v>
      </c>
      <c r="I21" s="8">
        <f t="shared" ca="1" si="9"/>
        <v>3.6131796879065828E-2</v>
      </c>
      <c r="J21" s="8">
        <f t="shared" ca="1" si="9"/>
        <v>4.1268438956010192E-2</v>
      </c>
      <c r="K21" s="8">
        <f t="shared" ca="1" si="9"/>
        <v>4.5963133734208753E-2</v>
      </c>
      <c r="L21" s="8">
        <f t="shared" ca="1" si="9"/>
        <v>5.0127377451125069E-2</v>
      </c>
      <c r="M21" s="8">
        <f t="shared" ca="1" si="9"/>
        <v>5.3660794235358099E-2</v>
      </c>
      <c r="N21" s="8">
        <f t="shared" ca="1" si="9"/>
        <v>5.6448218531050705E-2</v>
      </c>
      <c r="O21" s="8">
        <f t="shared" ca="1" si="9"/>
        <v>5.8355927531919455E-2</v>
      </c>
      <c r="P21" s="8">
        <f t="shared" ca="1" si="9"/>
        <v>5.9226749813270418E-2</v>
      </c>
      <c r="Q21" s="8">
        <f t="shared" ca="1" si="9"/>
        <v>5.887394679230841E-2</v>
      </c>
      <c r="R21" s="8">
        <f t="shared" ca="1" si="9"/>
        <v>5.7074710316899591E-2</v>
      </c>
      <c r="S21" s="8">
        <f t="shared" ca="1" si="9"/>
        <v>5.3567760186325405E-2</v>
      </c>
      <c r="T21" s="8">
        <f t="shared" ca="1" si="14"/>
        <v>4.8071912750045777E-2</v>
      </c>
      <c r="U21" s="8">
        <f t="shared" ca="1" si="14"/>
        <v>4.0381053383451625E-2</v>
      </c>
      <c r="V21" s="8">
        <f t="shared" ca="1" si="12"/>
        <v>3.0694583141838726E-2</v>
      </c>
      <c r="W21" s="8">
        <f t="shared" ca="1" si="12"/>
        <v>2.0514213865862201E-2</v>
      </c>
      <c r="X21" s="8">
        <f t="shared" ca="1" si="12"/>
        <v>1.3883013841363999E-2</v>
      </c>
      <c r="Y21" s="8">
        <f t="shared" ca="1" si="12"/>
        <v>9.8221265025191865E-3</v>
      </c>
      <c r="Z21" s="8">
        <f t="shared" ca="1" si="12"/>
        <v>7.2921489310371242E-3</v>
      </c>
      <c r="AA21" s="8">
        <f t="shared" ca="1" si="12"/>
        <v>5.6623784072361615E-3</v>
      </c>
      <c r="AB21" s="8">
        <f t="shared" ca="1" si="12"/>
        <v>4.5829741316997762E-3</v>
      </c>
      <c r="AC21" s="8">
        <f t="shared" ca="1" si="12"/>
        <v>3.8599426650225881E-3</v>
      </c>
      <c r="AD21" s="8">
        <f t="shared" ca="1" si="12"/>
        <v>3.3833336192674182E-3</v>
      </c>
      <c r="AE21" s="8">
        <f t="shared" ca="1" si="12"/>
        <v>3.0899209506311063E-3</v>
      </c>
      <c r="AF21" s="8">
        <f t="shared" ca="1" si="12"/>
        <v>2.9441555847549393E-3</v>
      </c>
      <c r="AG21" s="8">
        <f t="shared" ca="1" si="12"/>
        <v>2.9285690767069808E-3</v>
      </c>
      <c r="AH21" s="8">
        <f t="shared" ca="1" si="12"/>
        <v>3.0393574692741433E-3</v>
      </c>
      <c r="AI21" s="8">
        <f t="shared" ca="1" si="12"/>
        <v>3.2852844210806195E-3</v>
      </c>
      <c r="AJ21" s="8">
        <f t="shared" ca="1" si="12"/>
        <v>3.6894347638668215E-3</v>
      </c>
      <c r="AK21" s="8">
        <f t="shared" ca="1" si="12"/>
        <v>4.2944774369269656E-3</v>
      </c>
      <c r="AL21" s="8">
        <f t="shared" ca="1" si="12"/>
        <v>5.1735775613134388E-3</v>
      </c>
      <c r="AM21" s="8">
        <f t="shared" ca="1" si="12"/>
        <v>6.4517341599636732E-3</v>
      </c>
      <c r="AN21" s="8">
        <f t="shared" ca="1" si="12"/>
        <v>8.3473419850062514E-3</v>
      </c>
      <c r="AO21" s="8">
        <f t="shared" ca="1" si="12"/>
        <v>1.1251979173486188E-2</v>
      </c>
      <c r="AP21" s="8">
        <f t="shared" ca="1" si="12"/>
        <v>1.5869399485547542E-2</v>
      </c>
      <c r="AQ21" s="8">
        <f t="shared" ca="1" si="12"/>
        <v>2.3359447064031036E-2</v>
      </c>
      <c r="AR21" s="8">
        <f t="shared" ca="1" si="12"/>
        <v>3.483129808598219E-2</v>
      </c>
      <c r="AS21" s="8">
        <f t="shared" ca="1" si="12"/>
        <v>4.5920403424014884E-2</v>
      </c>
      <c r="AT21" s="8">
        <f t="shared" ca="1" si="12"/>
        <v>5.4990269979121126E-2</v>
      </c>
      <c r="AU21" s="8">
        <f t="shared" ca="1" si="12"/>
        <v>6.1807200737746724E-2</v>
      </c>
      <c r="AV21" s="8">
        <f t="shared" ca="1" si="12"/>
        <v>6.6575381731278527E-2</v>
      </c>
      <c r="AW21" s="8">
        <f t="shared" ca="1" si="12"/>
        <v>6.9580499959200945E-2</v>
      </c>
      <c r="AX21" s="8">
        <f t="shared" ca="1" si="12"/>
        <v>7.1086744968774457E-2</v>
      </c>
      <c r="AY21" s="8">
        <f t="shared" ca="1" si="12"/>
        <v>7.1316049777828197E-2</v>
      </c>
      <c r="AZ21" s="8">
        <f t="shared" ref="AZ21:BO36" ca="1" si="17">(BA21+AZ22+AY21+AZ20)/4</f>
        <v>7.0449843577491539E-2</v>
      </c>
      <c r="BA21" s="8">
        <f t="shared" ca="1" si="17"/>
        <v>6.863507244178535E-2</v>
      </c>
      <c r="BB21" s="8">
        <f t="shared" ca="1" si="17"/>
        <v>6.5989564843414603E-2</v>
      </c>
      <c r="BC21" s="8">
        <f t="shared" ca="1" si="17"/>
        <v>6.260572390981102E-2</v>
      </c>
      <c r="BD21" s="8">
        <f t="shared" ca="1" si="17"/>
        <v>5.8552552007018879E-2</v>
      </c>
      <c r="BE21" s="8">
        <f t="shared" ca="1" si="17"/>
        <v>5.387629637248454E-2</v>
      </c>
      <c r="BF21" s="8">
        <f t="shared" ca="1" si="17"/>
        <v>4.8600434220652328E-2</v>
      </c>
      <c r="BG21" s="8">
        <f t="shared" ca="1" si="17"/>
        <v>4.2727343243962046E-2</v>
      </c>
      <c r="BH21" s="8">
        <f t="shared" ca="1" si="17"/>
        <v>3.6249619436317319E-2</v>
      </c>
      <c r="BI21" s="8">
        <f t="shared" ca="1" si="17"/>
        <v>2.9196469047869728E-2</v>
      </c>
      <c r="BJ21" s="8">
        <f t="shared" ca="1" si="17"/>
        <v>2.1787080387341572E-2</v>
      </c>
      <c r="BK21" s="8">
        <f t="shared" ca="1" si="17"/>
        <v>1.4836283521237472E-2</v>
      </c>
      <c r="BL21" s="8">
        <f t="shared" ca="1" si="17"/>
        <v>1.02742639608525E-2</v>
      </c>
      <c r="BM21" s="8">
        <f t="shared" ca="1" si="17"/>
        <v>7.3886773510495191E-3</v>
      </c>
      <c r="BN21" s="8">
        <f t="shared" ca="1" si="17"/>
        <v>5.5085733078933195E-3</v>
      </c>
      <c r="BO21" s="8">
        <f t="shared" ca="1" si="3"/>
        <v>4.2287120309678437E-3</v>
      </c>
      <c r="BP21" s="8">
        <f t="shared" ca="1" si="3"/>
        <v>3.3204598577861121E-3</v>
      </c>
      <c r="BQ21" s="8">
        <f t="shared" ca="1" si="3"/>
        <v>2.6530903633998431E-3</v>
      </c>
      <c r="BR21" s="8">
        <f t="shared" ca="1" si="3"/>
        <v>2.1489194890034501E-3</v>
      </c>
      <c r="BS21" s="8">
        <f t="shared" ca="1" si="3"/>
        <v>1.7596950866817006E-3</v>
      </c>
      <c r="BT21" s="8">
        <f t="shared" ca="1" si="3"/>
        <v>1.4541591256402727E-3</v>
      </c>
      <c r="BU21" s="8">
        <f t="shared" ca="1" si="3"/>
        <v>1.2113055725182398E-3</v>
      </c>
      <c r="BV21" s="8">
        <f t="shared" ca="1" si="3"/>
        <v>1.0165889335588014E-3</v>
      </c>
      <c r="BW21" s="8">
        <f t="shared" ca="1" si="3"/>
        <v>8.5971680367268651E-4</v>
      </c>
      <c r="BX21" s="8">
        <f t="shared" ca="1" si="3"/>
        <v>7.3333496570651257E-4</v>
      </c>
      <c r="BY21" s="8">
        <f t="shared" ca="1" si="3"/>
        <v>6.3225226341840604E-4</v>
      </c>
      <c r="BZ21" s="8">
        <f t="shared" ca="1" si="3"/>
        <v>5.5303641734779198E-4</v>
      </c>
      <c r="CA21" s="8">
        <f t="shared" ca="1" si="3"/>
        <v>4.9393388339381513E-4</v>
      </c>
      <c r="CB21" s="8">
        <f t="shared" ca="1" si="3"/>
        <v>4.5518229304619413E-4</v>
      </c>
      <c r="CC21" s="8">
        <f t="shared" ca="1" si="3"/>
        <v>4.3992124937570652E-4</v>
      </c>
      <c r="CD21" s="8">
        <f t="shared" ca="1" si="3"/>
        <v>4.5595021580396736E-4</v>
      </c>
      <c r="CE21" s="8">
        <f t="shared" ca="1" si="11"/>
        <v>5.1747502249565821E-4</v>
      </c>
      <c r="CF21" s="8">
        <f t="shared" ca="1" si="11"/>
        <v>6.3726414598915264E-4</v>
      </c>
      <c r="CG21" s="8">
        <f t="shared" ca="1" si="11"/>
        <v>7.4754036314806131E-4</v>
      </c>
      <c r="CH21" s="8">
        <f t="shared" ca="1" si="11"/>
        <v>8.2588107770491346E-4</v>
      </c>
      <c r="CI21" s="8">
        <f t="shared" ca="1" si="11"/>
        <v>8.7186413944693227E-4</v>
      </c>
      <c r="CJ21" s="8">
        <f t="shared" ca="1" si="11"/>
        <v>8.9114896792735787E-4</v>
      </c>
      <c r="CK21" s="8">
        <f t="shared" ca="1" si="11"/>
        <v>8.8983819079252425E-4</v>
      </c>
      <c r="CL21" s="8">
        <f t="shared" ca="1" si="11"/>
        <v>8.7301546107193518E-4</v>
      </c>
      <c r="CM21" s="8">
        <f t="shared" ca="1" si="11"/>
        <v>8.4459523729840766E-4</v>
      </c>
      <c r="CN21" s="8">
        <f t="shared" ca="1" si="11"/>
        <v>8.0750068952346312E-4</v>
      </c>
      <c r="CO21" s="8">
        <f t="shared" ca="1" si="11"/>
        <v>7.6387767277444536E-4</v>
      </c>
      <c r="CP21" s="8">
        <f t="shared" ca="1" si="11"/>
        <v>7.152723322237564E-4</v>
      </c>
      <c r="CQ21" s="8">
        <f t="shared" ca="1" si="11"/>
        <v>6.6276287196185321E-4</v>
      </c>
      <c r="CR21" s="8">
        <f t="shared" ca="1" si="11"/>
        <v>6.0705137895250235E-4</v>
      </c>
      <c r="CS21" s="8">
        <f t="shared" ca="1" si="11"/>
        <v>5.4852431005392925E-4</v>
      </c>
      <c r="CT21" s="8">
        <f t="shared" ca="1" si="11"/>
        <v>4.8729285419869242E-4</v>
      </c>
      <c r="CU21" s="8">
        <f t="shared" ref="CU21:DQ32" ca="1" si="18">(CV21+CU22+CT21+CU20)/4</f>
        <v>4.2323729563103623E-4</v>
      </c>
      <c r="CV21" s="8">
        <f t="shared" ca="1" si="18"/>
        <v>3.5612717231831069E-4</v>
      </c>
      <c r="CW21" s="8">
        <f t="shared" ca="1" si="18"/>
        <v>2.8603945376870434E-4</v>
      </c>
      <c r="CX21" s="8">
        <f t="shared" ca="1" si="18"/>
        <v>2.1469831027658685E-4</v>
      </c>
      <c r="CY21" s="8">
        <f t="shared" ca="1" si="18"/>
        <v>1.4899146593181365E-4</v>
      </c>
      <c r="CZ21" s="8">
        <f t="shared" ca="1" si="18"/>
        <v>1.0543898207920651E-4</v>
      </c>
      <c r="DA21" s="8">
        <f t="shared" ca="1" si="18"/>
        <v>7.7414188804925186E-5</v>
      </c>
      <c r="DB21" s="8">
        <f t="shared" ca="1" si="18"/>
        <v>5.8784468969134609E-5</v>
      </c>
      <c r="DC21" s="8">
        <f t="shared" ca="1" si="18"/>
        <v>4.5838601418463483E-5</v>
      </c>
      <c r="DD21" s="8">
        <f t="shared" ca="1" si="18"/>
        <v>3.6468482252738201E-5</v>
      </c>
      <c r="DE21" s="8">
        <f t="shared" ca="1" si="18"/>
        <v>2.9456904213914508E-5</v>
      </c>
      <c r="DF21" s="8">
        <f t="shared" ca="1" si="18"/>
        <v>2.4071765613846386E-5</v>
      </c>
      <c r="DG21" s="8">
        <f t="shared" ca="1" si="18"/>
        <v>1.9852006499343509E-5</v>
      </c>
      <c r="DH21" s="8">
        <f t="shared" ca="1" si="18"/>
        <v>1.6494383710289232E-5</v>
      </c>
      <c r="DI21" s="8">
        <f t="shared" ca="1" si="18"/>
        <v>1.3791761141124194E-5</v>
      </c>
      <c r="DJ21" s="8">
        <f t="shared" ca="1" si="18"/>
        <v>1.1598164846987797E-5</v>
      </c>
      <c r="DK21" s="8">
        <f t="shared" ca="1" si="18"/>
        <v>9.8082484991507374E-6</v>
      </c>
      <c r="DL21" s="8">
        <f t="shared" ca="1" si="18"/>
        <v>8.3448890273254237E-6</v>
      </c>
      <c r="DM21" s="8">
        <f t="shared" ca="1" si="18"/>
        <v>7.1516736724106042E-6</v>
      </c>
      <c r="DN21" s="8">
        <f t="shared" ca="1" si="18"/>
        <v>6.1886721845225571E-6</v>
      </c>
      <c r="DO21" s="8">
        <f t="shared" ca="1" si="18"/>
        <v>5.4309279686108723E-6</v>
      </c>
      <c r="DP21" s="8">
        <f t="shared" ca="1" si="18"/>
        <v>4.8700198920779081E-6</v>
      </c>
      <c r="DQ21" s="8">
        <f t="shared" ca="1" si="18"/>
        <v>4.5200799427047293E-6</v>
      </c>
      <c r="DR21" s="8">
        <f t="shared" ca="1" si="16"/>
        <v>4.4299860688673454E-6</v>
      </c>
      <c r="DS21" s="8">
        <f t="shared" ca="1" si="16"/>
        <v>4.6955257696403518E-6</v>
      </c>
      <c r="DT21" s="8">
        <f t="shared" ca="1" si="16"/>
        <v>5.4028392149542541E-6</v>
      </c>
      <c r="DU21" s="8">
        <f t="shared" ca="1" si="16"/>
        <v>6.0611766488477416E-6</v>
      </c>
      <c r="DV21" s="8">
        <f t="shared" ca="1" si="16"/>
        <v>6.5070643496854115E-6</v>
      </c>
      <c r="DW21" s="8">
        <f t="shared" ca="1" si="16"/>
        <v>6.7356729596652889E-6</v>
      </c>
      <c r="DX21" s="8">
        <f t="shared" ca="1" si="16"/>
        <v>6.7861135062676486E-6</v>
      </c>
      <c r="DY21" s="8">
        <f t="shared" ca="1" si="16"/>
        <v>6.700831777578741E-6</v>
      </c>
      <c r="DZ21" s="8">
        <f t="shared" ca="1" si="16"/>
        <v>6.5150806924980557E-6</v>
      </c>
      <c r="EA21" s="8">
        <f t="shared" ca="1" si="4"/>
        <v>6.2558352707864427E-6</v>
      </c>
      <c r="EB21" s="8">
        <f t="shared" ca="1" si="4"/>
        <v>5.9430661955154341E-6</v>
      </c>
      <c r="EC21" s="8">
        <f t="shared" ca="1" si="4"/>
        <v>5.5912710640609688E-6</v>
      </c>
      <c r="ED21" s="8">
        <f t="shared" ca="1" si="4"/>
        <v>5.2107436238659255E-6</v>
      </c>
      <c r="EE21" s="8">
        <f t="shared" ca="1" si="4"/>
        <v>4.8085141668476654E-6</v>
      </c>
      <c r="EF21" s="8">
        <f t="shared" ca="1" si="4"/>
        <v>4.389004371887581E-6</v>
      </c>
      <c r="EG21" s="8">
        <f t="shared" ca="1" si="4"/>
        <v>3.9544588746769357E-6</v>
      </c>
      <c r="EH21" s="8">
        <f t="shared" ca="1" si="4"/>
        <v>3.5052332737421641E-6</v>
      </c>
      <c r="EI21" s="8">
        <f t="shared" ca="1" si="4"/>
        <v>3.0401070347628423E-6</v>
      </c>
      <c r="EJ21" s="8">
        <f t="shared" ca="1" si="4"/>
        <v>2.5571191420760744E-6</v>
      </c>
      <c r="EK21" s="8">
        <f t="shared" ca="1" si="4"/>
        <v>2.0564649166048026E-6</v>
      </c>
      <c r="EL21" s="8">
        <f t="shared" ca="1" si="4"/>
        <v>1.5497690029653268E-6</v>
      </c>
      <c r="EM21" s="8">
        <f t="shared" ca="1" si="4"/>
        <v>1.0844155480148525E-6</v>
      </c>
      <c r="EN21" s="8">
        <f t="shared" ca="1" si="4"/>
        <v>7.7444076592947457E-7</v>
      </c>
      <c r="EO21" s="8">
        <f t="shared" ca="1" si="4"/>
        <v>5.734962249401574E-7</v>
      </c>
      <c r="EP21" s="8">
        <f t="shared" ca="1" si="4"/>
        <v>4.3877595856669804E-7</v>
      </c>
      <c r="EQ21" s="8">
        <f t="shared" ca="1" si="15"/>
        <v>3.4434171254386211E-7</v>
      </c>
      <c r="ER21" s="8">
        <f t="shared" ca="1" si="15"/>
        <v>2.7542127425243152E-7</v>
      </c>
      <c r="ES21" s="8">
        <f t="shared" ca="1" si="15"/>
        <v>2.2345344865281562E-7</v>
      </c>
      <c r="ET21" s="8">
        <f t="shared" ca="1" si="13"/>
        <v>1.8326450853663988E-7</v>
      </c>
      <c r="EU21" s="8">
        <f t="shared" ca="1" si="13"/>
        <v>1.5157775966450297E-7</v>
      </c>
      <c r="EV21" s="8">
        <f t="shared" ca="1" si="13"/>
        <v>1.2622437049992758E-7</v>
      </c>
      <c r="EW21" s="8">
        <f t="shared" ca="1" si="13"/>
        <v>1.0571259722078969E-7</v>
      </c>
      <c r="EX21" s="8">
        <f t="shared" ca="1" si="13"/>
        <v>8.8983316737513723E-8</v>
      </c>
      <c r="EY21" s="8">
        <f t="shared" ca="1" si="13"/>
        <v>7.526592560095811E-8</v>
      </c>
      <c r="EZ21" s="8">
        <f t="shared" ca="1" si="13"/>
        <v>6.3990870553022953E-8</v>
      </c>
      <c r="FA21" s="8">
        <f t="shared" ca="1" si="13"/>
        <v>5.4736189934925836E-8</v>
      </c>
      <c r="FB21" s="8">
        <f t="shared" ca="1" si="13"/>
        <v>4.7196731226613579E-8</v>
      </c>
      <c r="FC21" s="8">
        <f t="shared" ca="1" si="13"/>
        <v>4.1171805146113521E-8</v>
      </c>
      <c r="FD21" s="8">
        <f t="shared" ca="1" si="13"/>
        <v>3.6573144035340867E-8</v>
      </c>
      <c r="FE21" s="8">
        <f t="shared" ca="1" si="13"/>
        <v>3.3461756338983645E-8</v>
      </c>
      <c r="FF21" s="8">
        <f t="shared" ca="1" si="13"/>
        <v>3.2124384032500403E-8</v>
      </c>
      <c r="FG21" s="8">
        <f t="shared" ca="1" si="13"/>
        <v>3.3149132728801657E-8</v>
      </c>
      <c r="FH21" s="8">
        <f t="shared" ca="1" si="13"/>
        <v>3.7057618466507754E-8</v>
      </c>
      <c r="FI21" s="8">
        <f t="shared" ca="1" si="13"/>
        <v>4.0650135283422846E-8</v>
      </c>
      <c r="FJ21" s="8">
        <f t="shared" ca="1" si="13"/>
        <v>4.2865764030855953E-8</v>
      </c>
      <c r="FK21" s="8">
        <f t="shared" ca="1" si="13"/>
        <v>4.3677030444757344E-8</v>
      </c>
      <c r="FL21" s="8">
        <f t="shared" ca="1" si="13"/>
        <v>4.3341529815647178E-8</v>
      </c>
      <c r="FM21" s="8">
        <f t="shared" ca="1" si="13"/>
        <v>4.2137591713412999E-8</v>
      </c>
      <c r="FN21" s="8">
        <f t="shared" ca="1" si="13"/>
        <v>4.0296138862502763E-8</v>
      </c>
      <c r="FO21" s="8">
        <f t="shared" ca="1" si="13"/>
        <v>3.7994066397524127E-8</v>
      </c>
      <c r="FP21" s="8">
        <f t="shared" ca="1" si="13"/>
        <v>3.5362965075826597E-8</v>
      </c>
      <c r="FQ21" s="8">
        <f t="shared" ca="1" si="13"/>
        <v>3.2499531155663572E-8</v>
      </c>
      <c r="FR21" s="8">
        <f t="shared" ca="1" si="13"/>
        <v>2.9474322310703825E-8</v>
      </c>
      <c r="FS21" s="8">
        <f t="shared" ca="1" si="13"/>
        <v>2.6338475092664514E-8</v>
      </c>
      <c r="FT21" s="8">
        <f t="shared" ca="1" si="13"/>
        <v>2.3128713345240749E-8</v>
      </c>
      <c r="FU21" s="8">
        <f t="shared" ca="1" si="13"/>
        <v>1.9871060059163318E-8</v>
      </c>
      <c r="FV21" s="8">
        <f t="shared" ca="1" si="13"/>
        <v>1.6583597833747466E-8</v>
      </c>
      <c r="FW21" s="8">
        <f t="shared" ca="1" si="13"/>
        <v>1.3278539123288194E-8</v>
      </c>
      <c r="FX21" s="8">
        <f t="shared" ca="1" si="13"/>
        <v>9.9637983662973756E-9</v>
      </c>
      <c r="FY21" s="8">
        <f t="shared" ca="1" si="13"/>
        <v>6.644207258970268E-9</v>
      </c>
      <c r="FZ21" s="8">
        <f t="shared" ca="1" si="13"/>
        <v>3.3224786450464846E-9</v>
      </c>
      <c r="GA21" s="1">
        <v>0</v>
      </c>
    </row>
    <row r="22" spans="1:183" x14ac:dyDescent="0.25">
      <c r="A22">
        <v>20</v>
      </c>
      <c r="B22">
        <v>0.95</v>
      </c>
      <c r="C22" s="1">
        <v>0</v>
      </c>
      <c r="D22" s="8">
        <f t="shared" ca="1" si="9"/>
        <v>7.0659650484687182E-3</v>
      </c>
      <c r="E22" s="8">
        <f t="shared" ca="1" si="9"/>
        <v>1.4078387179745119E-2</v>
      </c>
      <c r="F22" s="8">
        <f t="shared" ca="1" si="9"/>
        <v>2.0982489329895434E-2</v>
      </c>
      <c r="G22" s="8">
        <f t="shared" ca="1" si="9"/>
        <v>2.7720991895855876E-2</v>
      </c>
      <c r="H22" s="8">
        <f t="shared" ca="1" si="9"/>
        <v>3.4232771502258133E-2</v>
      </c>
      <c r="I22" s="8">
        <f t="shared" ca="1" si="9"/>
        <v>4.0451398557020027E-2</v>
      </c>
      <c r="J22" s="8">
        <f t="shared" ca="1" si="9"/>
        <v>4.6303487545080305E-2</v>
      </c>
      <c r="K22" s="8">
        <f t="shared" ca="1" si="9"/>
        <v>5.17067637528517E-2</v>
      </c>
      <c r="L22" s="8">
        <f t="shared" ca="1" si="9"/>
        <v>5.6567698812132902E-2</v>
      </c>
      <c r="M22" s="8">
        <f t="shared" ca="1" si="9"/>
        <v>6.077847963794878E-2</v>
      </c>
      <c r="N22" s="8">
        <f t="shared" ca="1" si="9"/>
        <v>6.421292212642897E-2</v>
      </c>
      <c r="O22" s="8">
        <f t="shared" ca="1" si="9"/>
        <v>6.6720667027969444E-2</v>
      </c>
      <c r="P22" s="8">
        <f t="shared" ca="1" si="9"/>
        <v>6.8118493090481624E-2</v>
      </c>
      <c r="Q22" s="8">
        <f t="shared" ca="1" si="9"/>
        <v>6.8176647561089182E-2</v>
      </c>
      <c r="R22" s="8">
        <f t="shared" ca="1" si="9"/>
        <v>6.6596394387254232E-2</v>
      </c>
      <c r="S22" s="8">
        <f t="shared" ca="1" si="9"/>
        <v>6.2972361573646329E-2</v>
      </c>
      <c r="T22" s="8">
        <f t="shared" ca="1" si="14"/>
        <v>5.6732509418616059E-2</v>
      </c>
      <c r="U22" s="8">
        <f t="shared" ca="1" si="14"/>
        <v>4.7072924206124751E-2</v>
      </c>
      <c r="V22" s="8">
        <f t="shared" ca="1" si="14"/>
        <v>3.3099945816661362E-2</v>
      </c>
      <c r="W22" s="8">
        <f ca="1">(X22+W23+V22+W21)/4</f>
        <v>1.5599192192318145E-2</v>
      </c>
      <c r="X22" s="8">
        <f t="shared" ref="X22:AY37" ca="1" si="19">(Y22+X23+W22+X21)/4</f>
        <v>8.7826090867490231E-3</v>
      </c>
      <c r="Y22" s="8">
        <f t="shared" ca="1" si="19"/>
        <v>5.64823031331395E-3</v>
      </c>
      <c r="Z22" s="8">
        <f t="shared" ca="1" si="19"/>
        <v>3.9881856639875923E-3</v>
      </c>
      <c r="AA22" s="8">
        <f t="shared" ca="1" si="19"/>
        <v>3.0123634115992943E-3</v>
      </c>
      <c r="AB22" s="8">
        <f t="shared" ca="1" si="19"/>
        <v>2.3988895751734232E-3</v>
      </c>
      <c r="AC22" s="8">
        <f t="shared" ca="1" si="19"/>
        <v>2.0002207573946219E-3</v>
      </c>
      <c r="AD22" s="8">
        <f t="shared" ca="1" si="19"/>
        <v>1.7420507893824762E-3</v>
      </c>
      <c r="AE22" s="8">
        <f t="shared" ca="1" si="19"/>
        <v>1.5846487808678649E-3</v>
      </c>
      <c r="AF22" s="8">
        <f t="shared" ca="1" si="19"/>
        <v>1.5066233834578769E-3</v>
      </c>
      <c r="AG22" s="8">
        <f t="shared" ca="1" si="19"/>
        <v>1.4976891682087039E-3</v>
      </c>
      <c r="AH22" s="8">
        <f t="shared" ca="1" si="19"/>
        <v>1.5555642126699578E-3</v>
      </c>
      <c r="AI22" s="8">
        <f t="shared" ca="1" si="19"/>
        <v>1.6852102131969839E-3</v>
      </c>
      <c r="AJ22" s="8">
        <f t="shared" ca="1" si="19"/>
        <v>1.899992219037358E-3</v>
      </c>
      <c r="AK22" s="8">
        <f t="shared" ca="1" si="19"/>
        <v>2.2253238990856267E-3</v>
      </c>
      <c r="AL22" s="8">
        <f t="shared" ca="1" si="19"/>
        <v>2.7068259403781837E-3</v>
      </c>
      <c r="AM22" s="8">
        <f t="shared" ca="1" si="19"/>
        <v>3.4284023011136693E-3</v>
      </c>
      <c r="AN22" s="8">
        <f t="shared" ca="1" si="19"/>
        <v>4.5550491041128193E-3</v>
      </c>
      <c r="AO22" s="8">
        <f t="shared" ca="1" si="19"/>
        <v>6.4444521303313575E-3</v>
      </c>
      <c r="AP22" s="8">
        <f t="shared" ca="1" si="19"/>
        <v>9.970780243726423E-3</v>
      </c>
      <c r="AQ22" s="8">
        <f t="shared" ca="1" si="19"/>
        <v>1.7569269359026796E-2</v>
      </c>
      <c r="AR22" s="8">
        <f t="shared" ca="1" si="19"/>
        <v>3.6946850128349723E-2</v>
      </c>
      <c r="AS22" s="8">
        <f t="shared" ca="1" si="19"/>
        <v>5.2718456462219336E-2</v>
      </c>
      <c r="AT22" s="8">
        <f t="shared" ca="1" si="19"/>
        <v>6.3998486612405203E-2</v>
      </c>
      <c r="AU22" s="8">
        <f t="shared" ca="1" si="19"/>
        <v>7.1722555673998337E-2</v>
      </c>
      <c r="AV22" s="8">
        <f t="shared" ca="1" si="19"/>
        <v>7.6734832458536614E-2</v>
      </c>
      <c r="AW22" s="8">
        <f t="shared" ca="1" si="19"/>
        <v>7.9632056867323803E-2</v>
      </c>
      <c r="AX22" s="8">
        <f t="shared" ca="1" si="19"/>
        <v>8.0832145514557002E-2</v>
      </c>
      <c r="AY22" s="8">
        <f t="shared" ca="1" si="19"/>
        <v>8.063763177546153E-2</v>
      </c>
      <c r="AZ22" s="8">
        <f t="shared" ca="1" si="17"/>
        <v>7.9275059553225835E-2</v>
      </c>
      <c r="BA22" s="8">
        <f t="shared" ca="1" si="17"/>
        <v>7.6917836301937631E-2</v>
      </c>
      <c r="BB22" s="8">
        <f t="shared" ca="1" si="17"/>
        <v>7.3699231615537375E-2</v>
      </c>
      <c r="BC22" s="8">
        <f t="shared" ca="1" si="17"/>
        <v>6.9719304191985298E-2</v>
      </c>
      <c r="BD22" s="8">
        <f t="shared" ca="1" si="17"/>
        <v>6.5047518837174675E-2</v>
      </c>
      <c r="BE22" s="8">
        <f t="shared" ca="1" si="17"/>
        <v>5.9721431382838752E-2</v>
      </c>
      <c r="BF22" s="8">
        <f t="shared" ca="1" si="17"/>
        <v>5.3740582073534028E-2</v>
      </c>
      <c r="BG22" s="8">
        <f t="shared" ca="1" si="17"/>
        <v>4.7053394131435493E-2</v>
      </c>
      <c r="BH22" s="8">
        <f t="shared" ca="1" si="17"/>
        <v>3.9534682696177555E-2</v>
      </c>
      <c r="BI22" s="8">
        <f t="shared" ca="1" si="17"/>
        <v>3.0963303261042272E-2</v>
      </c>
      <c r="BJ22" s="8">
        <f t="shared" ca="1" si="17"/>
        <v>2.1101788489067221E-2</v>
      </c>
      <c r="BK22" s="27">
        <f t="shared" ca="1" si="17"/>
        <v>1.0545180299979837E-2</v>
      </c>
      <c r="BL22" s="27">
        <f t="shared" ca="1" si="17"/>
        <v>6.2426491896146541E-3</v>
      </c>
      <c r="BM22" s="27">
        <f t="shared" ca="1" si="17"/>
        <v>4.1511524976262787E-3</v>
      </c>
      <c r="BN22" s="27">
        <f t="shared" ca="1" si="17"/>
        <v>2.973283449840942E-3</v>
      </c>
      <c r="BO22" s="27">
        <f t="shared" ca="1" si="3"/>
        <v>2.2334079938441703E-3</v>
      </c>
      <c r="BP22" s="27">
        <f t="shared" ca="1" si="3"/>
        <v>1.7316364945678953E-3</v>
      </c>
      <c r="BQ22" s="27">
        <f t="shared" ca="1" si="3"/>
        <v>1.372678126641299E-3</v>
      </c>
      <c r="BR22" s="27">
        <f t="shared" ca="1" si="3"/>
        <v>1.1059856485974577E-3</v>
      </c>
      <c r="BS22" s="27">
        <f t="shared" ca="1" si="3"/>
        <v>9.0234497874508218E-4</v>
      </c>
      <c r="BT22" s="27">
        <f t="shared" ca="1" si="3"/>
        <v>7.436991797011704E-4</v>
      </c>
      <c r="BU22" s="27">
        <f t="shared" ca="1" si="3"/>
        <v>6.1829261441932704E-4</v>
      </c>
      <c r="BV22" s="27">
        <f t="shared" ca="1" si="3"/>
        <v>5.1816570545789795E-4</v>
      </c>
      <c r="BW22" s="27">
        <f t="shared" ca="1" si="3"/>
        <v>4.3778127385346371E-4</v>
      </c>
      <c r="BX22" s="27">
        <f t="shared" ca="1" si="3"/>
        <v>3.7324258628327028E-4</v>
      </c>
      <c r="BY22" s="27">
        <f t="shared" ca="1" si="3"/>
        <v>3.2185410557310494E-4</v>
      </c>
      <c r="BZ22" s="27">
        <f t="shared" ca="1" si="3"/>
        <v>2.819215725907434E-4</v>
      </c>
      <c r="CA22" s="27">
        <f t="shared" ca="1" si="3"/>
        <v>2.5279576744207668E-4</v>
      </c>
      <c r="CB22" s="27">
        <f t="shared" ca="1" si="3"/>
        <v>2.3532761378374813E-4</v>
      </c>
      <c r="CC22" s="27">
        <f t="shared" ca="1" si="3"/>
        <v>2.3333239464672174E-4</v>
      </c>
      <c r="CD22" s="27">
        <f t="shared" ca="1" si="3"/>
        <v>2.580807154274323E-4</v>
      </c>
      <c r="CE22" s="27">
        <f t="shared" ca="1" si="11"/>
        <v>3.4304025125904002E-4</v>
      </c>
      <c r="CF22" s="8">
        <f t="shared" ca="1" si="11"/>
        <v>5.9660526711306956E-4</v>
      </c>
      <c r="CG22" s="8">
        <f t="shared" ca="1" si="11"/>
        <v>7.8211067771421464E-4</v>
      </c>
      <c r="CH22" s="8">
        <f t="shared" ca="1" si="11"/>
        <v>8.9370592640144108E-4</v>
      </c>
      <c r="CI22" s="8">
        <f t="shared" ca="1" si="11"/>
        <v>9.5182465384681576E-4</v>
      </c>
      <c r="CJ22" s="8">
        <f t="shared" ca="1" si="11"/>
        <v>9.7328182076097882E-4</v>
      </c>
      <c r="CK22" s="8">
        <f t="shared" ca="1" si="11"/>
        <v>9.6949350460407617E-4</v>
      </c>
      <c r="CL22" s="8">
        <f t="shared" ca="1" si="11"/>
        <v>9.4806928557540811E-4</v>
      </c>
      <c r="CM22" s="8">
        <f t="shared" ca="1" si="11"/>
        <v>9.1415508673824229E-4</v>
      </c>
      <c r="CN22" s="8">
        <f t="shared" ca="1" si="11"/>
        <v>8.7128524469072468E-4</v>
      </c>
      <c r="CO22" s="8">
        <f t="shared" ca="1" si="11"/>
        <v>8.2190357140363591E-4</v>
      </c>
      <c r="CP22" s="8">
        <f t="shared" ca="1" si="11"/>
        <v>7.6768499093448944E-4</v>
      </c>
      <c r="CQ22" s="8">
        <f t="shared" ca="1" si="11"/>
        <v>7.0973464352275771E-4</v>
      </c>
      <c r="CR22" s="8">
        <f t="shared" ca="1" si="11"/>
        <v>6.4870536572489792E-4</v>
      </c>
      <c r="CS22" s="8">
        <f t="shared" ca="1" si="11"/>
        <v>5.848521289615158E-4</v>
      </c>
      <c r="CT22" s="8">
        <f t="shared" ca="1" si="11"/>
        <v>5.1802553921125028E-4</v>
      </c>
      <c r="CU22" s="8">
        <f t="shared" ca="1" si="18"/>
        <v>4.4759158813939987E-4</v>
      </c>
      <c r="CV22" s="8">
        <f t="shared" ca="1" si="18"/>
        <v>3.7226136396655007E-4</v>
      </c>
      <c r="CW22" s="8">
        <f t="shared" ca="1" si="18"/>
        <v>2.8991703400946917E-4</v>
      </c>
      <c r="CX22" s="8">
        <f t="shared" ca="1" si="18"/>
        <v>1.9832145666983861E-4</v>
      </c>
      <c r="CY22" s="8">
        <f t="shared" ca="1" si="18"/>
        <v>1.0250525425468642E-4</v>
      </c>
      <c r="CZ22" s="8">
        <f t="shared" ca="1" si="18"/>
        <v>6.270809441709343E-5</v>
      </c>
      <c r="DA22" s="8">
        <f t="shared" ca="1" si="18"/>
        <v>4.2888141334480787E-5</v>
      </c>
      <c r="DB22" s="8">
        <f t="shared" ca="1" si="18"/>
        <v>3.1430282115904533E-5</v>
      </c>
      <c r="DC22" s="8">
        <f t="shared" ca="1" si="18"/>
        <v>2.4048518160002722E-5</v>
      </c>
      <c r="DD22" s="8">
        <f t="shared" ca="1" si="18"/>
        <v>1.8925189105642874E-5</v>
      </c>
      <c r="DE22" s="8">
        <f t="shared" ca="1" si="18"/>
        <v>1.5183756009830581E-5</v>
      </c>
      <c r="DF22" s="8">
        <f t="shared" ca="1" si="18"/>
        <v>1.2352930719764943E-5</v>
      </c>
      <c r="DG22" s="8">
        <f t="shared" ca="1" si="18"/>
        <v>1.0156201255382809E-5</v>
      </c>
      <c r="DH22" s="8">
        <f t="shared" ca="1" si="18"/>
        <v>8.419867802422785E-6</v>
      </c>
      <c r="DI22" s="8">
        <f t="shared" ca="1" si="18"/>
        <v>7.0288862440191025E-6</v>
      </c>
      <c r="DJ22" s="8">
        <f t="shared" ca="1" si="18"/>
        <v>5.9039160325294329E-6</v>
      </c>
      <c r="DK22" s="8">
        <f t="shared" ca="1" si="18"/>
        <v>4.9886130391108321E-6</v>
      </c>
      <c r="DL22" s="8">
        <f t="shared" ca="1" si="18"/>
        <v>4.2422876247631581E-6</v>
      </c>
      <c r="DM22" s="8">
        <f t="shared" ca="1" si="18"/>
        <v>3.6356484326163773E-6</v>
      </c>
      <c r="DN22" s="8">
        <f t="shared" ca="1" si="18"/>
        <v>3.1486324332917474E-6</v>
      </c>
      <c r="DO22" s="8">
        <f t="shared" ca="1" si="18"/>
        <v>2.7702091160280548E-6</v>
      </c>
      <c r="DP22" s="8">
        <f t="shared" ca="1" si="18"/>
        <v>2.5012760622095999E-6</v>
      </c>
      <c r="DQ22" s="8">
        <f t="shared" ca="1" si="18"/>
        <v>2.3648752407324361E-6</v>
      </c>
      <c r="DR22" s="8">
        <f t="shared" ca="1" si="16"/>
        <v>2.4381449580154154E-6</v>
      </c>
      <c r="DS22" s="8">
        <f t="shared" ca="1" si="16"/>
        <v>2.9577185224618792E-6</v>
      </c>
      <c r="DT22" s="8">
        <f t="shared" ca="1" si="16"/>
        <v>4.6972033621917486E-6</v>
      </c>
      <c r="DU22" s="8">
        <f t="shared" ca="1" si="16"/>
        <v>5.9546717268966658E-6</v>
      </c>
      <c r="DV22" s="8">
        <f t="shared" ca="1" si="16"/>
        <v>6.6885185805034294E-6</v>
      </c>
      <c r="DW22" s="8">
        <f t="shared" ca="1" si="16"/>
        <v>7.0457495388298992E-6</v>
      </c>
      <c r="DX22" s="8">
        <f t="shared" ca="1" si="16"/>
        <v>7.1470346278974795E-6</v>
      </c>
      <c r="DY22" s="8">
        <f t="shared" ca="1" si="16"/>
        <v>7.0740543106617862E-6</v>
      </c>
      <c r="DZ22" s="8">
        <f t="shared" ca="1" si="16"/>
        <v>6.8810460837708909E-6</v>
      </c>
      <c r="EA22" s="8">
        <f t="shared" ca="1" si="4"/>
        <v>6.6045143766561165E-6</v>
      </c>
      <c r="EB22" s="8">
        <f t="shared" ca="1" si="4"/>
        <v>6.2693864955312365E-6</v>
      </c>
      <c r="EC22" s="8">
        <f t="shared" ca="1" si="4"/>
        <v>5.8927750504106429E-6</v>
      </c>
      <c r="ED22" s="8">
        <f t="shared" ca="1" si="4"/>
        <v>5.4862999956962937E-6</v>
      </c>
      <c r="EE22" s="8">
        <f t="shared" ca="1" si="4"/>
        <v>5.0575274996490477E-6</v>
      </c>
      <c r="EF22" s="8">
        <f t="shared" ca="1" si="4"/>
        <v>4.6108229496926926E-6</v>
      </c>
      <c r="EG22" s="8">
        <f t="shared" ca="1" si="4"/>
        <v>4.1477548467421646E-6</v>
      </c>
      <c r="EH22" s="8">
        <f t="shared" ca="1" si="4"/>
        <v>3.6670689849091469E-6</v>
      </c>
      <c r="EI22" s="8">
        <f t="shared" ca="1" si="4"/>
        <v>3.1641473009788897E-6</v>
      </c>
      <c r="EJ22" s="8">
        <f t="shared" ca="1" si="4"/>
        <v>2.6298407617623125E-6</v>
      </c>
      <c r="EK22" s="8">
        <f t="shared" ca="1" si="4"/>
        <v>2.0492755559411785E-6</v>
      </c>
      <c r="EL22" s="8">
        <f t="shared" ca="1" si="4"/>
        <v>1.4067767732238623E-6</v>
      </c>
      <c r="EM22" s="8">
        <f t="shared" ca="1" si="4"/>
        <v>7.3701592519328017E-7</v>
      </c>
      <c r="EN22" s="8">
        <f t="shared" ca="1" si="4"/>
        <v>4.5687137953440612E-7</v>
      </c>
      <c r="EO22" s="8">
        <f t="shared" ca="1" si="4"/>
        <v>3.1602882701486975E-7</v>
      </c>
      <c r="EP22" s="8">
        <f t="shared" ca="1" si="4"/>
        <v>2.337477035849155E-7</v>
      </c>
      <c r="EQ22" s="8">
        <f t="shared" ca="1" si="15"/>
        <v>1.8018602875809424E-7</v>
      </c>
      <c r="ER22" s="8">
        <f t="shared" ca="1" si="15"/>
        <v>1.4265469890359936E-7</v>
      </c>
      <c r="ES22" s="8">
        <f t="shared" ca="1" si="15"/>
        <v>1.1501149260387171E-7</v>
      </c>
      <c r="ET22" s="8">
        <f t="shared" ca="1" si="13"/>
        <v>9.3937822859071873E-8</v>
      </c>
      <c r="EU22" s="8">
        <f t="shared" ca="1" si="13"/>
        <v>7.7475290295775875E-8</v>
      </c>
      <c r="EV22" s="8">
        <f t="shared" ca="1" si="13"/>
        <v>6.4385578659528674E-8</v>
      </c>
      <c r="EW22" s="8">
        <f t="shared" ca="1" si="13"/>
        <v>5.3842653842411237E-8</v>
      </c>
      <c r="EX22" s="8">
        <f t="shared" ca="1" si="13"/>
        <v>4.527243948932658E-8</v>
      </c>
      <c r="EY22" s="8">
        <f t="shared" ca="1" si="13"/>
        <v>3.8263787377381368E-8</v>
      </c>
      <c r="EZ22" s="8">
        <f t="shared" ca="1" si="13"/>
        <v>3.2516784419240767E-8</v>
      </c>
      <c r="FA22" s="8">
        <f t="shared" ca="1" si="13"/>
        <v>2.7812479746558738E-8</v>
      </c>
      <c r="FB22" s="8">
        <f t="shared" ca="1" si="13"/>
        <v>2.3996944632068348E-8</v>
      </c>
      <c r="FC22" s="8">
        <f t="shared" ca="1" si="13"/>
        <v>2.097856755510108E-8</v>
      </c>
      <c r="FD22" s="8">
        <f t="shared" ca="1" si="13"/>
        <v>1.8745520442222456E-8</v>
      </c>
      <c r="FE22" s="8">
        <f t="shared" ca="1" si="13"/>
        <v>1.7430370178447872E-8</v>
      </c>
      <c r="FF22" s="8">
        <f t="shared" ca="1" si="13"/>
        <v>1.7514203932585388E-8</v>
      </c>
      <c r="FG22" s="8">
        <f t="shared" ca="1" si="13"/>
        <v>2.0502061519393288E-8</v>
      </c>
      <c r="FH22" s="8">
        <f t="shared" ca="1" si="13"/>
        <v>3.1344909416186113E-8</v>
      </c>
      <c r="FI22" s="8">
        <f t="shared" ca="1" si="13"/>
        <v>3.8996385768391008E-8</v>
      </c>
      <c r="FJ22" s="8">
        <f t="shared" ca="1" si="13"/>
        <v>4.3208577458494482E-8</v>
      </c>
      <c r="FK22" s="8">
        <f t="shared" ca="1" si="13"/>
        <v>4.4953085586601328E-8</v>
      </c>
      <c r="FL22" s="8">
        <f t="shared" ca="1" si="13"/>
        <v>4.502481877675505E-8</v>
      </c>
      <c r="FM22" s="8">
        <f t="shared" ca="1" si="13"/>
        <v>4.3961758586778854E-8</v>
      </c>
      <c r="FN22" s="8">
        <f t="shared" ca="1" si="13"/>
        <v>4.2121505818375569E-8</v>
      </c>
      <c r="FO22" s="8">
        <f t="shared" ca="1" si="13"/>
        <v>3.9745434212214009E-8</v>
      </c>
      <c r="FP22" s="8">
        <f t="shared" ca="1" si="13"/>
        <v>3.6999499141618876E-8</v>
      </c>
      <c r="FQ22" s="8">
        <f t="shared" ca="1" si="13"/>
        <v>3.3999409691116278E-8</v>
      </c>
      <c r="FR22" s="8">
        <f t="shared" ca="1" si="13"/>
        <v>3.0826496973918033E-8</v>
      </c>
      <c r="FS22" s="8">
        <f t="shared" ca="1" si="13"/>
        <v>2.7538049909758533E-8</v>
      </c>
      <c r="FT22" s="8">
        <f t="shared" ca="1" si="13"/>
        <v>2.4174262239197657E-8</v>
      </c>
      <c r="FU22" s="8">
        <f t="shared" ca="1" si="13"/>
        <v>2.0763030219713043E-8</v>
      </c>
      <c r="FV22" s="8">
        <f t="shared" ca="1" si="13"/>
        <v>1.7323343393898361E-8</v>
      </c>
      <c r="FW22" s="8">
        <f t="shared" ca="1" si="13"/>
        <v>1.3867730867882692E-8</v>
      </c>
      <c r="FX22" s="8">
        <f t="shared" ca="1" si="13"/>
        <v>1.0404062406488162E-8</v>
      </c>
      <c r="FY22" s="8">
        <f t="shared" ca="1" si="13"/>
        <v>6.9369053867285438E-9</v>
      </c>
      <c r="FZ22" s="8">
        <f t="shared" ca="1" si="13"/>
        <v>3.4685778760667745E-9</v>
      </c>
      <c r="GA22" s="1">
        <v>0</v>
      </c>
    </row>
    <row r="23" spans="1:183" x14ac:dyDescent="0.25">
      <c r="A23">
        <v>21</v>
      </c>
      <c r="B23">
        <v>1</v>
      </c>
      <c r="C23" s="1">
        <v>0</v>
      </c>
      <c r="D23" s="8">
        <f t="shared" ca="1" si="9"/>
        <v>7.8390076238922298E-3</v>
      </c>
      <c r="E23" s="8">
        <f t="shared" ca="1" si="9"/>
        <v>1.5626011111545622E-2</v>
      </c>
      <c r="F23" s="8">
        <f t="shared" ca="1" si="9"/>
        <v>2.3307668146878457E-2</v>
      </c>
      <c r="G23" s="8">
        <f t="shared" ca="1" si="9"/>
        <v>3.0827921824179341E-2</v>
      </c>
      <c r="H23" s="8">
        <f t="shared" ca="1" si="9"/>
        <v>3.8126543074427643E-2</v>
      </c>
      <c r="I23" s="8">
        <f t="shared" ca="1" si="9"/>
        <v>4.513753830167587E-2</v>
      </c>
      <c r="J23" s="8">
        <f t="shared" ca="1" si="9"/>
        <v>5.1787348914439299E-2</v>
      </c>
      <c r="K23" s="8">
        <f t="shared" ca="1" si="9"/>
        <v>5.799273491998487E-2</v>
      </c>
      <c r="L23" s="8">
        <f t="shared" ca="1" si="9"/>
        <v>6.3658174406606094E-2</v>
      </c>
      <c r="M23" s="8">
        <f t="shared" ca="1" si="9"/>
        <v>6.8672503377875158E-2</v>
      </c>
      <c r="N23" s="8">
        <f t="shared" ca="1" si="9"/>
        <v>7.2904323308746952E-2</v>
      </c>
      <c r="O23" s="8">
        <f t="shared" ca="1" si="9"/>
        <v>7.6195325363047739E-2</v>
      </c>
      <c r="P23" s="8">
        <f t="shared" ca="1" si="9"/>
        <v>7.8349907959597467E-2</v>
      </c>
      <c r="Q23" s="8">
        <f t="shared" ca="1" si="9"/>
        <v>7.9117755974312476E-2</v>
      </c>
      <c r="R23" s="8">
        <f t="shared" ca="1" si="9"/>
        <v>7.8161858097381853E-2</v>
      </c>
      <c r="S23" s="8">
        <f t="shared" ca="1" si="9"/>
        <v>7.4992782302389607E-2</v>
      </c>
      <c r="T23" s="8">
        <f t="shared" ca="1" si="14"/>
        <v>6.8812839144647378E-2</v>
      </c>
      <c r="U23" s="8">
        <f t="shared" ca="1" si="14"/>
        <v>5.8078188205769959E-2</v>
      </c>
      <c r="V23" s="8">
        <f t="shared" ca="1" si="14"/>
        <v>3.9033083726363813E-2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8">
        <f t="shared" ca="1" si="19"/>
        <v>4.2668376606170566E-2</v>
      </c>
      <c r="AS23" s="8">
        <f t="shared" ca="1" si="19"/>
        <v>6.4008085684107555E-2</v>
      </c>
      <c r="AT23" s="8">
        <f t="shared" ca="1" si="19"/>
        <v>7.6562664334282021E-2</v>
      </c>
      <c r="AU23" s="8">
        <f t="shared" ca="1" si="19"/>
        <v>8.4349702887304812E-2</v>
      </c>
      <c r="AV23" s="8">
        <f t="shared" ca="1" si="19"/>
        <v>8.9009335561545805E-2</v>
      </c>
      <c r="AW23" s="8">
        <f t="shared" ca="1" si="19"/>
        <v>9.1380749537000622E-2</v>
      </c>
      <c r="AX23" s="8">
        <f t="shared" ca="1" si="19"/>
        <v>9.1972148446668289E-2</v>
      </c>
      <c r="AY23" s="8">
        <f t="shared" ca="1" si="19"/>
        <v>9.112727225623507E-2</v>
      </c>
      <c r="AZ23" s="8">
        <f t="shared" ca="1" si="17"/>
        <v>8.9094926558012669E-2</v>
      </c>
      <c r="BA23" s="8">
        <f t="shared" ca="1" si="17"/>
        <v>8.6061981597201964E-2</v>
      </c>
      <c r="BB23" s="8">
        <f t="shared" ca="1" si="17"/>
        <v>8.2170221124811982E-2</v>
      </c>
      <c r="BC23" s="8">
        <f t="shared" ca="1" si="17"/>
        <v>7.7524742405418123E-2</v>
      </c>
      <c r="BD23" s="8">
        <f t="shared" ca="1" si="17"/>
        <v>7.2196787766855799E-2</v>
      </c>
      <c r="BE23" s="8">
        <f t="shared" ca="1" si="17"/>
        <v>6.6221328248161765E-2</v>
      </c>
      <c r="BF23" s="8">
        <f t="shared" ca="1" si="17"/>
        <v>5.958706855920954E-2</v>
      </c>
      <c r="BG23" s="8">
        <f t="shared" ca="1" si="17"/>
        <v>5.2210968512068356E-2</v>
      </c>
      <c r="BH23" s="8">
        <f t="shared" ca="1" si="17"/>
        <v>4.3872413955915138E-2</v>
      </c>
      <c r="BI23" s="8">
        <f t="shared" ca="1" si="17"/>
        <v>3.4020272811054589E-2</v>
      </c>
      <c r="BJ23" s="8">
        <f t="shared" ca="1" si="17"/>
        <v>2.1111590007905197E-2</v>
      </c>
      <c r="BK23" s="10">
        <v>0</v>
      </c>
      <c r="BL23" s="10">
        <v>0</v>
      </c>
      <c r="BM23" s="10">
        <v>0</v>
      </c>
      <c r="BN23" s="10">
        <v>0</v>
      </c>
      <c r="BO23" s="10">
        <v>0</v>
      </c>
      <c r="BP23" s="10">
        <v>0</v>
      </c>
      <c r="BQ23" s="10">
        <v>0</v>
      </c>
      <c r="BR23" s="10">
        <v>0</v>
      </c>
      <c r="BS23" s="10">
        <v>0</v>
      </c>
      <c r="BT23" s="10">
        <v>0</v>
      </c>
      <c r="BU23" s="10">
        <v>0</v>
      </c>
      <c r="BV23" s="10">
        <v>0</v>
      </c>
      <c r="BW23" s="10">
        <v>0</v>
      </c>
      <c r="BX23" s="10">
        <v>0</v>
      </c>
      <c r="BY23" s="10">
        <v>0</v>
      </c>
      <c r="BZ23" s="10">
        <v>0</v>
      </c>
      <c r="CA23" s="10">
        <v>0</v>
      </c>
      <c r="CB23" s="10">
        <v>0</v>
      </c>
      <c r="CC23" s="10">
        <v>0</v>
      </c>
      <c r="CD23" s="10">
        <v>0</v>
      </c>
      <c r="CE23" s="10">
        <v>0</v>
      </c>
      <c r="CF23" s="8">
        <f t="shared" ca="1" si="11"/>
        <v>6.2400599348987117E-4</v>
      </c>
      <c r="CG23" s="8">
        <f t="shared" ca="1" si="11"/>
        <v>8.9059115419428661E-4</v>
      </c>
      <c r="CH23" s="8">
        <f t="shared" ca="1" si="11"/>
        <v>1.0150072963398208E-3</v>
      </c>
      <c r="CI23" s="8">
        <f t="shared" ca="1" si="11"/>
        <v>1.0684467287779107E-3</v>
      </c>
      <c r="CJ23" s="8">
        <f t="shared" ca="1" si="11"/>
        <v>1.0806601566656659E-3</v>
      </c>
      <c r="CK23" s="8">
        <f t="shared" ca="1" si="11"/>
        <v>1.0667847212873936E-3</v>
      </c>
      <c r="CL23" s="8">
        <f t="shared" ca="1" si="11"/>
        <v>1.0356130898873789E-3</v>
      </c>
      <c r="CM23" s="8">
        <f t="shared" ca="1" si="11"/>
        <v>9.9267057938842869E-4</v>
      </c>
      <c r="CN23" s="8">
        <f t="shared" ca="1" si="11"/>
        <v>9.4158163109755739E-4</v>
      </c>
      <c r="CO23" s="8">
        <f t="shared" ca="1" si="11"/>
        <v>8.8476637721488459E-4</v>
      </c>
      <c r="CP23" s="8">
        <f t="shared" ca="1" si="11"/>
        <v>8.2382941658780797E-4</v>
      </c>
      <c r="CQ23" s="8">
        <f t="shared" ca="1" si="11"/>
        <v>7.5978534546979016E-4</v>
      </c>
      <c r="CR23" s="8">
        <f t="shared" ca="1" si="11"/>
        <v>6.9318331146281625E-4</v>
      </c>
      <c r="CS23" s="8">
        <f t="shared" ca="1" si="11"/>
        <v>6.2415330085598586E-4</v>
      </c>
      <c r="CT23" s="8">
        <f t="shared" ca="1" si="11"/>
        <v>5.5236558554539318E-4</v>
      </c>
      <c r="CU23" s="8">
        <f t="shared" ca="1" si="18"/>
        <v>4.7684215374876302E-4</v>
      </c>
      <c r="CV23" s="8">
        <f t="shared" ca="1" si="18"/>
        <v>3.9540966139902067E-4</v>
      </c>
      <c r="CW23" s="8">
        <f t="shared" ca="1" si="18"/>
        <v>3.0304586163278373E-4</v>
      </c>
      <c r="CX23" s="8">
        <f t="shared" ca="1" si="18"/>
        <v>1.8616522813861208E-4</v>
      </c>
      <c r="CY23" s="10">
        <v>0</v>
      </c>
      <c r="CZ23" s="10">
        <v>0</v>
      </c>
      <c r="DA23" s="10">
        <v>0</v>
      </c>
      <c r="DB23" s="10">
        <v>0</v>
      </c>
      <c r="DC23" s="10">
        <v>0</v>
      </c>
      <c r="DD23" s="10">
        <v>0</v>
      </c>
      <c r="DE23" s="10">
        <v>0</v>
      </c>
      <c r="DF23" s="10">
        <v>0</v>
      </c>
      <c r="DG23" s="10">
        <v>0</v>
      </c>
      <c r="DH23" s="10">
        <v>0</v>
      </c>
      <c r="DI23" s="10">
        <v>0</v>
      </c>
      <c r="DJ23" s="10">
        <v>0</v>
      </c>
      <c r="DK23" s="10">
        <v>0</v>
      </c>
      <c r="DL23" s="10">
        <v>0</v>
      </c>
      <c r="DM23" s="10">
        <v>0</v>
      </c>
      <c r="DN23" s="10">
        <v>0</v>
      </c>
      <c r="DO23" s="10">
        <v>0</v>
      </c>
      <c r="DP23" s="10">
        <v>0</v>
      </c>
      <c r="DQ23" s="10">
        <v>0</v>
      </c>
      <c r="DR23" s="10">
        <v>0</v>
      </c>
      <c r="DS23" s="10">
        <v>0</v>
      </c>
      <c r="DT23" s="8">
        <f t="shared" ca="1" si="16"/>
        <v>4.4735839844541979E-6</v>
      </c>
      <c r="DU23" s="8">
        <f t="shared" ca="1" si="16"/>
        <v>6.3717883160437443E-6</v>
      </c>
      <c r="DV23" s="8">
        <f t="shared" ca="1" si="16"/>
        <v>7.2465887066017412E-6</v>
      </c>
      <c r="DW23" s="8">
        <f t="shared" ca="1" si="16"/>
        <v>7.6117719872534016E-6</v>
      </c>
      <c r="DX23" s="8">
        <f t="shared" ca="1" si="16"/>
        <v>7.6822211558305807E-6</v>
      </c>
      <c r="DY23" s="8">
        <f t="shared" ca="1" si="16"/>
        <v>7.5673047534000377E-6</v>
      </c>
      <c r="DZ23" s="8">
        <f t="shared" ca="1" si="16"/>
        <v>7.3305349552676033E-6</v>
      </c>
      <c r="EA23" s="8">
        <f t="shared" ca="1" si="16"/>
        <v>7.011789656535895E-6</v>
      </c>
      <c r="EB23" s="8">
        <f t="shared" ca="1" si="16"/>
        <v>6.6371903595427559E-6</v>
      </c>
      <c r="EC23" s="8">
        <f t="shared" ca="1" si="16"/>
        <v>6.2241426463540743E-6</v>
      </c>
      <c r="ED23" s="8">
        <f t="shared" ca="1" si="16"/>
        <v>5.7841538088595603E-6</v>
      </c>
      <c r="EE23" s="8">
        <f t="shared" ca="1" si="16"/>
        <v>5.3244728863595364E-6</v>
      </c>
      <c r="EF23" s="8">
        <f t="shared" ca="1" si="16"/>
        <v>4.8490050804919774E-6</v>
      </c>
      <c r="EG23" s="8">
        <f t="shared" ca="1" si="16"/>
        <v>4.3586685776898856E-6</v>
      </c>
      <c r="EH23" s="8">
        <f t="shared" ref="EH23:EW38" ca="1" si="20">(EI23+EH24+EG23+EH22)/4</f>
        <v>3.8511405181733699E-6</v>
      </c>
      <c r="EI23" s="8">
        <f t="shared" ca="1" si="20"/>
        <v>3.3195724224812571E-6</v>
      </c>
      <c r="EJ23" s="8">
        <f t="shared" ca="1" si="20"/>
        <v>2.7488210480531085E-6</v>
      </c>
      <c r="EK23" s="8">
        <f t="shared" ca="1" si="20"/>
        <v>2.1040197721737369E-6</v>
      </c>
      <c r="EL23" s="8">
        <f t="shared" ca="1" si="20"/>
        <v>1.2910466087956635E-6</v>
      </c>
      <c r="EM23" s="10">
        <v>0</v>
      </c>
      <c r="EN23" s="10">
        <v>0</v>
      </c>
      <c r="EO23" s="10">
        <v>0</v>
      </c>
      <c r="EP23" s="10">
        <v>0</v>
      </c>
      <c r="EQ23" s="10">
        <v>0</v>
      </c>
      <c r="ER23" s="10">
        <v>0</v>
      </c>
      <c r="ES23" s="10">
        <v>0</v>
      </c>
      <c r="ET23" s="10">
        <v>0</v>
      </c>
      <c r="EU23" s="10">
        <v>0</v>
      </c>
      <c r="EV23" s="10">
        <v>0</v>
      </c>
      <c r="EW23" s="10">
        <v>0</v>
      </c>
      <c r="EX23" s="10">
        <v>0</v>
      </c>
      <c r="EY23" s="10">
        <v>0</v>
      </c>
      <c r="EZ23" s="10">
        <v>0</v>
      </c>
      <c r="FA23" s="10">
        <v>0</v>
      </c>
      <c r="FB23" s="10">
        <v>0</v>
      </c>
      <c r="FC23" s="10">
        <v>0</v>
      </c>
      <c r="FD23" s="10">
        <v>0</v>
      </c>
      <c r="FE23" s="10">
        <v>0</v>
      </c>
      <c r="FF23" s="10">
        <v>0</v>
      </c>
      <c r="FG23" s="10">
        <v>0</v>
      </c>
      <c r="FH23" s="8">
        <f t="shared" ca="1" si="13"/>
        <v>2.8823571910452391E-8</v>
      </c>
      <c r="FI23" s="8">
        <f t="shared" ca="1" si="13"/>
        <v>4.0781920915460592E-8</v>
      </c>
      <c r="FJ23" s="8">
        <f t="shared" ca="1" si="13"/>
        <v>4.601907444812965E-8</v>
      </c>
      <c r="FK23" s="8">
        <f t="shared" ca="1" si="13"/>
        <v>4.790191566639845E-8</v>
      </c>
      <c r="FL23" s="8">
        <f t="shared" ca="1" si="13"/>
        <v>4.7842901117992853E-8</v>
      </c>
      <c r="FM23" s="8">
        <f t="shared" ca="1" si="13"/>
        <v>4.6563118038571792E-8</v>
      </c>
      <c r="FN23" s="8">
        <f t="shared" ca="1" si="13"/>
        <v>4.4482691612006649E-8</v>
      </c>
      <c r="FO23" s="8">
        <f t="shared" ca="1" si="13"/>
        <v>4.1866665491337478E-8</v>
      </c>
      <c r="FP23" s="8">
        <f t="shared" ca="1" si="13"/>
        <v>3.8890187587318626E-8</v>
      </c>
      <c r="FQ23" s="8">
        <f t="shared" ca="1" si="13"/>
        <v>3.5672111493264636E-8</v>
      </c>
      <c r="FR23" s="8">
        <f t="shared" ca="1" si="13"/>
        <v>3.2294205984093506E-8</v>
      </c>
      <c r="FS23" s="8">
        <f t="shared" ca="1" si="13"/>
        <v>2.881296533325393E-8</v>
      </c>
      <c r="FT23" s="8">
        <f t="shared" ca="1" si="13"/>
        <v>2.5267255482078319E-8</v>
      </c>
      <c r="FU23" s="8">
        <f t="shared" ca="1" si="13"/>
        <v>2.1683455186592837E-8</v>
      </c>
      <c r="FV23" s="8">
        <f t="shared" ca="1" si="13"/>
        <v>1.8079014654250251E-8</v>
      </c>
      <c r="FW23" s="8">
        <f t="shared" ca="1" si="13"/>
        <v>1.4464978547856057E-8</v>
      </c>
      <c r="FX23" s="8">
        <f t="shared" ca="1" si="13"/>
        <v>1.0847815005044034E-8</v>
      </c>
      <c r="FY23" s="8">
        <f t="shared" ca="1" si="13"/>
        <v>7.2307740053889711E-9</v>
      </c>
      <c r="FZ23" s="8">
        <f t="shared" ca="1" si="13"/>
        <v>3.6149274724920695E-9</v>
      </c>
      <c r="GA23" s="1">
        <v>0</v>
      </c>
    </row>
    <row r="24" spans="1:183" x14ac:dyDescent="0.25">
      <c r="A24">
        <v>22</v>
      </c>
      <c r="B24">
        <v>1.05</v>
      </c>
      <c r="C24" s="1">
        <v>0</v>
      </c>
      <c r="D24" s="8">
        <f t="shared" ca="1" si="9"/>
        <v>8.6640543355545781E-3</v>
      </c>
      <c r="E24" s="8">
        <f t="shared" ca="1" si="9"/>
        <v>1.7278981495666687E-2</v>
      </c>
      <c r="F24" s="8">
        <f t="shared" ca="1" si="9"/>
        <v>2.5794250321893437E-2</v>
      </c>
      <c r="G24" s="8">
        <f t="shared" ca="1" si="9"/>
        <v>3.4156484179555385E-2</v>
      </c>
      <c r="H24" s="8">
        <f t="shared" ca="1" si="9"/>
        <v>4.2307940669597248E-2</v>
      </c>
      <c r="I24" s="8">
        <f t="shared" ca="1" si="9"/>
        <v>5.0184862660816509E-2</v>
      </c>
      <c r="J24" s="8">
        <f t="shared" ca="1" si="9"/>
        <v>5.7715634891016179E-2</v>
      </c>
      <c r="K24" s="8">
        <f t="shared" ca="1" si="9"/>
        <v>6.4818652606042387E-2</v>
      </c>
      <c r="L24" s="8">
        <f t="shared" ca="1" si="9"/>
        <v>7.1399760516431432E-2</v>
      </c>
      <c r="M24" s="8">
        <f t="shared" ca="1" si="9"/>
        <v>7.7349036158198811E-2</v>
      </c>
      <c r="N24" s="8">
        <f t="shared" ca="1" si="9"/>
        <v>8.253654236763594E-2</v>
      </c>
      <c r="O24" s="8">
        <f t="shared" ca="1" si="9"/>
        <v>8.6806403155877121E-2</v>
      </c>
      <c r="P24" s="8">
        <f t="shared" ca="1" si="9"/>
        <v>8.9968057410548044E-2</v>
      </c>
      <c r="Q24" s="8">
        <f t="shared" ca="1" si="9"/>
        <v>9.1782610279181456E-2</v>
      </c>
      <c r="R24" s="8">
        <f t="shared" ca="1" si="9"/>
        <v>9.1940499725571126E-2</v>
      </c>
      <c r="S24" s="8">
        <f t="shared" ca="1" si="9"/>
        <v>9.0024070393882868E-2</v>
      </c>
      <c r="T24" s="8">
        <f t="shared" ca="1" si="14"/>
        <v>8.5447876651813887E-2</v>
      </c>
      <c r="U24" s="8">
        <f t="shared" ca="1" si="14"/>
        <v>7.7393905745943903E-2</v>
      </c>
      <c r="V24" s="8">
        <f t="shared" ca="1" si="14"/>
        <v>6.4954200883023921E-2</v>
      </c>
      <c r="W24" s="8">
        <f t="shared" ca="1" si="14"/>
        <v>4.890040542856678E-2</v>
      </c>
      <c r="X24" s="8">
        <f t="shared" ca="1" si="14"/>
        <v>4.3431307249593376E-2</v>
      </c>
      <c r="Y24" s="8">
        <f t="shared" ca="1" si="14"/>
        <v>4.1533019546830932E-2</v>
      </c>
      <c r="Z24" s="8">
        <f t="shared" ca="1" si="14"/>
        <v>4.098729603936381E-2</v>
      </c>
      <c r="AA24" s="8">
        <f t="shared" ca="1" si="14"/>
        <v>4.0995364999781708E-2</v>
      </c>
      <c r="AB24" s="8">
        <f t="shared" ca="1" si="14"/>
        <v>4.1228442388031514E-2</v>
      </c>
      <c r="AC24" s="8">
        <f t="shared" ca="1" si="14"/>
        <v>4.1533738541149917E-2</v>
      </c>
      <c r="AD24" s="8">
        <f t="shared" ca="1" si="14"/>
        <v>4.1833191240933751E-2</v>
      </c>
      <c r="AE24" s="8">
        <f t="shared" ca="1" si="14"/>
        <v>4.2084583610484727E-2</v>
      </c>
      <c r="AF24" s="8">
        <f t="shared" ca="1" si="14"/>
        <v>4.2265083891303762E-2</v>
      </c>
      <c r="AG24" s="8">
        <f t="shared" ca="1" si="14"/>
        <v>4.2363820874390973E-2</v>
      </c>
      <c r="AH24" s="8">
        <f t="shared" ca="1" si="14"/>
        <v>4.2378653497522401E-2</v>
      </c>
      <c r="AI24" s="8">
        <f t="shared" ca="1" si="14"/>
        <v>4.2315364429229049E-2</v>
      </c>
      <c r="AJ24" s="8">
        <f t="shared" ref="AJ24:AY39" ca="1" si="21">(AK24+AJ25+AI24+AJ23)/4</f>
        <v>4.218886112892746E-2</v>
      </c>
      <c r="AK24" s="8">
        <f t="shared" ca="1" si="21"/>
        <v>4.2026944261587817E-2</v>
      </c>
      <c r="AL24" s="8">
        <f t="shared" ca="1" si="21"/>
        <v>4.1878653022704881E-2</v>
      </c>
      <c r="AM24" s="8">
        <f t="shared" ca="1" si="21"/>
        <v>4.1832563318210531E-2</v>
      </c>
      <c r="AN24" s="8">
        <f t="shared" ca="1" si="21"/>
        <v>4.2059816558637615E-2</v>
      </c>
      <c r="AO24" s="8">
        <f t="shared" ca="1" si="21"/>
        <v>4.2925893800753283E-2</v>
      </c>
      <c r="AP24" s="8">
        <f t="shared" ca="1" si="21"/>
        <v>4.5314502800044287E-2</v>
      </c>
      <c r="AQ24" s="8">
        <f t="shared" ca="1" si="21"/>
        <v>5.1672140988503951E-2</v>
      </c>
      <c r="AR24" s="8">
        <f t="shared" ca="1" si="19"/>
        <v>6.9718570612224987E-2</v>
      </c>
      <c r="AS24" s="8">
        <f t="shared" ca="1" si="19"/>
        <v>8.4082845333758274E-2</v>
      </c>
      <c r="AT24" s="8">
        <f t="shared" ca="1" si="19"/>
        <v>9.3894382153310529E-2</v>
      </c>
      <c r="AU24" s="8">
        <f t="shared" ca="1" si="19"/>
        <v>0.10010425597939313</v>
      </c>
      <c r="AV24" s="8">
        <f t="shared" ca="1" si="19"/>
        <v>0.10357205736334116</v>
      </c>
      <c r="AW24" s="8">
        <f t="shared" ca="1" si="19"/>
        <v>0.10490945727246462</v>
      </c>
      <c r="AX24" s="8">
        <f t="shared" ca="1" si="19"/>
        <v>0.10454842647888053</v>
      </c>
      <c r="AY24" s="8">
        <f t="shared" ca="1" si="19"/>
        <v>0.10280438224479781</v>
      </c>
      <c r="AZ24" s="8">
        <f t="shared" ca="1" si="17"/>
        <v>9.9915392825387833E-2</v>
      </c>
      <c r="BA24" s="8">
        <f t="shared" ca="1" si="17"/>
        <v>9.6064942404045631E-2</v>
      </c>
      <c r="BB24" s="8">
        <f t="shared" ca="1" si="17"/>
        <v>9.1394928881090465E-2</v>
      </c>
      <c r="BC24" s="8">
        <f t="shared" ca="1" si="17"/>
        <v>8.6012656538019386E-2</v>
      </c>
      <c r="BD24" s="8">
        <f t="shared" ca="1" si="17"/>
        <v>7.9993561576668648E-2</v>
      </c>
      <c r="BE24" s="8">
        <f t="shared" ca="1" si="17"/>
        <v>7.3380025283742989E-2</v>
      </c>
      <c r="BF24" s="8">
        <f t="shared" ca="1" si="17"/>
        <v>6.6175395403074017E-2</v>
      </c>
      <c r="BG24" s="8">
        <f t="shared" ca="1" si="17"/>
        <v>5.8330997401713255E-2</v>
      </c>
      <c r="BH24" s="8">
        <f t="shared" ca="1" si="17"/>
        <v>4.9723731804360044E-2</v>
      </c>
      <c r="BI24" s="8">
        <f t="shared" ca="1" si="17"/>
        <v>4.0133784019355759E-2</v>
      </c>
      <c r="BJ24" s="8">
        <f t="shared" ca="1" si="17"/>
        <v>2.9324298731498971E-2</v>
      </c>
      <c r="BK24" s="27">
        <f t="shared" ca="1" si="17"/>
        <v>1.7890233605462776E-2</v>
      </c>
      <c r="BL24" s="27">
        <f t="shared" ca="1" si="17"/>
        <v>1.2779994829999549E-2</v>
      </c>
      <c r="BM24" s="27">
        <f t="shared" ca="1" si="17"/>
        <v>9.9491171224405719E-3</v>
      </c>
      <c r="BN24" s="27">
        <f t="shared" ca="1" si="17"/>
        <v>8.0981489303411733E-3</v>
      </c>
      <c r="BO24" s="27">
        <f t="shared" ca="1" si="17"/>
        <v>6.7488450455433936E-3</v>
      </c>
      <c r="BP24" s="27">
        <f t="shared" ref="BP24:CE39" ca="1" si="22">(BQ24+BP25+BO24+BP23)/4</f>
        <v>5.6982144694246728E-3</v>
      </c>
      <c r="BQ24" s="27">
        <f t="shared" ca="1" si="22"/>
        <v>4.8474680871958926E-3</v>
      </c>
      <c r="BR24" s="27">
        <f t="shared" ca="1" si="22"/>
        <v>4.142267701305942E-3</v>
      </c>
      <c r="BS24" s="27">
        <f t="shared" ca="1" si="22"/>
        <v>3.5494234122346534E-3</v>
      </c>
      <c r="BT24" s="27">
        <f t="shared" ca="1" si="22"/>
        <v>3.0468216989405334E-3</v>
      </c>
      <c r="BU24" s="27">
        <f t="shared" ca="1" si="22"/>
        <v>2.618663966781478E-3</v>
      </c>
      <c r="BV24" s="27">
        <f t="shared" ca="1" si="22"/>
        <v>2.2530418390944978E-3</v>
      </c>
      <c r="BW24" s="27">
        <f t="shared" ca="1" si="22"/>
        <v>1.9406279725195522E-3</v>
      </c>
      <c r="BX24" s="27">
        <f t="shared" ca="1" si="22"/>
        <v>1.673942077162299E-3</v>
      </c>
      <c r="BY24" s="27">
        <f t="shared" ca="1" si="22"/>
        <v>1.4469440464984704E-3</v>
      </c>
      <c r="BZ24" s="27">
        <f t="shared" ca="1" si="22"/>
        <v>1.2548526470720599E-3</v>
      </c>
      <c r="CA24" s="27">
        <f t="shared" ca="1" si="22"/>
        <v>1.0941964361296992E-3</v>
      </c>
      <c r="CB24" s="27">
        <f t="shared" ca="1" si="22"/>
        <v>9.6326705095684721E-4</v>
      </c>
      <c r="CC24" s="27">
        <f t="shared" ca="1" si="22"/>
        <v>8.635750278538928E-4</v>
      </c>
      <c r="CD24" s="27">
        <f t="shared" ca="1" si="22"/>
        <v>8.0432791809523316E-4</v>
      </c>
      <c r="CE24" s="27">
        <f t="shared" ca="1" si="22"/>
        <v>8.1715651405627409E-4</v>
      </c>
      <c r="CF24" s="8">
        <f t="shared" ca="1" si="11"/>
        <v>1.0088275526521284E-3</v>
      </c>
      <c r="CG24" s="8">
        <f t="shared" ca="1" si="11"/>
        <v>1.14124064923324E-3</v>
      </c>
      <c r="CH24" s="8">
        <f t="shared" ca="1" si="11"/>
        <v>1.207285375985645E-3</v>
      </c>
      <c r="CI24" s="8">
        <f t="shared" ca="1" si="11"/>
        <v>1.2262948082593403E-3</v>
      </c>
      <c r="CJ24" s="8">
        <f t="shared" ca="1" si="11"/>
        <v>1.2141273558363803E-3</v>
      </c>
      <c r="CK24" s="8">
        <f t="shared" ca="1" si="11"/>
        <v>1.1813721339924536E-3</v>
      </c>
      <c r="CL24" s="8">
        <f t="shared" ca="1" si="11"/>
        <v>1.1349277732982854E-3</v>
      </c>
      <c r="CM24" s="8">
        <f t="shared" ca="1" si="11"/>
        <v>1.0793325098305364E-3</v>
      </c>
      <c r="CN24" s="8">
        <f t="shared" ca="1" si="11"/>
        <v>1.0176043230961918E-3</v>
      </c>
      <c r="CO24" s="8">
        <f t="shared" ca="1" si="11"/>
        <v>9.517508897705371E-4</v>
      </c>
      <c r="CP24" s="8">
        <f t="shared" ca="1" si="11"/>
        <v>8.8308095273206756E-4</v>
      </c>
      <c r="CQ24" s="8">
        <f t="shared" ca="1" si="11"/>
        <v>8.1239401030577861E-4</v>
      </c>
      <c r="CR24" s="8">
        <f t="shared" ca="1" si="11"/>
        <v>7.4008923380059128E-4</v>
      </c>
      <c r="CS24" s="8">
        <f t="shared" ca="1" si="11"/>
        <v>6.6621217745421843E-4</v>
      </c>
      <c r="CT24" s="8">
        <f t="shared" ca="1" si="11"/>
        <v>5.9044134836557351E-4</v>
      </c>
      <c r="CU24" s="8">
        <f t="shared" ca="1" si="18"/>
        <v>5.1200177991123845E-4</v>
      </c>
      <c r="CV24" s="8">
        <f t="shared" ca="1" si="18"/>
        <v>4.2948926624798586E-4</v>
      </c>
      <c r="CW24" s="8">
        <f t="shared" ca="1" si="18"/>
        <v>3.406915229840331E-4</v>
      </c>
      <c r="CX24" s="8">
        <f t="shared" ca="1" si="18"/>
        <v>2.4329359425182592E-4</v>
      </c>
      <c r="CY24" s="8">
        <f t="shared" ca="1" si="18"/>
        <v>1.4226131073450863E-4</v>
      </c>
      <c r="CZ24" s="8">
        <f t="shared" ca="1" si="18"/>
        <v>9.7779527109446599E-5</v>
      </c>
      <c r="DA24" s="8">
        <f t="shared" ca="1" si="18"/>
        <v>7.3759081378622248E-5</v>
      </c>
      <c r="DB24" s="8">
        <f t="shared" ca="1" si="18"/>
        <v>5.8543055537702047E-5</v>
      </c>
      <c r="DC24" s="8">
        <f t="shared" ca="1" si="18"/>
        <v>4.7807687519490962E-5</v>
      </c>
      <c r="DD24" s="8">
        <f t="shared" ca="1" si="18"/>
        <v>3.9700546181243532E-5</v>
      </c>
      <c r="DE24" s="8">
        <f t="shared" ca="1" si="18"/>
        <v>3.3312626361462807E-5</v>
      </c>
      <c r="DF24" s="8">
        <f t="shared" ca="1" si="18"/>
        <v>2.814207361027648E-5</v>
      </c>
      <c r="DG24" s="8">
        <f t="shared" ca="1" si="18"/>
        <v>2.3883510818799581E-5</v>
      </c>
      <c r="DH24" s="8">
        <f t="shared" ca="1" si="18"/>
        <v>2.0336010467164573E-5</v>
      </c>
      <c r="DI24" s="8">
        <f t="shared" ca="1" si="18"/>
        <v>1.7358950156664664E-5</v>
      </c>
      <c r="DJ24" s="8">
        <f t="shared" ca="1" si="18"/>
        <v>1.4849102938501034E-5</v>
      </c>
      <c r="DK24" s="8">
        <f t="shared" ca="1" si="18"/>
        <v>1.2727971807633692E-5</v>
      </c>
      <c r="DL24" s="8">
        <f t="shared" ca="1" si="18"/>
        <v>1.0934469760746464E-5</v>
      </c>
      <c r="DM24" s="8">
        <f t="shared" ca="1" si="18"/>
        <v>9.4206570216884905E-6</v>
      </c>
      <c r="DN24" s="8">
        <f t="shared" ca="1" si="18"/>
        <v>8.1495343058032446E-6</v>
      </c>
      <c r="DO24" s="8">
        <f t="shared" ca="1" si="18"/>
        <v>7.0947830765493011E-6</v>
      </c>
      <c r="DP24" s="8">
        <f t="shared" ca="1" si="18"/>
        <v>6.2435757199241641E-6</v>
      </c>
      <c r="DQ24" s="8">
        <f t="shared" ca="1" si="18"/>
        <v>5.606691687586096E-6</v>
      </c>
      <c r="DR24" s="8">
        <f t="shared" ref="DR24:EG39" ca="1" si="23">(DS24+DR25+DQ24+DR23)/4</f>
        <v>5.2503611287559203E-6</v>
      </c>
      <c r="DS24" s="8">
        <f t="shared" ca="1" si="23"/>
        <v>5.4015527802380801E-6</v>
      </c>
      <c r="DT24" s="8">
        <f t="shared" ca="1" si="16"/>
        <v>6.8253442595812969E-6</v>
      </c>
      <c r="DU24" s="8">
        <f t="shared" ca="1" si="16"/>
        <v>7.8123088462223739E-6</v>
      </c>
      <c r="DV24" s="8">
        <f t="shared" ca="1" si="16"/>
        <v>8.3142759426063879E-6</v>
      </c>
      <c r="DW24" s="8">
        <f t="shared" ca="1" si="16"/>
        <v>8.4725285477513861E-6</v>
      </c>
      <c r="DX24" s="8">
        <f t="shared" ca="1" si="16"/>
        <v>8.4027732547714048E-6</v>
      </c>
      <c r="DY24" s="8">
        <f t="shared" ca="1" si="16"/>
        <v>8.182408591840184E-6</v>
      </c>
      <c r="DZ24" s="8">
        <f t="shared" ca="1" si="16"/>
        <v>7.8619993273635898E-6</v>
      </c>
      <c r="EA24" s="8">
        <f t="shared" ca="1" si="16"/>
        <v>7.4749189346771051E-6</v>
      </c>
      <c r="EB24" s="8">
        <f t="shared" ca="1" si="16"/>
        <v>7.0434426397498211E-6</v>
      </c>
      <c r="EC24" s="8">
        <f t="shared" ca="1" si="16"/>
        <v>6.5824513666033382E-6</v>
      </c>
      <c r="ED24" s="8">
        <f t="shared" ca="1" si="16"/>
        <v>6.1016997070283369E-6</v>
      </c>
      <c r="EE24" s="8">
        <f t="shared" ca="1" si="16"/>
        <v>5.6072051564375594E-6</v>
      </c>
      <c r="EF24" s="8">
        <f t="shared" ca="1" si="16"/>
        <v>5.1020559082257957E-6</v>
      </c>
      <c r="EG24" s="8">
        <f t="shared" ca="1" si="16"/>
        <v>4.5867738653520331E-6</v>
      </c>
      <c r="EH24" s="8">
        <f t="shared" ca="1" si="20"/>
        <v>4.0592520876131915E-6</v>
      </c>
      <c r="EI24" s="8">
        <f t="shared" ca="1" si="20"/>
        <v>3.5141808227196594E-6</v>
      </c>
      <c r="EJ24" s="8">
        <f t="shared" ca="1" si="20"/>
        <v>2.9418512357951284E-6</v>
      </c>
      <c r="EK24" s="8">
        <f t="shared" ca="1" si="20"/>
        <v>2.3269358759049966E-6</v>
      </c>
      <c r="EL24" s="8">
        <f t="shared" ca="1" si="20"/>
        <v>1.6533898897850547E-6</v>
      </c>
      <c r="EM24" s="8">
        <f t="shared" ca="1" si="20"/>
        <v>9.5557922647055331E-7</v>
      </c>
      <c r="EN24" s="8">
        <f t="shared" ca="1" si="20"/>
        <v>6.5012483557446104E-7</v>
      </c>
      <c r="EO24" s="8">
        <f t="shared" ca="1" si="20"/>
        <v>4.8648991005227861E-7</v>
      </c>
      <c r="EP24" s="8">
        <f t="shared" ca="1" si="20"/>
        <v>3.837359792807236E-7</v>
      </c>
      <c r="EQ24" s="8">
        <f t="shared" ca="1" si="20"/>
        <v>3.1184011110258103E-7</v>
      </c>
      <c r="ER24" s="8">
        <f t="shared" ca="1" si="20"/>
        <v>2.5794395907698127E-7</v>
      </c>
      <c r="ES24" s="8">
        <f t="shared" ca="1" si="20"/>
        <v>2.1574452394861771E-7</v>
      </c>
      <c r="ET24" s="8">
        <f t="shared" ca="1" si="20"/>
        <v>1.8176922608507315E-7</v>
      </c>
      <c r="EU24" s="8">
        <f t="shared" ca="1" si="20"/>
        <v>1.5391190023645866E-7</v>
      </c>
      <c r="EV24" s="8">
        <f t="shared" ca="1" si="20"/>
        <v>1.3079284800396758E-7</v>
      </c>
      <c r="EW24" s="8">
        <f t="shared" ca="1" si="20"/>
        <v>1.1145156989814033E-7</v>
      </c>
      <c r="EX24" s="8">
        <f t="shared" ref="EX24:FL39" ca="1" si="24">(EY24+EX25+EW24+EX23)/4</f>
        <v>9.5187091602570983E-8</v>
      </c>
      <c r="EY24" s="8">
        <f t="shared" ca="1" si="24"/>
        <v>8.146952580122596E-8</v>
      </c>
      <c r="EZ24" s="8">
        <f t="shared" ca="1" si="24"/>
        <v>6.988880700335192E-8</v>
      </c>
      <c r="FA24" s="8">
        <f t="shared" ca="1" si="24"/>
        <v>6.0124636362400685E-8</v>
      </c>
      <c r="FB24" s="8">
        <f t="shared" ca="1" si="24"/>
        <v>5.193054482584697E-8</v>
      </c>
      <c r="FC24" s="8">
        <f t="shared" ca="1" si="24"/>
        <v>4.5130999747661555E-8</v>
      </c>
      <c r="FD24" s="8">
        <f t="shared" ca="1" si="24"/>
        <v>3.9638528756221721E-8</v>
      </c>
      <c r="FE24" s="8">
        <f t="shared" ca="1" si="24"/>
        <v>3.5517878227899292E-8</v>
      </c>
      <c r="FF24" s="8">
        <f t="shared" ca="1" si="24"/>
        <v>3.3189616930785399E-8</v>
      </c>
      <c r="FG24" s="8">
        <f t="shared" ca="1" si="24"/>
        <v>3.4105014449591904E-8</v>
      </c>
      <c r="FH24" s="8">
        <f t="shared" ca="1" si="13"/>
        <v>4.3167457310162867E-8</v>
      </c>
      <c r="FI24" s="8">
        <f t="shared" ca="1" si="13"/>
        <v>4.9288651534869321E-8</v>
      </c>
      <c r="FJ24" s="8">
        <f t="shared" ca="1" si="13"/>
        <v>5.2183883752165064E-8</v>
      </c>
      <c r="FK24" s="8">
        <f t="shared" ca="1" si="13"/>
        <v>5.2792601512869976E-8</v>
      </c>
      <c r="FL24" s="8">
        <f t="shared" ca="1" si="13"/>
        <v>5.1881751990246132E-8</v>
      </c>
      <c r="FM24" s="8">
        <f t="shared" ref="FM24:FZ39" ca="1" si="25">(FN24+FM25+FL24+FM23)/4</f>
        <v>4.9965120837508819E-8</v>
      </c>
      <c r="FN24" s="8">
        <f t="shared" ca="1" si="25"/>
        <v>4.7379477099741756E-8</v>
      </c>
      <c r="FO24" s="8">
        <f t="shared" ca="1" si="25"/>
        <v>4.4348348553810615E-8</v>
      </c>
      <c r="FP24" s="8">
        <f t="shared" ca="1" si="25"/>
        <v>4.1022474223053514E-8</v>
      </c>
      <c r="FQ24" s="8">
        <f t="shared" ca="1" si="25"/>
        <v>3.7504642710530149E-8</v>
      </c>
      <c r="FR24" s="8">
        <f t="shared" ca="1" si="25"/>
        <v>3.3865250135937419E-8</v>
      </c>
      <c r="FS24" s="8">
        <f t="shared" ca="1" si="25"/>
        <v>3.0152349957085357E-8</v>
      </c>
      <c r="FT24" s="8">
        <f t="shared" ca="1" si="25"/>
        <v>2.6398339169268845E-8</v>
      </c>
      <c r="FU24" s="8">
        <f t="shared" ca="1" si="25"/>
        <v>2.2624520390329741E-8</v>
      </c>
      <c r="FV24" s="8">
        <f t="shared" ca="1" si="25"/>
        <v>1.8844281488653751E-8</v>
      </c>
      <c r="FW24" s="8">
        <f t="shared" ca="1" si="25"/>
        <v>1.5065353664247254E-8</v>
      </c>
      <c r="FX24" s="8">
        <f t="shared" ca="1" si="25"/>
        <v>1.1291445060442952E-8</v>
      </c>
      <c r="FY24" s="8">
        <f t="shared" ca="1" si="25"/>
        <v>7.5234481572912385E-9</v>
      </c>
      <c r="FZ24" s="8">
        <f t="shared" ca="1" si="25"/>
        <v>3.7603580085125333E-9</v>
      </c>
      <c r="GA24" s="1">
        <v>0</v>
      </c>
    </row>
    <row r="25" spans="1:183" x14ac:dyDescent="0.25">
      <c r="A25">
        <v>23</v>
      </c>
      <c r="B25">
        <v>1.1000000000000001</v>
      </c>
      <c r="C25" s="1">
        <v>0</v>
      </c>
      <c r="D25" s="8">
        <f t="shared" ca="1" si="9"/>
        <v>9.5382282226593954E-3</v>
      </c>
      <c r="E25" s="8">
        <f t="shared" ca="1" si="9"/>
        <v>1.9031610213673118E-2</v>
      </c>
      <c r="F25" s="8">
        <f t="shared" ca="1" si="9"/>
        <v>2.8433867465473214E-2</v>
      </c>
      <c r="G25" s="8">
        <f t="shared" ca="1" si="9"/>
        <v>3.7695823902551523E-2</v>
      </c>
      <c r="H25" s="8">
        <f t="shared" ca="1" si="9"/>
        <v>4.6763872763589454E-2</v>
      </c>
      <c r="I25" s="8">
        <f t="shared" ca="1" si="9"/>
        <v>5.557833678097672E-2</v>
      </c>
      <c r="J25" s="8">
        <f t="shared" ca="1" si="9"/>
        <v>6.4071675382766535E-2</v>
      </c>
      <c r="K25" s="8">
        <f t="shared" ca="1" si="9"/>
        <v>7.2166480096737096E-2</v>
      </c>
      <c r="L25" s="8">
        <f t="shared" ca="1" si="9"/>
        <v>7.9773178894878463E-2</v>
      </c>
      <c r="M25" s="8">
        <f t="shared" ca="1" si="9"/>
        <v>8.6787338370852715E-2</v>
      </c>
      <c r="N25" s="8">
        <f t="shared" ca="1" si="9"/>
        <v>9.3086406847720848E-2</v>
      </c>
      <c r="O25" s="8">
        <f t="shared" ca="1" si="9"/>
        <v>9.8525687482276761E-2</v>
      </c>
      <c r="P25" s="8">
        <f t="shared" ca="1" si="9"/>
        <v>0.10293330824753612</v>
      </c>
      <c r="Q25" s="8">
        <f t="shared" ca="1" si="9"/>
        <v>0.10610412800629419</v>
      </c>
      <c r="R25" s="8">
        <f t="shared" ca="1" si="9"/>
        <v>0.10779346013183835</v>
      </c>
      <c r="S25" s="8">
        <f t="shared" ca="1" si="9"/>
        <v>0.10771512289575687</v>
      </c>
      <c r="T25" s="8">
        <f t="shared" ca="1" si="14"/>
        <v>0.10556069132278142</v>
      </c>
      <c r="U25" s="8">
        <f t="shared" ca="1" si="14"/>
        <v>0.10109535724316791</v>
      </c>
      <c r="V25" s="8">
        <f t="shared" ca="1" si="14"/>
        <v>9.4489408631221211E-2</v>
      </c>
      <c r="W25" s="8">
        <f t="shared" ca="1" si="14"/>
        <v>8.7216113581649823E-2</v>
      </c>
      <c r="X25" s="8">
        <f t="shared" ca="1" si="14"/>
        <v>8.3291804022975785E-2</v>
      </c>
      <c r="Y25" s="8">
        <f t="shared" ca="1" si="14"/>
        <v>8.1713474898366542E-2</v>
      </c>
      <c r="Z25" s="8">
        <f t="shared" ca="1" si="14"/>
        <v>8.1420799610842601E-2</v>
      </c>
      <c r="AA25" s="8">
        <f t="shared" ca="1" si="14"/>
        <v>8.1765721571731509E-2</v>
      </c>
      <c r="AB25" s="8">
        <f t="shared" ca="1" si="14"/>
        <v>8.2384666011194443E-2</v>
      </c>
      <c r="AC25" s="8">
        <f t="shared" ca="1" si="14"/>
        <v>8.3073320535634404E-2</v>
      </c>
      <c r="AD25" s="8">
        <f t="shared" ca="1" si="14"/>
        <v>8.3714442812100359E-2</v>
      </c>
      <c r="AE25" s="8">
        <f t="shared" ca="1" si="14"/>
        <v>8.4240059309701382E-2</v>
      </c>
      <c r="AF25" s="8">
        <f t="shared" ca="1" si="14"/>
        <v>8.4611931080339348E-2</v>
      </c>
      <c r="AG25" s="8">
        <f t="shared" ca="1" si="14"/>
        <v>8.4811546108737729E-2</v>
      </c>
      <c r="AH25" s="8">
        <f t="shared" ca="1" si="14"/>
        <v>8.483542868646958E-2</v>
      </c>
      <c r="AI25" s="8">
        <f t="shared" ca="1" si="14"/>
        <v>8.4693943090466337E-2</v>
      </c>
      <c r="AJ25" s="8">
        <f t="shared" ca="1" si="21"/>
        <v>8.4413135824892946E-2</v>
      </c>
      <c r="AK25" s="8">
        <f t="shared" ca="1" si="21"/>
        <v>8.4040262894718942E-2</v>
      </c>
      <c r="AL25" s="8">
        <f t="shared" ca="1" si="21"/>
        <v>8.3655104511021178E-2</v>
      </c>
      <c r="AM25" s="8">
        <f t="shared" ca="1" si="21"/>
        <v>8.3391783691499632E-2</v>
      </c>
      <c r="AN25" s="8">
        <f t="shared" ca="1" si="21"/>
        <v>8.3480809115586654E-2</v>
      </c>
      <c r="AO25" s="8">
        <f t="shared" ca="1" si="21"/>
        <v>8.4329255844331236E-2</v>
      </c>
      <c r="AP25" s="8">
        <f t="shared" ca="1" si="21"/>
        <v>8.6659976410919923E-2</v>
      </c>
      <c r="AQ25" s="8">
        <f t="shared" ca="1" si="21"/>
        <v>9.1655490541746543E-2</v>
      </c>
      <c r="AR25" s="8">
        <f t="shared" ca="1" si="19"/>
        <v>0.10045091952046716</v>
      </c>
      <c r="AS25" s="8">
        <f t="shared" ca="1" si="19"/>
        <v>0.10871034288539004</v>
      </c>
      <c r="AT25" s="8">
        <f t="shared" ca="1" si="19"/>
        <v>0.11482776296580874</v>
      </c>
      <c r="AU25" s="8">
        <f t="shared" ca="1" si="19"/>
        <v>0.11860088151361603</v>
      </c>
      <c r="AV25" s="8">
        <f t="shared" ca="1" si="19"/>
        <v>0.12026518063996114</v>
      </c>
      <c r="AW25" s="8">
        <f t="shared" ca="1" si="19"/>
        <v>0.1201365957106362</v>
      </c>
      <c r="AX25" s="8">
        <f t="shared" ca="1" si="19"/>
        <v>0.11850771795159143</v>
      </c>
      <c r="AY25" s="8">
        <f t="shared" ca="1" si="19"/>
        <v>0.11562643741868782</v>
      </c>
      <c r="AZ25" s="8">
        <f t="shared" ca="1" si="17"/>
        <v>0.11169732009469524</v>
      </c>
      <c r="BA25" s="8">
        <f t="shared" ca="1" si="17"/>
        <v>0.10688746631250229</v>
      </c>
      <c r="BB25" s="8">
        <f t="shared" ca="1" si="17"/>
        <v>0.10133189545748485</v>
      </c>
      <c r="BC25" s="8">
        <f t="shared" ca="1" si="17"/>
        <v>9.5137393288900293E-2</v>
      </c>
      <c r="BD25" s="8">
        <f t="shared" ca="1" si="17"/>
        <v>8.838477671805646E-2</v>
      </c>
      <c r="BE25" s="8">
        <f t="shared" ca="1" si="17"/>
        <v>8.112981590706754E-2</v>
      </c>
      <c r="BF25" s="8">
        <f t="shared" ca="1" si="17"/>
        <v>7.3403490367630303E-2</v>
      </c>
      <c r="BG25" s="8">
        <f t="shared" ca="1" si="17"/>
        <v>6.5213893887350605E-2</v>
      </c>
      <c r="BH25" s="8">
        <f t="shared" ca="1" si="17"/>
        <v>5.6557731840456031E-2</v>
      </c>
      <c r="BI25" s="8">
        <f t="shared" ca="1" si="17"/>
        <v>4.7466832730509459E-2</v>
      </c>
      <c r="BJ25" s="8">
        <f t="shared" ca="1" si="17"/>
        <v>3.8161587293272167E-2</v>
      </c>
      <c r="BK25" s="8">
        <f t="shared" ca="1" si="17"/>
        <v>2.945664086035258E-2</v>
      </c>
      <c r="BL25" s="8">
        <f t="shared" ca="1" si="17"/>
        <v>2.328062859209485E-2</v>
      </c>
      <c r="BM25" s="8">
        <f t="shared" ca="1" si="17"/>
        <v>1.8918324729421565E-2</v>
      </c>
      <c r="BN25" s="8">
        <f t="shared" ca="1" si="17"/>
        <v>1.569463355338073E-2</v>
      </c>
      <c r="BO25" s="8">
        <f t="shared" ca="1" si="17"/>
        <v>1.319901678240773E-2</v>
      </c>
      <c r="BP25" s="8">
        <f t="shared" ca="1" si="22"/>
        <v>1.1196544744959408E-2</v>
      </c>
      <c r="BQ25" s="8">
        <f t="shared" ca="1" si="22"/>
        <v>9.5493901780529557E-3</v>
      </c>
      <c r="BR25" s="8">
        <f t="shared" ca="1" si="22"/>
        <v>8.1721793057932222E-3</v>
      </c>
      <c r="BS25" s="8">
        <f t="shared" ca="1" si="22"/>
        <v>7.0086042486921388E-3</v>
      </c>
      <c r="BT25" s="8">
        <f t="shared" ca="1" si="22"/>
        <v>6.0191994167460017E-3</v>
      </c>
      <c r="BU25" s="8">
        <f t="shared" ca="1" si="22"/>
        <v>5.1747923290908814E-3</v>
      </c>
      <c r="BV25" s="8">
        <f t="shared" ca="1" si="22"/>
        <v>4.4528754170769617E-3</v>
      </c>
      <c r="BW25" s="8">
        <f t="shared" ca="1" si="22"/>
        <v>3.8355279738214116E-3</v>
      </c>
      <c r="BX25" s="8">
        <f t="shared" ca="1" si="22"/>
        <v>3.3081962896311734E-3</v>
      </c>
      <c r="BY25" s="8">
        <f t="shared" ca="1" si="22"/>
        <v>2.858981461759523E-3</v>
      </c>
      <c r="BZ25" s="8">
        <f t="shared" ca="1" si="22"/>
        <v>2.4782701056600704E-3</v>
      </c>
      <c r="CA25" s="8">
        <f t="shared" ca="1" si="22"/>
        <v>2.1586660464898901E-3</v>
      </c>
      <c r="CB25" s="8">
        <f t="shared" ca="1" si="22"/>
        <v>1.895296739843797E-3</v>
      </c>
      <c r="CC25" s="8">
        <f t="shared" ca="1" si="22"/>
        <v>1.6867051423634912E-3</v>
      </c>
      <c r="CD25" s="8">
        <f t="shared" ca="1" si="22"/>
        <v>1.5365801304707658E-3</v>
      </c>
      <c r="CE25" s="8">
        <f t="shared" ca="1" si="22"/>
        <v>1.4554705854777348E-3</v>
      </c>
      <c r="CF25" s="8">
        <f t="shared" ca="1" si="11"/>
        <v>1.4529070538291287E-3</v>
      </c>
      <c r="CG25" s="8">
        <f t="shared" ca="1" si="11"/>
        <v>1.4582585141009008E-3</v>
      </c>
      <c r="CH25" s="8">
        <f t="shared" ca="1" si="11"/>
        <v>1.4465987501101789E-3</v>
      </c>
      <c r="CI25" s="8">
        <f t="shared" ca="1" si="11"/>
        <v>1.4153197724374252E-3</v>
      </c>
      <c r="CJ25" s="8">
        <f t="shared" ca="1" si="11"/>
        <v>1.3681823244280611E-3</v>
      </c>
      <c r="CK25" s="8">
        <f t="shared" ca="1" si="11"/>
        <v>1.3096486855477551E-3</v>
      </c>
      <c r="CL25" s="8">
        <f t="shared" ca="1" si="11"/>
        <v>1.2433933594827725E-3</v>
      </c>
      <c r="CM25" s="8">
        <f t="shared" ca="1" si="11"/>
        <v>1.1721273635392397E-3</v>
      </c>
      <c r="CN25" s="8">
        <f t="shared" ca="1" si="11"/>
        <v>1.0977522616861368E-3</v>
      </c>
      <c r="CO25" s="8">
        <f t="shared" ca="1" si="11"/>
        <v>1.0215519060390043E-3</v>
      </c>
      <c r="CP25" s="8">
        <f t="shared" ca="1" si="11"/>
        <v>9.4434949426414668E-4</v>
      </c>
      <c r="CQ25" s="8">
        <f t="shared" ca="1" si="11"/>
        <v>8.6662050922066576E-4</v>
      </c>
      <c r="CR25" s="8">
        <f t="shared" ca="1" si="11"/>
        <v>7.8856743597955172E-4</v>
      </c>
      <c r="CS25" s="8">
        <f t="shared" ca="1" si="11"/>
        <v>7.1016482679472329E-4</v>
      </c>
      <c r="CT25" s="8">
        <f t="shared" ca="1" si="11"/>
        <v>6.311858505514442E-4</v>
      </c>
      <c r="CU25" s="8">
        <f t="shared" ca="1" si="18"/>
        <v>5.5123435128263151E-4</v>
      </c>
      <c r="CV25" s="8">
        <f t="shared" ca="1" si="18"/>
        <v>4.6985410069765141E-4</v>
      </c>
      <c r="CW25" s="8">
        <f t="shared" ca="1" si="18"/>
        <v>3.8693736980353671E-4</v>
      </c>
      <c r="CX25" s="8">
        <f t="shared" ca="1" si="18"/>
        <v>3.0405631515014993E-4</v>
      </c>
      <c r="CY25" s="8">
        <f t="shared" ca="1" si="18"/>
        <v>2.2797212157676204E-4</v>
      </c>
      <c r="CZ25" s="8">
        <f t="shared" ca="1" si="18"/>
        <v>1.7509771632465555E-4</v>
      </c>
      <c r="DA25" s="8">
        <f t="shared" ca="1" si="18"/>
        <v>1.3871374286734034E-4</v>
      </c>
      <c r="DB25" s="8">
        <f t="shared" ca="1" si="18"/>
        <v>1.1260545325269499E-4</v>
      </c>
      <c r="DC25" s="8">
        <f t="shared" ca="1" si="18"/>
        <v>9.2987148359018263E-5</v>
      </c>
      <c r="DD25" s="8">
        <f t="shared" ca="1" si="18"/>
        <v>7.7681870844020366E-5</v>
      </c>
      <c r="DE25" s="8">
        <f t="shared" ca="1" si="18"/>
        <v>6.540788565433121E-5</v>
      </c>
      <c r="DF25" s="8">
        <f t="shared" ca="1" si="18"/>
        <v>5.5372157260843539E-5</v>
      </c>
      <c r="DG25" s="8">
        <f t="shared" ca="1" si="18"/>
        <v>4.7055959197757263E-5</v>
      </c>
      <c r="DH25" s="8">
        <f t="shared" ca="1" si="18"/>
        <v>4.0101580893194048E-5</v>
      </c>
      <c r="DI25" s="8">
        <f t="shared" ca="1" si="18"/>
        <v>3.4250687220993049E-5</v>
      </c>
      <c r="DJ25" s="8">
        <f t="shared" ca="1" si="18"/>
        <v>2.9309489789705782E-5</v>
      </c>
      <c r="DK25" s="8">
        <f t="shared" ca="1" si="18"/>
        <v>2.5128314531287274E-5</v>
      </c>
      <c r="DL25" s="8">
        <f t="shared" ca="1" si="18"/>
        <v>2.1589250213663678E-5</v>
      </c>
      <c r="DM25" s="8">
        <f t="shared" ca="1" si="18"/>
        <v>1.8598624020204257E-5</v>
      </c>
      <c r="DN25" s="8">
        <f t="shared" ca="1" si="18"/>
        <v>1.6082697124975188E-5</v>
      </c>
      <c r="DO25" s="8">
        <f t="shared" ca="1" si="18"/>
        <v>1.3986022280469797E-5</v>
      </c>
      <c r="DP25" s="8">
        <f t="shared" ca="1" si="18"/>
        <v>1.2272828115561261E-5</v>
      </c>
      <c r="DQ25" s="8">
        <f t="shared" ca="1" si="18"/>
        <v>1.0932829901664298E-5</v>
      </c>
      <c r="DR25" s="8">
        <f t="shared" ca="1" si="23"/>
        <v>9.9932000471995061E-6</v>
      </c>
      <c r="DS25" s="8">
        <f t="shared" ca="1" si="23"/>
        <v>9.5305057326151031E-6</v>
      </c>
      <c r="DT25" s="8">
        <f t="shared" ca="1" si="16"/>
        <v>9.6139314274105358E-6</v>
      </c>
      <c r="DU25" s="8">
        <f t="shared" ca="1" si="16"/>
        <v>9.7378268666580684E-6</v>
      </c>
      <c r="DV25" s="8">
        <f t="shared" ca="1" si="16"/>
        <v>9.7256776698500493E-6</v>
      </c>
      <c r="DW25" s="8">
        <f t="shared" ca="1" si="16"/>
        <v>9.5612930063743467E-6</v>
      </c>
      <c r="DX25" s="8">
        <f t="shared" ca="1" si="16"/>
        <v>9.2739347236634717E-6</v>
      </c>
      <c r="DY25" s="8">
        <f t="shared" ca="1" si="16"/>
        <v>8.8975570318257045E-6</v>
      </c>
      <c r="DZ25" s="8">
        <f t="shared" ca="1" si="16"/>
        <v>8.4601348276694643E-6</v>
      </c>
      <c r="EA25" s="8">
        <f t="shared" ca="1" si="16"/>
        <v>7.9824441150591179E-6</v>
      </c>
      <c r="EB25" s="8">
        <f t="shared" ca="1" si="16"/>
        <v>7.4792098981760867E-6</v>
      </c>
      <c r="EC25" s="8">
        <f t="shared" ca="1" si="16"/>
        <v>6.9605204732811181E-6</v>
      </c>
      <c r="ED25" s="8">
        <f t="shared" ca="1" si="16"/>
        <v>6.4329884962128914E-6</v>
      </c>
      <c r="EE25" s="8">
        <f t="shared" ca="1" si="16"/>
        <v>5.9005921241365694E-6</v>
      </c>
      <c r="EF25" s="8">
        <f t="shared" ca="1" si="16"/>
        <v>5.3652395306216137E-6</v>
      </c>
      <c r="EG25" s="8">
        <f t="shared" ca="1" si="16"/>
        <v>4.8271188878792604E-6</v>
      </c>
      <c r="EH25" s="8">
        <f t="shared" ca="1" si="20"/>
        <v>4.284913144207704E-6</v>
      </c>
      <c r="EI25" s="8">
        <f t="shared" ca="1" si="20"/>
        <v>3.73604754498906E-6</v>
      </c>
      <c r="EJ25" s="8">
        <f t="shared" ca="1" si="20"/>
        <v>3.1774671965027493E-6</v>
      </c>
      <c r="EK25" s="8">
        <f t="shared" ca="1" si="20"/>
        <v>2.6084826058660666E-6</v>
      </c>
      <c r="EL25" s="8">
        <f t="shared" ca="1" si="20"/>
        <v>2.0399978479690056E-6</v>
      </c>
      <c r="EM25" s="8">
        <f t="shared" ca="1" si="20"/>
        <v>1.5188021805226975E-6</v>
      </c>
      <c r="EN25" s="8">
        <f t="shared" ca="1" si="20"/>
        <v>1.1584302057750123E-6</v>
      </c>
      <c r="EO25" s="8">
        <f t="shared" ca="1" si="20"/>
        <v>9.1209882535392975E-7</v>
      </c>
      <c r="EP25" s="8">
        <f t="shared" ca="1" si="20"/>
        <v>7.3661389596803486E-7</v>
      </c>
      <c r="EQ25" s="8">
        <f t="shared" ca="1" si="20"/>
        <v>6.0568050605261916E-7</v>
      </c>
      <c r="ER25" s="8">
        <f t="shared" ca="1" si="20"/>
        <v>5.041912012567264E-7</v>
      </c>
      <c r="ES25" s="8">
        <f t="shared" ca="1" si="20"/>
        <v>4.2326491063241631E-7</v>
      </c>
      <c r="ET25" s="8">
        <f t="shared" ca="1" si="20"/>
        <v>3.5742048015521627E-7</v>
      </c>
      <c r="EU25" s="8">
        <f t="shared" ca="1" si="20"/>
        <v>3.0308552685679391E-7</v>
      </c>
      <c r="EV25" s="8">
        <f t="shared" ca="1" si="20"/>
        <v>2.5780792188127132E-7</v>
      </c>
      <c r="EW25" s="8">
        <f t="shared" ca="1" si="20"/>
        <v>2.1982633998602278E-7</v>
      </c>
      <c r="EX25" s="8">
        <f t="shared" ca="1" si="24"/>
        <v>1.8782727071091767E-7</v>
      </c>
      <c r="EY25" s="8">
        <f t="shared" ca="1" si="24"/>
        <v>1.6080220459898095E-7</v>
      </c>
      <c r="EZ25" s="8">
        <f t="shared" ca="1" si="24"/>
        <v>1.3796106584978104E-7</v>
      </c>
      <c r="FA25" s="8">
        <f t="shared" ca="1" si="24"/>
        <v>1.1867919362040383E-7</v>
      </c>
      <c r="FB25" s="8">
        <f t="shared" ca="1" si="24"/>
        <v>1.0246654319332565E-7</v>
      </c>
      <c r="FC25" s="8">
        <f t="shared" ca="1" si="24"/>
        <v>8.8954925408577536E-8</v>
      </c>
      <c r="FD25" s="8">
        <f t="shared" ca="1" si="24"/>
        <v>7.7905237049326032E-8</v>
      </c>
      <c r="FE25" s="8">
        <f t="shared" ca="1" si="24"/>
        <v>6.9243367224590033E-8</v>
      </c>
      <c r="FF25" s="8">
        <f t="shared" ca="1" si="24"/>
        <v>6.3135575045650401E-8</v>
      </c>
      <c r="FG25" s="8">
        <f t="shared" ca="1" si="24"/>
        <v>6.0062983557419351E-8</v>
      </c>
      <c r="FH25" s="8">
        <f t="shared" ca="1" si="24"/>
        <v>6.0452591345737849E-8</v>
      </c>
      <c r="FI25" s="8">
        <f t="shared" ca="1" si="24"/>
        <v>6.1021344161688774E-8</v>
      </c>
      <c r="FJ25" s="8">
        <f t="shared" ca="1" si="24"/>
        <v>6.0635207512791321E-8</v>
      </c>
      <c r="FK25" s="8">
        <f t="shared" ca="1" si="24"/>
        <v>5.9202854642670278E-8</v>
      </c>
      <c r="FL25" s="8">
        <f t="shared" ca="1" si="24"/>
        <v>5.6926384492612882E-8</v>
      </c>
      <c r="FM25" s="8">
        <f t="shared" ca="1" si="25"/>
        <v>5.4036136221475609E-8</v>
      </c>
      <c r="FN25" s="8">
        <f t="shared" ca="1" si="25"/>
        <v>5.0721747395640948E-8</v>
      </c>
      <c r="FO25" s="8">
        <f t="shared" ca="1" si="25"/>
        <v>4.7124777401109738E-8</v>
      </c>
      <c r="FP25" s="8">
        <f t="shared" ca="1" si="25"/>
        <v>4.3346718040554661E-8</v>
      </c>
      <c r="FQ25" s="8">
        <f t="shared" ca="1" si="25"/>
        <v>3.9458734989865027E-8</v>
      </c>
      <c r="FR25" s="8">
        <f t="shared" ca="1" si="25"/>
        <v>3.5509801892040649E-8</v>
      </c>
      <c r="FS25" s="8">
        <f t="shared" ca="1" si="25"/>
        <v>3.1532845189881251E-8</v>
      </c>
      <c r="FT25" s="8">
        <f t="shared" ca="1" si="25"/>
        <v>2.7549230847581975E-8</v>
      </c>
      <c r="FU25" s="8">
        <f t="shared" ca="1" si="25"/>
        <v>2.3572005716803523E-8</v>
      </c>
      <c r="FV25" s="8">
        <f t="shared" ca="1" si="25"/>
        <v>1.9608237245787761E-8</v>
      </c>
      <c r="FW25" s="8">
        <f t="shared" ca="1" si="25"/>
        <v>1.5660709560036248E-8</v>
      </c>
      <c r="FX25" s="8">
        <f t="shared" ca="1" si="25"/>
        <v>1.1729163415189287E-8</v>
      </c>
      <c r="FY25" s="8">
        <f t="shared" ca="1" si="25"/>
        <v>7.8112155548204989E-9</v>
      </c>
      <c r="FZ25" s="8">
        <f t="shared" ca="1" si="25"/>
        <v>3.903056404266826E-9</v>
      </c>
      <c r="GA25" s="1">
        <v>0</v>
      </c>
    </row>
    <row r="26" spans="1:183" x14ac:dyDescent="0.25">
      <c r="A26">
        <v>24</v>
      </c>
      <c r="B26">
        <v>1.1499999999999999</v>
      </c>
      <c r="C26" s="1">
        <v>0</v>
      </c>
      <c r="D26" s="8">
        <f t="shared" ca="1" si="9"/>
        <v>1.0457248341409885E-2</v>
      </c>
      <c r="E26" s="8">
        <f t="shared" ca="1" si="9"/>
        <v>2.0875363670893175E-2</v>
      </c>
      <c r="F26" s="8">
        <f t="shared" ca="1" si="9"/>
        <v>3.1213785423774787E-2</v>
      </c>
      <c r="G26" s="8">
        <f t="shared" ca="1" si="9"/>
        <v>4.1429071201588036E-2</v>
      </c>
      <c r="H26" s="8">
        <f t="shared" ca="1" si="9"/>
        <v>5.1473389701232317E-2</v>
      </c>
      <c r="I26" s="8">
        <f t="shared" ca="1" si="9"/>
        <v>6.1292936316734381E-2</v>
      </c>
      <c r="J26" s="8">
        <f t="shared" ca="1" si="9"/>
        <v>7.082624976233616E-2</v>
      </c>
      <c r="K26" s="8">
        <f t="shared" ca="1" si="9"/>
        <v>8.0002413503260983E-2</v>
      </c>
      <c r="L26" s="8">
        <f t="shared" ca="1" si="9"/>
        <v>8.873913659549261E-2</v>
      </c>
      <c r="M26" s="8">
        <f t="shared" ca="1" si="9"/>
        <v>9.6940731582612752E-2</v>
      </c>
      <c r="N26" s="8">
        <f t="shared" ca="1" si="9"/>
        <v>0.10449605917011802</v>
      </c>
      <c r="O26" s="8">
        <f t="shared" ca="1" si="9"/>
        <v>0.11127663167797297</v>
      </c>
      <c r="P26" s="8">
        <f t="shared" ca="1" si="9"/>
        <v>0.1171353600910255</v>
      </c>
      <c r="Q26" s="8">
        <f t="shared" ca="1" si="9"/>
        <v>0.12190713336662089</v>
      </c>
      <c r="R26" s="8">
        <f t="shared" ca="1" si="9"/>
        <v>0.12541408989973124</v>
      </c>
      <c r="S26" s="8">
        <f t="shared" ca="1" si="9"/>
        <v>0.12748226973452484</v>
      </c>
      <c r="T26" s="8">
        <f t="shared" ca="1" si="14"/>
        <v>0.12798440850038706</v>
      </c>
      <c r="U26" s="8">
        <f t="shared" ca="1" si="14"/>
        <v>0.12693742327272511</v>
      </c>
      <c r="V26" s="8">
        <f t="shared" ca="1" si="14"/>
        <v>0.12469196281704314</v>
      </c>
      <c r="W26" s="8">
        <f t="shared" ca="1" si="14"/>
        <v>0.12218283624383557</v>
      </c>
      <c r="X26" s="8">
        <f t="shared" ca="1" si="14"/>
        <v>0.12080632036229341</v>
      </c>
      <c r="Y26" s="8">
        <f t="shared" ca="1" si="14"/>
        <v>0.12060827641281685</v>
      </c>
      <c r="Z26" s="8">
        <f t="shared" ca="1" si="14"/>
        <v>0.12121670593390856</v>
      </c>
      <c r="AA26" s="8">
        <f t="shared" ca="1" si="14"/>
        <v>0.1222620556651073</v>
      </c>
      <c r="AB26" s="8">
        <f t="shared" ca="1" si="14"/>
        <v>0.12347117954938036</v>
      </c>
      <c r="AC26" s="8">
        <f t="shared" ca="1" si="14"/>
        <v>0.12466043477809285</v>
      </c>
      <c r="AD26" s="8">
        <f t="shared" ca="1" si="14"/>
        <v>0.12571120016213189</v>
      </c>
      <c r="AE26" s="8">
        <f t="shared" ca="1" si="14"/>
        <v>0.12654927973588109</v>
      </c>
      <c r="AF26" s="8">
        <f t="shared" ca="1" si="14"/>
        <v>0.12713103501161455</v>
      </c>
      <c r="AG26" s="8">
        <f t="shared" ca="1" si="14"/>
        <v>0.12743500379375108</v>
      </c>
      <c r="AH26" s="8">
        <f t="shared" ca="1" si="14"/>
        <v>0.12745757204915184</v>
      </c>
      <c r="AI26" s="8">
        <f t="shared" ca="1" si="14"/>
        <v>0.12721184342127376</v>
      </c>
      <c r="AJ26" s="8">
        <f t="shared" ca="1" si="21"/>
        <v>0.12672947618545904</v>
      </c>
      <c r="AK26" s="8">
        <f t="shared" ca="1" si="21"/>
        <v>0.12606586698137384</v>
      </c>
      <c r="AL26" s="8">
        <f t="shared" ca="1" si="21"/>
        <v>0.12530971843516125</v>
      </c>
      <c r="AM26" s="8">
        <f t="shared" ca="1" si="21"/>
        <v>0.12459865782118024</v>
      </c>
      <c r="AN26" s="8">
        <f t="shared" ca="1" si="21"/>
        <v>0.12414238036787811</v>
      </c>
      <c r="AO26" s="8">
        <f t="shared" ca="1" si="21"/>
        <v>0.12425034405006508</v>
      </c>
      <c r="AP26" s="8">
        <f t="shared" ca="1" si="21"/>
        <v>0.12534065645755765</v>
      </c>
      <c r="AQ26" s="8">
        <f t="shared" ca="1" si="21"/>
        <v>0.12783892524709511</v>
      </c>
      <c r="AR26" s="8">
        <f t="shared" ca="1" si="19"/>
        <v>0.13171927404250705</v>
      </c>
      <c r="AS26" s="8">
        <f t="shared" ca="1" si="19"/>
        <v>0.13547984372152605</v>
      </c>
      <c r="AT26" s="8">
        <f t="shared" ca="1" si="19"/>
        <v>0.13810544531091834</v>
      </c>
      <c r="AU26" s="8">
        <f t="shared" ca="1" si="19"/>
        <v>0.13920632646930114</v>
      </c>
      <c r="AV26" s="8">
        <f t="shared" ca="1" si="19"/>
        <v>0.13875118797225117</v>
      </c>
      <c r="AW26" s="8">
        <f t="shared" ca="1" si="19"/>
        <v>0.13686402697852762</v>
      </c>
      <c r="AX26" s="8">
        <f t="shared" ca="1" si="19"/>
        <v>0.13371941219816119</v>
      </c>
      <c r="AY26" s="8">
        <f t="shared" ca="1" si="19"/>
        <v>0.12949632938366679</v>
      </c>
      <c r="AZ26" s="8">
        <f t="shared" ca="1" si="17"/>
        <v>0.12435998382220304</v>
      </c>
      <c r="BA26" s="8">
        <f t="shared" ca="1" si="17"/>
        <v>0.11845570729378345</v>
      </c>
      <c r="BB26" s="8">
        <f t="shared" ca="1" si="17"/>
        <v>0.11190779334744634</v>
      </c>
      <c r="BC26" s="8">
        <f t="shared" ca="1" si="17"/>
        <v>0.10482024444204049</v>
      </c>
      <c r="BD26" s="8">
        <f t="shared" ca="1" si="17"/>
        <v>9.727833609958933E-2</v>
      </c>
      <c r="BE26" s="8">
        <f t="shared" ca="1" si="17"/>
        <v>8.9350971258840423E-2</v>
      </c>
      <c r="BF26" s="8">
        <f t="shared" ca="1" si="17"/>
        <v>8.1094856273029092E-2</v>
      </c>
      <c r="BG26" s="8">
        <f t="shared" ca="1" si="17"/>
        <v>7.2563355939602836E-2</v>
      </c>
      <c r="BH26" s="8">
        <f t="shared" ca="1" si="17"/>
        <v>6.3826468939604017E-2</v>
      </c>
      <c r="BI26" s="8">
        <f t="shared" ca="1" si="17"/>
        <v>5.5014227768953872E-2</v>
      </c>
      <c r="BJ26" s="8">
        <f t="shared" ca="1" si="17"/>
        <v>4.6398576850727652E-2</v>
      </c>
      <c r="BK26" s="8">
        <f t="shared" ca="1" si="17"/>
        <v>3.8494113950580527E-2</v>
      </c>
      <c r="BL26" s="8">
        <f t="shared" ca="1" si="17"/>
        <v>3.1967553948605711E-2</v>
      </c>
      <c r="BM26" s="8">
        <f t="shared" ca="1" si="17"/>
        <v>2.6748919649770109E-2</v>
      </c>
      <c r="BN26" s="8">
        <f t="shared" ca="1" si="17"/>
        <v>2.2563043771352449E-2</v>
      </c>
      <c r="BO26" s="8">
        <f t="shared" ca="1" si="17"/>
        <v>1.9156043785747392E-2</v>
      </c>
      <c r="BP26" s="8">
        <f t="shared" ca="1" si="22"/>
        <v>1.6339557549952272E-2</v>
      </c>
      <c r="BQ26" s="8">
        <f t="shared" ca="1" si="22"/>
        <v>1.3981368574263301E-2</v>
      </c>
      <c r="BR26" s="8">
        <f t="shared" ca="1" si="22"/>
        <v>1.1988455095121857E-2</v>
      </c>
      <c r="BS26" s="8">
        <f t="shared" ca="1" si="22"/>
        <v>1.0293614859994681E-2</v>
      </c>
      <c r="BT26" s="8">
        <f t="shared" ca="1" si="22"/>
        <v>8.8465793902604544E-3</v>
      </c>
      <c r="BU26" s="8">
        <f t="shared" ca="1" si="22"/>
        <v>7.608430515759085E-3</v>
      </c>
      <c r="BV26" s="8">
        <f t="shared" ca="1" si="22"/>
        <v>6.5481395263010554E-3</v>
      </c>
      <c r="BW26" s="8">
        <f t="shared" ca="1" si="22"/>
        <v>5.6404122160579589E-3</v>
      </c>
      <c r="BX26" s="8">
        <f t="shared" ca="1" si="22"/>
        <v>4.8643336457814615E-3</v>
      </c>
      <c r="BY26" s="8">
        <f t="shared" ca="1" si="22"/>
        <v>4.2025154052483787E-3</v>
      </c>
      <c r="BZ26" s="8">
        <f t="shared" ca="1" si="22"/>
        <v>3.6405802673188095E-3</v>
      </c>
      <c r="CA26" s="8">
        <f t="shared" ca="1" si="22"/>
        <v>3.1669009043259933E-3</v>
      </c>
      <c r="CB26" s="8">
        <f t="shared" ca="1" si="22"/>
        <v>2.7725487195649594E-3</v>
      </c>
      <c r="CC26" s="8">
        <f t="shared" ca="1" si="22"/>
        <v>2.4513686712855092E-3</v>
      </c>
      <c r="CD26" s="8">
        <f t="shared" ca="1" si="22"/>
        <v>2.1998168759466042E-3</v>
      </c>
      <c r="CE26" s="8">
        <f t="shared" ca="1" si="22"/>
        <v>2.0152386435547702E-3</v>
      </c>
      <c r="CF26" s="8">
        <f t="shared" ca="1" si="11"/>
        <v>1.8890715630857501E-3</v>
      </c>
      <c r="CG26" s="8">
        <f t="shared" ca="1" si="11"/>
        <v>1.7922876032310559E-3</v>
      </c>
      <c r="CH26" s="8">
        <f t="shared" ca="1" si="11"/>
        <v>1.7055313379167453E-3</v>
      </c>
      <c r="CI26" s="8">
        <f t="shared" ca="1" si="11"/>
        <v>1.620203206952121E-3</v>
      </c>
      <c r="CJ26" s="8">
        <f t="shared" ca="1" si="11"/>
        <v>1.5336334838906836E-3</v>
      </c>
      <c r="CK26" s="8">
        <f t="shared" ca="1" si="11"/>
        <v>1.4456469242877339E-3</v>
      </c>
      <c r="CL26" s="8">
        <f t="shared" ca="1" si="11"/>
        <v>1.3568696155458098E-3</v>
      </c>
      <c r="CM26" s="8">
        <f t="shared" ca="1" si="11"/>
        <v>1.2680313231575137E-3</v>
      </c>
      <c r="CN26" s="8">
        <f t="shared" ca="1" si="11"/>
        <v>1.1797254540701115E-3</v>
      </c>
      <c r="CO26" s="8">
        <f t="shared" ca="1" si="11"/>
        <v>1.092354978435197E-3</v>
      </c>
      <c r="CP26" s="8">
        <f t="shared" ca="1" si="11"/>
        <v>1.0061446090648494E-3</v>
      </c>
      <c r="CQ26" s="8">
        <f t="shared" ca="1" si="11"/>
        <v>9.2117109633318636E-4</v>
      </c>
      <c r="CR26" s="8">
        <f t="shared" ca="1" si="11"/>
        <v>8.3739517410222667E-4</v>
      </c>
      <c r="CS26" s="8">
        <f t="shared" ca="1" si="11"/>
        <v>7.546938431936788E-4</v>
      </c>
      <c r="CT26" s="8">
        <f t="shared" ca="1" si="11"/>
        <v>6.7290287576284816E-4</v>
      </c>
      <c r="CU26" s="8">
        <f t="shared" ca="1" si="18"/>
        <v>5.9189567397019221E-4</v>
      </c>
      <c r="CV26" s="8">
        <f t="shared" ca="1" si="18"/>
        <v>5.1175541545645171E-4</v>
      </c>
      <c r="CW26" s="8">
        <f t="shared" ca="1" si="18"/>
        <v>4.3314754038231262E-4</v>
      </c>
      <c r="CX26" s="8">
        <f t="shared" ca="1" si="18"/>
        <v>3.580221749684752E-4</v>
      </c>
      <c r="CY26" s="8">
        <f t="shared" ca="1" si="18"/>
        <v>2.9047314409773404E-4</v>
      </c>
      <c r="CZ26" s="8">
        <f t="shared" ca="1" si="18"/>
        <v>2.3592547374507328E-4</v>
      </c>
      <c r="DA26" s="8">
        <f t="shared" ca="1" si="18"/>
        <v>1.9339272051338856E-4</v>
      </c>
      <c r="DB26" s="8">
        <f t="shared" ca="1" si="18"/>
        <v>1.6017786624671933E-4</v>
      </c>
      <c r="DC26" s="8">
        <f t="shared" ca="1" si="18"/>
        <v>1.3385358181986672E-4</v>
      </c>
      <c r="DD26" s="8">
        <f t="shared" ca="1" si="18"/>
        <v>1.126319031814885E-4</v>
      </c>
      <c r="DE26" s="8">
        <f t="shared" ca="1" si="18"/>
        <v>9.5264888150998141E-5</v>
      </c>
      <c r="DF26" s="8">
        <f t="shared" ca="1" si="18"/>
        <v>8.0882710581009197E-5</v>
      </c>
      <c r="DG26" s="8">
        <f t="shared" ca="1" si="18"/>
        <v>6.8866587818191882E-5</v>
      </c>
      <c r="DH26" s="8">
        <f t="shared" ca="1" si="18"/>
        <v>5.8763666686861309E-5</v>
      </c>
      <c r="DI26" s="8">
        <f t="shared" ca="1" si="18"/>
        <v>5.0232728044407702E-5</v>
      </c>
      <c r="DJ26" s="8">
        <f t="shared" ca="1" si="18"/>
        <v>4.3009854468041781E-5</v>
      </c>
      <c r="DK26" s="8">
        <f t="shared" ca="1" si="18"/>
        <v>3.6886546314145939E-5</v>
      </c>
      <c r="DL26" s="8">
        <f t="shared" ca="1" si="18"/>
        <v>3.1695592542416731E-5</v>
      </c>
      <c r="DM26" s="8">
        <f t="shared" ca="1" si="18"/>
        <v>2.7301891720489666E-5</v>
      </c>
      <c r="DN26" s="8">
        <f t="shared" ca="1" si="18"/>
        <v>2.3596607893423451E-5</v>
      </c>
      <c r="DO26" s="8">
        <f t="shared" ca="1" si="18"/>
        <v>2.0493780804793442E-5</v>
      </c>
      <c r="DP26" s="8">
        <f t="shared" ca="1" si="18"/>
        <v>1.7928884560186788E-5</v>
      </c>
      <c r="DQ26" s="8">
        <f t="shared" ca="1" si="18"/>
        <v>1.585859975631033E-5</v>
      </c>
      <c r="DR26" s="8">
        <f t="shared" ca="1" si="23"/>
        <v>1.4259103425762702E-5</v>
      </c>
      <c r="DS26" s="8">
        <f t="shared" ca="1" si="23"/>
        <v>1.3113338675612292E-5</v>
      </c>
      <c r="DT26" s="8">
        <f t="shared" ca="1" si="16"/>
        <v>1.2362048850787674E-5</v>
      </c>
      <c r="DU26" s="8">
        <f t="shared" ca="1" si="16"/>
        <v>1.1799389523149321E-5</v>
      </c>
      <c r="DV26" s="8">
        <f t="shared" ca="1" si="16"/>
        <v>1.1289314863761396E-5</v>
      </c>
      <c r="DW26" s="8">
        <f t="shared" ca="1" si="16"/>
        <v>1.0773031084232481E-5</v>
      </c>
      <c r="DX26" s="8">
        <f t="shared" ca="1" si="16"/>
        <v>1.0234115601682427E-5</v>
      </c>
      <c r="DY26" s="8">
        <f t="shared" ca="1" si="16"/>
        <v>9.6737499841297014E-6</v>
      </c>
      <c r="DZ26" s="8">
        <f t="shared" ca="1" si="16"/>
        <v>9.0985388364294466E-6</v>
      </c>
      <c r="EA26" s="8">
        <f t="shared" ca="1" si="16"/>
        <v>8.5155127997138154E-6</v>
      </c>
      <c r="EB26" s="8">
        <f t="shared" ca="1" si="16"/>
        <v>7.9304323646142907E-6</v>
      </c>
      <c r="EC26" s="8">
        <f t="shared" ca="1" si="16"/>
        <v>7.3474321321321586E-6</v>
      </c>
      <c r="ED26" s="8">
        <f t="shared" ca="1" si="16"/>
        <v>6.7691416804055421E-6</v>
      </c>
      <c r="EE26" s="8">
        <f t="shared" ca="1" si="16"/>
        <v>6.1969353132742112E-6</v>
      </c>
      <c r="EF26" s="8">
        <f t="shared" ca="1" si="16"/>
        <v>5.6311912022448302E-6</v>
      </c>
      <c r="EG26" s="8">
        <f t="shared" ca="1" si="16"/>
        <v>5.071549011335689E-6</v>
      </c>
      <c r="EH26" s="8">
        <f t="shared" ca="1" si="20"/>
        <v>4.517234056349305E-6</v>
      </c>
      <c r="EI26" s="8">
        <f t="shared" ca="1" si="20"/>
        <v>3.9676290165261287E-6</v>
      </c>
      <c r="EJ26" s="8">
        <f t="shared" ca="1" si="20"/>
        <v>3.4234873993607425E-6</v>
      </c>
      <c r="EK26" s="8">
        <f t="shared" ca="1" si="20"/>
        <v>2.8895295030875163E-6</v>
      </c>
      <c r="EL26" s="8">
        <f t="shared" ca="1" si="20"/>
        <v>2.3793167157022034E-6</v>
      </c>
      <c r="EM26" s="8">
        <f t="shared" ca="1" si="20"/>
        <v>1.9212014418762187E-6</v>
      </c>
      <c r="EN26" s="8">
        <f t="shared" ca="1" si="20"/>
        <v>1.5526949816489612E-6</v>
      </c>
      <c r="EO26" s="8">
        <f t="shared" ca="1" si="20"/>
        <v>1.2668612896203932E-6</v>
      </c>
      <c r="EP26" s="8">
        <f t="shared" ca="1" si="20"/>
        <v>1.0449402731848671E-6</v>
      </c>
      <c r="EQ26" s="8">
        <f t="shared" ca="1" si="20"/>
        <v>8.7007681588313445E-7</v>
      </c>
      <c r="ER26" s="8">
        <f t="shared" ca="1" si="20"/>
        <v>7.2987542926488881E-7</v>
      </c>
      <c r="ES26" s="8">
        <f t="shared" ca="1" si="20"/>
        <v>6.1570343716910469E-7</v>
      </c>
      <c r="ET26" s="8">
        <f t="shared" ca="1" si="20"/>
        <v>5.2156225704658194E-7</v>
      </c>
      <c r="EU26" s="8">
        <f t="shared" ca="1" si="20"/>
        <v>4.4320180515422922E-7</v>
      </c>
      <c r="EV26" s="8">
        <f t="shared" ca="1" si="20"/>
        <v>3.7752697267830123E-7</v>
      </c>
      <c r="EW26" s="8">
        <f t="shared" ca="1" si="20"/>
        <v>3.2221859745376172E-7</v>
      </c>
      <c r="EX26" s="8">
        <f t="shared" ca="1" si="24"/>
        <v>2.7549344665609599E-7</v>
      </c>
      <c r="EY26" s="8">
        <f t="shared" ca="1" si="24"/>
        <v>2.3595095603399923E-7</v>
      </c>
      <c r="EZ26" s="8">
        <f t="shared" ca="1" si="24"/>
        <v>2.0247405817638745E-7</v>
      </c>
      <c r="FA26" s="8">
        <f t="shared" ca="1" si="24"/>
        <v>1.7416452907610796E-7</v>
      </c>
      <c r="FB26" s="8">
        <f t="shared" ca="1" si="24"/>
        <v>1.5030150891847425E-7</v>
      </c>
      <c r="FC26" s="8">
        <f t="shared" ca="1" si="24"/>
        <v>1.3031692164399695E-7</v>
      </c>
      <c r="FD26" s="8">
        <f t="shared" ca="1" si="24"/>
        <v>1.1378412680791484E-7</v>
      </c>
      <c r="FE26" s="8">
        <f t="shared" ca="1" si="24"/>
        <v>1.0041477857548445E-7</v>
      </c>
      <c r="FF26" s="8">
        <f t="shared" ca="1" si="24"/>
        <v>9.0046332469806795E-8</v>
      </c>
      <c r="FG26" s="8">
        <f t="shared" ca="1" si="24"/>
        <v>8.2558753388697274E-8</v>
      </c>
      <c r="FH26" s="8">
        <f t="shared" ca="1" si="24"/>
        <v>7.7558580353680419E-8</v>
      </c>
      <c r="FI26" s="8">
        <f t="shared" ca="1" si="24"/>
        <v>7.3708926253356645E-8</v>
      </c>
      <c r="FJ26" s="8">
        <f t="shared" ca="1" si="24"/>
        <v>7.0132747494641161E-8</v>
      </c>
      <c r="FK26" s="8">
        <f t="shared" ca="1" si="24"/>
        <v>6.6457225052406954E-8</v>
      </c>
      <c r="FL26" s="8">
        <f t="shared" ca="1" si="24"/>
        <v>6.2584795116059513E-8</v>
      </c>
      <c r="FM26" s="8">
        <f t="shared" ca="1" si="25"/>
        <v>5.8531292160139781E-8</v>
      </c>
      <c r="FN26" s="8">
        <f t="shared" ca="1" si="25"/>
        <v>5.434659886023671E-8</v>
      </c>
      <c r="FO26" s="8">
        <f t="shared" ca="1" si="25"/>
        <v>5.0082295614432733E-8</v>
      </c>
      <c r="FP26" s="8">
        <f t="shared" ca="1" si="25"/>
        <v>4.5780885548190378E-8</v>
      </c>
      <c r="FQ26" s="8">
        <f t="shared" ca="1" si="25"/>
        <v>4.1473777316334661E-8</v>
      </c>
      <c r="FR26" s="8">
        <f t="shared" ca="1" si="25"/>
        <v>3.7182377252478889E-8</v>
      </c>
      <c r="FS26" s="8">
        <f t="shared" ca="1" si="25"/>
        <v>3.2919998062817028E-8</v>
      </c>
      <c r="FT26" s="8">
        <f t="shared" ca="1" si="25"/>
        <v>2.8693733314374283E-8</v>
      </c>
      <c r="FU26" s="8">
        <f t="shared" ca="1" si="25"/>
        <v>2.450603438351462E-8</v>
      </c>
      <c r="FV26" s="8">
        <f t="shared" ca="1" si="25"/>
        <v>2.0355952217657525E-8</v>
      </c>
      <c r="FW26" s="8">
        <f t="shared" ca="1" si="25"/>
        <v>1.6240083914920694E-8</v>
      </c>
      <c r="FX26" s="8">
        <f t="shared" ca="1" si="25"/>
        <v>1.2153283485457448E-8</v>
      </c>
      <c r="FY26" s="8">
        <f t="shared" ca="1" si="25"/>
        <v>8.0891942425346441E-9</v>
      </c>
      <c r="FZ26" s="8">
        <f t="shared" ca="1" si="25"/>
        <v>4.0406520537342708E-9</v>
      </c>
      <c r="GA26" s="1">
        <v>0</v>
      </c>
    </row>
    <row r="27" spans="1:183" x14ac:dyDescent="0.25">
      <c r="A27">
        <v>25</v>
      </c>
      <c r="B27">
        <v>1.2</v>
      </c>
      <c r="C27" s="1">
        <v>0</v>
      </c>
      <c r="D27" s="8">
        <f t="shared" ca="1" si="9"/>
        <v>1.1415401472086972E-2</v>
      </c>
      <c r="E27" s="8">
        <f t="shared" ca="1" si="9"/>
        <v>2.2798810704714921E-2</v>
      </c>
      <c r="F27" s="8">
        <f t="shared" ca="1" si="9"/>
        <v>3.411683935714472E-2</v>
      </c>
      <c r="G27" s="8">
        <f t="shared" ca="1" si="9"/>
        <v>4.533328577879351E-2</v>
      </c>
      <c r="H27" s="8">
        <f t="shared" ca="1" si="9"/>
        <v>5.640767852301741E-2</v>
      </c>
      <c r="I27" s="8">
        <f t="shared" ca="1" si="9"/>
        <v>6.7293769022392327E-2</v>
      </c>
      <c r="J27" s="8">
        <f t="shared" ca="1" si="9"/>
        <v>7.7937973846582756E-2</v>
      </c>
      <c r="K27" s="8">
        <f t="shared" ca="1" si="9"/>
        <v>8.8277787558478066E-2</v>
      </c>
      <c r="L27" s="8">
        <f t="shared" ca="1" si="9"/>
        <v>9.8240222401218241E-2</v>
      </c>
      <c r="M27" s="8">
        <f t="shared" ca="1" si="9"/>
        <v>0.10774039219398768</v>
      </c>
      <c r="N27" s="8">
        <f t="shared" ca="1" si="9"/>
        <v>0.11668046657216553</v>
      </c>
      <c r="O27" s="8">
        <f t="shared" ca="1" si="9"/>
        <v>0.12494941996847163</v>
      </c>
      <c r="P27" s="8">
        <f t="shared" ca="1" si="9"/>
        <v>0.13242436707197203</v>
      </c>
      <c r="Q27" s="8">
        <f t="shared" ca="1" si="9"/>
        <v>0.13897495546943264</v>
      </c>
      <c r="R27" s="8">
        <f t="shared" ca="1" si="9"/>
        <v>0.14447349636594084</v>
      </c>
      <c r="S27" s="8">
        <f t="shared" ca="1" si="9"/>
        <v>0.14881545764222417</v>
      </c>
      <c r="T27" s="8">
        <f t="shared" ca="1" si="14"/>
        <v>0.15195724967151689</v>
      </c>
      <c r="U27" s="8">
        <f t="shared" ca="1" si="14"/>
        <v>0.15397796453030238</v>
      </c>
      <c r="V27" s="8">
        <f t="shared" ca="1" si="14"/>
        <v>0.1551581831203907</v>
      </c>
      <c r="W27" s="8">
        <f t="shared" ca="1" si="14"/>
        <v>0.15601694821435591</v>
      </c>
      <c r="X27" s="8">
        <f t="shared" ca="1" si="14"/>
        <v>0.15714236476954543</v>
      </c>
      <c r="Y27" s="8">
        <f t="shared" ca="1" si="14"/>
        <v>0.15869660445669886</v>
      </c>
      <c r="Z27" s="8">
        <f t="shared" ca="1" si="14"/>
        <v>0.16057569204686747</v>
      </c>
      <c r="AA27" s="8">
        <f t="shared" ca="1" si="14"/>
        <v>0.16259461560540875</v>
      </c>
      <c r="AB27" s="8">
        <f t="shared" ca="1" si="14"/>
        <v>0.16457756174312688</v>
      </c>
      <c r="AC27" s="8">
        <f t="shared" ca="1" si="14"/>
        <v>0.16638603886522479</v>
      </c>
      <c r="AD27" s="8">
        <f t="shared" ca="1" si="14"/>
        <v>0.16792064332245327</v>
      </c>
      <c r="AE27" s="8">
        <f t="shared" ca="1" si="14"/>
        <v>0.16911482446007658</v>
      </c>
      <c r="AF27" s="8">
        <f t="shared" ca="1" si="14"/>
        <v>0.16992792543648672</v>
      </c>
      <c r="AG27" s="8">
        <f t="shared" ca="1" si="14"/>
        <v>0.17033986200550028</v>
      </c>
      <c r="AH27" s="8">
        <f t="shared" ca="1" si="14"/>
        <v>0.17034801229511301</v>
      </c>
      <c r="AI27" s="8">
        <f t="shared" ca="1" si="14"/>
        <v>0.16996638236001785</v>
      </c>
      <c r="AJ27" s="8">
        <f t="shared" ca="1" si="21"/>
        <v>0.16922705851429562</v>
      </c>
      <c r="AK27" s="8">
        <f t="shared" ca="1" si="21"/>
        <v>0.16818401041015607</v>
      </c>
      <c r="AL27" s="8">
        <f t="shared" ca="1" si="21"/>
        <v>0.16691924442706976</v>
      </c>
      <c r="AM27" s="8">
        <f t="shared" ca="1" si="21"/>
        <v>0.16555074879018195</v>
      </c>
      <c r="AN27" s="8">
        <f t="shared" ca="1" si="21"/>
        <v>0.1642397104846805</v>
      </c>
      <c r="AO27" s="8">
        <f t="shared" ca="1" si="21"/>
        <v>0.16318908353049327</v>
      </c>
      <c r="AP27" s="8">
        <f t="shared" ca="1" si="21"/>
        <v>0.16261338012215054</v>
      </c>
      <c r="AQ27" s="8">
        <f t="shared" ca="1" si="21"/>
        <v>0.16264027994656921</v>
      </c>
      <c r="AR27" s="8">
        <f t="shared" ca="1" si="19"/>
        <v>0.1631074076809399</v>
      </c>
      <c r="AS27" s="8">
        <f t="shared" ca="1" si="19"/>
        <v>0.16338431264728881</v>
      </c>
      <c r="AT27" s="8">
        <f t="shared" ca="1" si="19"/>
        <v>0.16290784808703745</v>
      </c>
      <c r="AU27" s="8">
        <f t="shared" ca="1" si="19"/>
        <v>0.1613677910804191</v>
      </c>
      <c r="AV27" s="8">
        <f t="shared" ca="1" si="19"/>
        <v>0.15866921780121482</v>
      </c>
      <c r="AW27" s="8">
        <f t="shared" ca="1" si="19"/>
        <v>0.15484891203306189</v>
      </c>
      <c r="AX27" s="8">
        <f t="shared" ca="1" si="19"/>
        <v>0.15000957447885899</v>
      </c>
      <c r="AY27" s="8">
        <f t="shared" ca="1" si="19"/>
        <v>0.14427948409561508</v>
      </c>
      <c r="AZ27" s="8">
        <f t="shared" ca="1" si="17"/>
        <v>0.13779057851666668</v>
      </c>
      <c r="BA27" s="8">
        <f t="shared" ca="1" si="17"/>
        <v>0.13066758569298215</v>
      </c>
      <c r="BB27" s="8">
        <f t="shared" ca="1" si="17"/>
        <v>0.12302332619647656</v>
      </c>
      <c r="BC27" s="8">
        <f t="shared" ca="1" si="17"/>
        <v>0.11495745503222601</v>
      </c>
      <c r="BD27" s="8">
        <f t="shared" ca="1" si="17"/>
        <v>0.10655735197941998</v>
      </c>
      <c r="BE27" s="8">
        <f t="shared" ca="1" si="17"/>
        <v>9.7900876755675742E-2</v>
      </c>
      <c r="BF27" s="8">
        <f t="shared" ca="1" si="17"/>
        <v>8.906160752604278E-2</v>
      </c>
      <c r="BG27" s="8">
        <f t="shared" ca="1" si="17"/>
        <v>8.0118204658427616E-2</v>
      </c>
      <c r="BH27" s="8">
        <f t="shared" ca="1" si="17"/>
        <v>7.117056020940335E-2</v>
      </c>
      <c r="BI27" s="8">
        <f t="shared" ca="1" si="17"/>
        <v>6.236503255497438E-2</v>
      </c>
      <c r="BJ27" s="8">
        <f t="shared" ca="1" si="17"/>
        <v>5.3924378390104048E-2</v>
      </c>
      <c r="BK27" s="8">
        <f t="shared" ca="1" si="17"/>
        <v>4.6153684142636181E-2</v>
      </c>
      <c r="BL27" s="8">
        <f t="shared" ca="1" si="17"/>
        <v>3.9346553601977363E-2</v>
      </c>
      <c r="BM27" s="8">
        <f t="shared" ca="1" si="17"/>
        <v>3.3546756149700714E-2</v>
      </c>
      <c r="BN27" s="8">
        <f t="shared" ca="1" si="17"/>
        <v>2.8652578096511557E-2</v>
      </c>
      <c r="BO27" s="8">
        <f t="shared" ca="1" si="17"/>
        <v>2.4522557039277124E-2</v>
      </c>
      <c r="BP27" s="8">
        <f t="shared" ca="1" si="22"/>
        <v>2.102427309483899E-2</v>
      </c>
      <c r="BQ27" s="8">
        <f t="shared" ca="1" si="22"/>
        <v>1.8048071473926116E-2</v>
      </c>
      <c r="BR27" s="8">
        <f t="shared" ca="1" si="22"/>
        <v>1.5506657640436223E-2</v>
      </c>
      <c r="BS27" s="8">
        <f t="shared" ca="1" si="22"/>
        <v>1.3330820705904276E-2</v>
      </c>
      <c r="BT27" s="8">
        <f t="shared" ca="1" si="22"/>
        <v>1.1465072768542051E-2</v>
      </c>
      <c r="BU27" s="8">
        <f t="shared" ca="1" si="22"/>
        <v>9.8642108173839487E-3</v>
      </c>
      <c r="BV27" s="8">
        <f t="shared" ca="1" si="22"/>
        <v>8.4908399563102151E-3</v>
      </c>
      <c r="BW27" s="8">
        <f t="shared" ca="1" si="22"/>
        <v>7.3136477183279071E-3</v>
      </c>
      <c r="BX27" s="8">
        <f t="shared" ca="1" si="22"/>
        <v>6.3062106721883367E-3</v>
      </c>
      <c r="BY27" s="8">
        <f t="shared" ca="1" si="22"/>
        <v>5.4461662461337199E-3</v>
      </c>
      <c r="BZ27" s="8">
        <f t="shared" ca="1" si="22"/>
        <v>4.714634654040796E-3</v>
      </c>
      <c r="CA27" s="8">
        <f t="shared" ca="1" si="22"/>
        <v>4.095808583930315E-3</v>
      </c>
      <c r="CB27" s="8">
        <f t="shared" ca="1" si="22"/>
        <v>3.5766285628045379E-3</v>
      </c>
      <c r="CC27" s="8">
        <f t="shared" ca="1" si="22"/>
        <v>3.146403947266983E-3</v>
      </c>
      <c r="CD27" s="8">
        <f t="shared" ca="1" si="22"/>
        <v>2.7960800584753719E-3</v>
      </c>
      <c r="CE27" s="8">
        <f t="shared" ca="1" si="22"/>
        <v>2.5165955497089927E-3</v>
      </c>
      <c r="CF27" s="8">
        <f t="shared" ca="1" si="11"/>
        <v>2.2958529517280459E-3</v>
      </c>
      <c r="CG27" s="8">
        <f t="shared" ca="1" si="11"/>
        <v>2.1162889978208273E-3</v>
      </c>
      <c r="CH27" s="8">
        <f t="shared" ca="1" si="11"/>
        <v>1.9630357913736252E-3</v>
      </c>
      <c r="CI27" s="8">
        <f t="shared" ca="1" si="11"/>
        <v>1.8263282335636306E-3</v>
      </c>
      <c r="CJ27" s="8">
        <f t="shared" ca="1" si="11"/>
        <v>1.7005014798948189E-3</v>
      </c>
      <c r="CK27" s="8">
        <f t="shared" ca="1" si="11"/>
        <v>1.582435912166688E-3</v>
      </c>
      <c r="CL27" s="8">
        <f t="shared" ca="1" si="11"/>
        <v>1.4704068552552189E-3</v>
      </c>
      <c r="CM27" s="8">
        <f t="shared" ca="1" si="11"/>
        <v>1.3634028594748937E-3</v>
      </c>
      <c r="CN27" s="8">
        <f t="shared" ca="1" si="11"/>
        <v>1.2607632530015989E-3</v>
      </c>
      <c r="CO27" s="8">
        <f t="shared" ca="1" si="11"/>
        <v>1.1619979445668231E-3</v>
      </c>
      <c r="CP27" s="8">
        <f t="shared" ca="1" si="11"/>
        <v>1.0667028672268677E-3</v>
      </c>
      <c r="CQ27" s="8">
        <f t="shared" ca="1" si="11"/>
        <v>9.7452409294500374E-4</v>
      </c>
      <c r="CR27" s="8">
        <f t="shared" ca="1" si="11"/>
        <v>8.8514832090249023E-4</v>
      </c>
      <c r="CS27" s="8">
        <f t="shared" ca="1" si="11"/>
        <v>7.983124961149174E-4</v>
      </c>
      <c r="CT27" s="8">
        <f t="shared" ca="1" si="11"/>
        <v>7.1383613533607766E-4</v>
      </c>
      <c r="CU27" s="8">
        <f t="shared" ca="1" si="18"/>
        <v>6.3169005337883745E-4</v>
      </c>
      <c r="CV27" s="8">
        <f t="shared" ca="1" si="18"/>
        <v>5.521243467756506E-4</v>
      </c>
      <c r="CW27" s="8">
        <f t="shared" ca="1" si="18"/>
        <v>4.7587520130078676E-4</v>
      </c>
      <c r="CX27" s="8">
        <f t="shared" ca="1" si="18"/>
        <v>4.0441170024370436E-4</v>
      </c>
      <c r="CY27" s="8">
        <f t="shared" ca="1" si="18"/>
        <v>3.3997280610062556E-4</v>
      </c>
      <c r="CZ27" s="8">
        <f t="shared" ca="1" si="18"/>
        <v>2.8473831404451493E-4</v>
      </c>
      <c r="DA27" s="8">
        <f t="shared" ca="1" si="18"/>
        <v>2.3875379919442136E-4</v>
      </c>
      <c r="DB27" s="8">
        <f t="shared" ca="1" si="18"/>
        <v>2.0085970940092701E-4</v>
      </c>
      <c r="DC27" s="8">
        <f t="shared" ca="1" si="18"/>
        <v>1.6961740949224084E-4</v>
      </c>
      <c r="DD27" s="8">
        <f t="shared" ca="1" si="18"/>
        <v>1.4372727191106882E-4</v>
      </c>
      <c r="DE27" s="8">
        <f t="shared" ca="1" si="18"/>
        <v>1.2213705318716366E-4</v>
      </c>
      <c r="DF27" s="8">
        <f t="shared" ca="1" si="18"/>
        <v>1.0402720909400323E-4</v>
      </c>
      <c r="DG27" s="8">
        <f t="shared" ca="1" si="18"/>
        <v>8.87640148071398E-5</v>
      </c>
      <c r="DH27" s="8">
        <f t="shared" ca="1" si="18"/>
        <v>7.5853769991651596E-5</v>
      </c>
      <c r="DI27" s="8">
        <f t="shared" ca="1" si="18"/>
        <v>6.490670380173467E-5</v>
      </c>
      <c r="DJ27" s="8">
        <f t="shared" ca="1" si="18"/>
        <v>5.561065372390768E-5</v>
      </c>
      <c r="DK27" s="8">
        <f t="shared" ca="1" si="18"/>
        <v>4.7712423714837983E-5</v>
      </c>
      <c r="DL27" s="8">
        <f t="shared" ca="1" si="18"/>
        <v>4.1004681921367656E-5</v>
      </c>
      <c r="DM27" s="8">
        <f t="shared" ca="1" si="18"/>
        <v>3.5316742425914229E-5</v>
      </c>
      <c r="DN27" s="8">
        <f t="shared" ca="1" si="18"/>
        <v>3.0508061923435502E-5</v>
      </c>
      <c r="DO27" s="8">
        <f t="shared" ca="1" si="18"/>
        <v>2.646360848509374E-5</v>
      </c>
      <c r="DP27" s="8">
        <f t="shared" ca="1" si="18"/>
        <v>2.3090329564082121E-5</v>
      </c>
      <c r="DQ27" s="8">
        <f t="shared" ca="1" si="18"/>
        <v>2.0313581137627529E-5</v>
      </c>
      <c r="DR27" s="8">
        <f t="shared" ca="1" si="23"/>
        <v>1.8071275223928687E-5</v>
      </c>
      <c r="DS27" s="8">
        <f t="shared" ca="1" si="23"/>
        <v>1.6301696693283693E-5</v>
      </c>
      <c r="DT27" s="8">
        <f t="shared" ca="1" si="16"/>
        <v>1.4921535776978547E-5</v>
      </c>
      <c r="DU27" s="8">
        <f t="shared" ca="1" si="16"/>
        <v>1.3808367511390146E-5</v>
      </c>
      <c r="DV27" s="8">
        <f t="shared" ca="1" si="16"/>
        <v>1.2859161177813734E-5</v>
      </c>
      <c r="DW27" s="8">
        <f t="shared" ca="1" si="16"/>
        <v>1.2007400865111764E-5</v>
      </c>
      <c r="DX27" s="8">
        <f t="shared" ca="1" si="16"/>
        <v>1.1215746614704055E-5</v>
      </c>
      <c r="DY27" s="8">
        <f t="shared" ca="1" si="16"/>
        <v>1.0464788466581223E-5</v>
      </c>
      <c r="DZ27" s="8">
        <f t="shared" ca="1" si="16"/>
        <v>9.7447577342048088E-6</v>
      </c>
      <c r="EA27" s="8">
        <f t="shared" ca="1" si="16"/>
        <v>9.0506358827524064E-6</v>
      </c>
      <c r="EB27" s="8">
        <f t="shared" ca="1" si="16"/>
        <v>8.3795746284351082E-6</v>
      </c>
      <c r="EC27" s="8">
        <f t="shared" ca="1" si="16"/>
        <v>7.729634010227685E-6</v>
      </c>
      <c r="ED27" s="8">
        <f t="shared" ca="1" si="16"/>
        <v>7.099210780002909E-6</v>
      </c>
      <c r="EE27" s="8">
        <f t="shared" ca="1" si="16"/>
        <v>6.4868162463099058E-6</v>
      </c>
      <c r="EF27" s="8">
        <f t="shared" ca="1" si="16"/>
        <v>5.8910409537478088E-6</v>
      </c>
      <c r="EG27" s="8">
        <f t="shared" ca="1" si="16"/>
        <v>5.3106518988693603E-6</v>
      </c>
      <c r="EH27" s="8">
        <f t="shared" ca="1" si="20"/>
        <v>4.7448450533276973E-6</v>
      </c>
      <c r="EI27" s="8">
        <f t="shared" ca="1" si="20"/>
        <v>4.1937470654054079E-6</v>
      </c>
      <c r="EJ27" s="8">
        <f t="shared" ca="1" si="20"/>
        <v>3.6593238813265752E-6</v>
      </c>
      <c r="EK27" s="8">
        <f t="shared" ca="1" si="20"/>
        <v>3.1468312914210527E-6</v>
      </c>
      <c r="EL27" s="8">
        <f t="shared" ca="1" si="20"/>
        <v>2.666538069876074E-6</v>
      </c>
      <c r="EM27" s="8">
        <f t="shared" ca="1" si="20"/>
        <v>2.2339918896310123E-6</v>
      </c>
      <c r="EN27" s="8">
        <f t="shared" ca="1" si="20"/>
        <v>1.8642869893242205E-6</v>
      </c>
      <c r="EO27" s="8">
        <f t="shared" ca="1" si="20"/>
        <v>1.5577110782938149E-6</v>
      </c>
      <c r="EP27" s="8">
        <f t="shared" ca="1" si="20"/>
        <v>1.3062090912679056E-6</v>
      </c>
      <c r="EQ27" s="8">
        <f t="shared" ca="1" si="20"/>
        <v>1.0998110550301626E-6</v>
      </c>
      <c r="ER27" s="8">
        <f t="shared" ca="1" si="20"/>
        <v>9.2953026275058971E-7</v>
      </c>
      <c r="ES27" s="8">
        <f t="shared" ca="1" si="20"/>
        <v>7.8811115173253159E-7</v>
      </c>
      <c r="ET27" s="8">
        <f t="shared" ca="1" si="20"/>
        <v>6.6992330570777785E-7</v>
      </c>
      <c r="EU27" s="8">
        <f t="shared" ca="1" si="20"/>
        <v>5.7063246403523987E-7</v>
      </c>
      <c r="EV27" s="8">
        <f t="shared" ca="1" si="20"/>
        <v>4.8687956622394274E-7</v>
      </c>
      <c r="EW27" s="8">
        <f t="shared" ca="1" si="20"/>
        <v>4.1602763049462704E-7</v>
      </c>
      <c r="EX27" s="8">
        <f t="shared" ca="1" si="24"/>
        <v>3.5597696242570524E-7</v>
      </c>
      <c r="EY27" s="8">
        <f t="shared" ca="1" si="24"/>
        <v>3.0503411470453254E-7</v>
      </c>
      <c r="EZ27" s="8">
        <f t="shared" ca="1" si="24"/>
        <v>2.6181968174566153E-7</v>
      </c>
      <c r="FA27" s="8">
        <f t="shared" ca="1" si="24"/>
        <v>2.2520335558916634E-7</v>
      </c>
      <c r="FB27" s="8">
        <f t="shared" ca="1" si="24"/>
        <v>1.9425804176046645E-7</v>
      </c>
      <c r="FC27" s="8">
        <f t="shared" ca="1" si="24"/>
        <v>1.6822712544102114E-7</v>
      </c>
      <c r="FD27" s="8">
        <f t="shared" ca="1" si="24"/>
        <v>1.4649956996285194E-7</v>
      </c>
      <c r="FE27" s="8">
        <f t="shared" ca="1" si="24"/>
        <v>1.2858528779962612E-7</v>
      </c>
      <c r="FF27" s="8">
        <f t="shared" ca="1" si="24"/>
        <v>1.140762228693951E-7</v>
      </c>
      <c r="FG27" s="8">
        <f t="shared" ca="1" si="24"/>
        <v>1.0256711717388253E-7</v>
      </c>
      <c r="FH27" s="8">
        <f t="shared" ca="1" si="24"/>
        <v>9.3514050426929893E-8</v>
      </c>
      <c r="FI27" s="8">
        <f t="shared" ca="1" si="24"/>
        <v>8.612303300341624E-8</v>
      </c>
      <c r="FJ27" s="8">
        <f t="shared" ca="1" si="24"/>
        <v>7.9729631160009736E-8</v>
      </c>
      <c r="FK27" s="8">
        <f t="shared" ca="1" si="24"/>
        <v>7.3908502956256863E-8</v>
      </c>
      <c r="FL27" s="8">
        <f t="shared" ca="1" si="24"/>
        <v>6.8424278759078403E-8</v>
      </c>
      <c r="FM27" s="8">
        <f t="shared" ca="1" si="25"/>
        <v>6.3157638442787293E-8</v>
      </c>
      <c r="FN27" s="8">
        <f t="shared" ca="1" si="25"/>
        <v>5.8051060270733396E-8</v>
      </c>
      <c r="FO27" s="8">
        <f t="shared" ca="1" si="25"/>
        <v>5.3076920648194127E-8</v>
      </c>
      <c r="FP27" s="8">
        <f t="shared" ca="1" si="25"/>
        <v>4.8220751221439442E-8</v>
      </c>
      <c r="FQ27" s="8">
        <f t="shared" ca="1" si="25"/>
        <v>4.3473111474804385E-8</v>
      </c>
      <c r="FR27" s="8">
        <f t="shared" ca="1" si="25"/>
        <v>3.8825931738723216E-8</v>
      </c>
      <c r="FS27" s="8">
        <f t="shared" ca="1" si="25"/>
        <v>3.4271036494533702E-8</v>
      </c>
      <c r="FT27" s="8">
        <f t="shared" ca="1" si="25"/>
        <v>2.9799669963583502E-8</v>
      </c>
      <c r="FU27" s="8">
        <f t="shared" ca="1" si="25"/>
        <v>2.5402446285223153E-8</v>
      </c>
      <c r="FV27" s="8">
        <f t="shared" ca="1" si="25"/>
        <v>2.1069453326407038E-8</v>
      </c>
      <c r="FW27" s="8">
        <f t="shared" ca="1" si="25"/>
        <v>1.6790390396531554E-8</v>
      </c>
      <c r="FX27" s="8">
        <f t="shared" ca="1" si="25"/>
        <v>1.2554692369185167E-8</v>
      </c>
      <c r="FY27" s="8">
        <f t="shared" ca="1" si="25"/>
        <v>8.351625876126359E-9</v>
      </c>
      <c r="FZ27" s="8">
        <f t="shared" ca="1" si="25"/>
        <v>4.1703575681356133E-9</v>
      </c>
      <c r="GA27" s="1">
        <v>0</v>
      </c>
    </row>
    <row r="28" spans="1:183" x14ac:dyDescent="0.25">
      <c r="A28">
        <v>26</v>
      </c>
      <c r="B28">
        <v>1.25</v>
      </c>
      <c r="C28" s="1">
        <v>0</v>
      </c>
      <c r="D28" s="8">
        <f t="shared" ca="1" si="9"/>
        <v>1.2405546842223086E-2</v>
      </c>
      <c r="E28" s="8">
        <f t="shared" ca="1" si="9"/>
        <v>2.4787638318734817E-2</v>
      </c>
      <c r="F28" s="8">
        <f t="shared" ca="1" si="9"/>
        <v>3.712147552129566E-2</v>
      </c>
      <c r="G28" s="8">
        <f t="shared" ca="1" si="9"/>
        <v>4.9379554033423874E-2</v>
      </c>
      <c r="H28" s="8">
        <f t="shared" ca="1" si="9"/>
        <v>6.1530269589651479E-2</v>
      </c>
      <c r="I28" s="8">
        <f t="shared" ca="1" si="9"/>
        <v>7.3536487403234777E-2</v>
      </c>
      <c r="J28" s="8">
        <f t="shared" ca="1" si="9"/>
        <v>8.5354089043124484E-2</v>
      </c>
      <c r="K28" s="8">
        <f t="shared" ca="1" si="9"/>
        <v>9.6930540482850297E-2</v>
      </c>
      <c r="L28" s="8">
        <f t="shared" ca="1" si="9"/>
        <v>0.10820357325691465</v>
      </c>
      <c r="M28" s="8">
        <f t="shared" ca="1" si="9"/>
        <v>0.11910014821995421</v>
      </c>
      <c r="N28" s="8">
        <f t="shared" ca="1" si="9"/>
        <v>0.12953599495608481</v>
      </c>
      <c r="O28" s="8">
        <f t="shared" ca="1" si="9"/>
        <v>0.13941621455177602</v>
      </c>
      <c r="P28" s="8">
        <f t="shared" ca="1" si="9"/>
        <v>0.14863773275895825</v>
      </c>
      <c r="Q28" s="8">
        <f t="shared" ca="1" si="9"/>
        <v>0.15709482507319683</v>
      </c>
      <c r="R28" s="8">
        <f t="shared" ca="1" si="9"/>
        <v>0.1646894824523753</v>
      </c>
      <c r="S28" s="8">
        <f t="shared" ca="1" si="9"/>
        <v>0.17134881479691413</v>
      </c>
      <c r="T28" s="8">
        <f t="shared" ca="1" si="14"/>
        <v>0.17705116801315399</v>
      </c>
      <c r="U28" s="8">
        <f t="shared" ca="1" si="14"/>
        <v>0.1818590020565769</v>
      </c>
      <c r="V28" s="8">
        <f t="shared" ca="1" si="14"/>
        <v>0.18594585691986137</v>
      </c>
      <c r="W28" s="8">
        <f t="shared" ca="1" si="14"/>
        <v>0.18958440872365206</v>
      </c>
      <c r="X28" s="8">
        <f t="shared" ca="1" si="14"/>
        <v>0.19304958604483355</v>
      </c>
      <c r="Y28" s="8">
        <f t="shared" ca="1" si="14"/>
        <v>0.19646008459756578</v>
      </c>
      <c r="Z28" s="8">
        <f t="shared" ca="1" si="14"/>
        <v>0.19979484219145377</v>
      </c>
      <c r="AA28" s="8">
        <f t="shared" ca="1" si="14"/>
        <v>0.20296315296653333</v>
      </c>
      <c r="AB28" s="8">
        <f t="shared" ca="1" si="14"/>
        <v>0.20585841295249357</v>
      </c>
      <c r="AC28" s="8">
        <f t="shared" ca="1" si="14"/>
        <v>0.20838551561722624</v>
      </c>
      <c r="AD28" s="8">
        <f t="shared" ca="1" si="14"/>
        <v>0.21047050980237988</v>
      </c>
      <c r="AE28" s="8">
        <f t="shared" ca="1" si="14"/>
        <v>0.21206144934548526</v>
      </c>
      <c r="AF28" s="8">
        <f t="shared" ca="1" si="14"/>
        <v>0.21312598026875545</v>
      </c>
      <c r="AG28" s="8">
        <f t="shared" ca="1" si="14"/>
        <v>0.21364850649665035</v>
      </c>
      <c r="AH28" s="8">
        <f t="shared" ca="1" si="14"/>
        <v>0.21362823276578211</v>
      </c>
      <c r="AI28" s="8">
        <f t="shared" ca="1" si="14"/>
        <v>0.21307861520938895</v>
      </c>
      <c r="AJ28" s="8">
        <f t="shared" ca="1" si="21"/>
        <v>0.21202836510154954</v>
      </c>
      <c r="AK28" s="8">
        <f t="shared" ca="1" si="21"/>
        <v>0.21052387171788514</v>
      </c>
      <c r="AL28" s="8">
        <f t="shared" ca="1" si="21"/>
        <v>0.20863250007277975</v>
      </c>
      <c r="AM28" s="8">
        <f t="shared" ca="1" si="21"/>
        <v>0.20644538242779736</v>
      </c>
      <c r="AN28" s="8">
        <f t="shared" ca="1" si="21"/>
        <v>0.20407662925016867</v>
      </c>
      <c r="AO28" s="8">
        <f t="shared" ca="1" si="21"/>
        <v>0.20165289946507697</v>
      </c>
      <c r="AP28" s="8">
        <f t="shared" ca="1" si="21"/>
        <v>0.19928350055398208</v>
      </c>
      <c r="AQ28" s="8">
        <f t="shared" ca="1" si="21"/>
        <v>0.19700140673609129</v>
      </c>
      <c r="AR28" s="8">
        <f t="shared" ca="1" si="19"/>
        <v>0.1946857640873946</v>
      </c>
      <c r="AS28" s="8">
        <f t="shared" ca="1" si="19"/>
        <v>0.19204215109965181</v>
      </c>
      <c r="AT28" s="8">
        <f t="shared" ca="1" si="19"/>
        <v>0.18877384330952368</v>
      </c>
      <c r="AU28" s="8">
        <f t="shared" ca="1" si="19"/>
        <v>0.18468777196412303</v>
      </c>
      <c r="AV28" s="8">
        <f t="shared" ca="1" si="19"/>
        <v>0.17970898011912712</v>
      </c>
      <c r="AW28" s="8">
        <f t="shared" ca="1" si="19"/>
        <v>0.17385282887364611</v>
      </c>
      <c r="AX28" s="8">
        <f t="shared" ca="1" si="19"/>
        <v>0.16719048958859783</v>
      </c>
      <c r="AY28" s="8">
        <f t="shared" ca="1" si="19"/>
        <v>0.15982145400326786</v>
      </c>
      <c r="AZ28" s="8">
        <f t="shared" ca="1" si="17"/>
        <v>0.15185526045586642</v>
      </c>
      <c r="BA28" s="8">
        <f t="shared" ca="1" si="17"/>
        <v>0.14340073076500193</v>
      </c>
      <c r="BB28" s="8">
        <f t="shared" ca="1" si="17"/>
        <v>0.13456047071325178</v>
      </c>
      <c r="BC28" s="8">
        <f t="shared" ca="1" si="17"/>
        <v>0.12542889751096706</v>
      </c>
      <c r="BD28" s="8">
        <f t="shared" ca="1" si="17"/>
        <v>0.11609274003018888</v>
      </c>
      <c r="BE28" s="8">
        <f t="shared" ca="1" si="17"/>
        <v>0.10663357625839984</v>
      </c>
      <c r="BF28" s="8">
        <f t="shared" ca="1" si="17"/>
        <v>9.7132492417038668E-2</v>
      </c>
      <c r="BG28" s="8">
        <f t="shared" ca="1" si="17"/>
        <v>8.7677294958661542E-2</v>
      </c>
      <c r="BH28" s="8">
        <f t="shared" ca="1" si="17"/>
        <v>7.8372534684607392E-2</v>
      </c>
      <c r="BI28" s="8">
        <f t="shared" ca="1" si="17"/>
        <v>6.9350963851436243E-2</v>
      </c>
      <c r="BJ28" s="8">
        <f t="shared" ca="1" si="17"/>
        <v>6.0780220012077987E-2</v>
      </c>
      <c r="BK28" s="8">
        <f t="shared" ca="1" si="17"/>
        <v>5.2849690627882785E-2</v>
      </c>
      <c r="BL28" s="8">
        <f t="shared" ca="1" si="17"/>
        <v>4.5718220166966861E-2</v>
      </c>
      <c r="BM28" s="8">
        <f t="shared" ca="1" si="17"/>
        <v>3.9438973250543831E-2</v>
      </c>
      <c r="BN28" s="8">
        <f t="shared" ca="1" si="17"/>
        <v>3.3977955425715953E-2</v>
      </c>
      <c r="BO28" s="8">
        <f t="shared" ca="1" si="17"/>
        <v>2.9257333180010552E-2</v>
      </c>
      <c r="BP28" s="8">
        <f t="shared" ca="1" si="22"/>
        <v>2.5186906316200453E-2</v>
      </c>
      <c r="BQ28" s="8">
        <f t="shared" ca="1" si="22"/>
        <v>2.1679986586165958E-2</v>
      </c>
      <c r="BR28" s="8">
        <f t="shared" ca="1" si="22"/>
        <v>1.8659283286792647E-2</v>
      </c>
      <c r="BS28" s="8">
        <f t="shared" ca="1" si="22"/>
        <v>1.6057937554644148E-2</v>
      </c>
      <c r="BT28" s="8">
        <f t="shared" ca="1" si="22"/>
        <v>1.3818680160619523E-2</v>
      </c>
      <c r="BU28" s="8">
        <f t="shared" ca="1" si="22"/>
        <v>1.1892500028924445E-2</v>
      </c>
      <c r="BV28" s="8">
        <f t="shared" ca="1" si="22"/>
        <v>1.0237361763227953E-2</v>
      </c>
      <c r="BW28" s="8">
        <f t="shared" ca="1" si="22"/>
        <v>8.8171280287551203E-3</v>
      </c>
      <c r="BX28" s="8">
        <f t="shared" ca="1" si="22"/>
        <v>7.6006950785102584E-3</v>
      </c>
      <c r="BY28" s="8">
        <f t="shared" ca="1" si="22"/>
        <v>6.5613042530573715E-3</v>
      </c>
      <c r="BZ28" s="8">
        <f t="shared" ca="1" si="22"/>
        <v>5.6759835187803406E-3</v>
      </c>
      <c r="CA28" s="8">
        <f t="shared" ca="1" si="22"/>
        <v>4.9250702145499335E-3</v>
      </c>
      <c r="CB28" s="8">
        <f t="shared" ca="1" si="22"/>
        <v>4.2917530004558946E-3</v>
      </c>
      <c r="CC28" s="8">
        <f t="shared" ca="1" si="22"/>
        <v>3.7615384965025132E-3</v>
      </c>
      <c r="CD28" s="8">
        <f t="shared" ca="1" si="22"/>
        <v>3.3215038609789083E-3</v>
      </c>
      <c r="CE28" s="8">
        <f t="shared" ca="1" si="22"/>
        <v>2.9592105450777844E-3</v>
      </c>
      <c r="CF28" s="8">
        <f t="shared" ca="1" si="11"/>
        <v>2.6614556962966138E-3</v>
      </c>
      <c r="CG28" s="8">
        <f t="shared" ca="1" si="11"/>
        <v>2.4139796449505826E-3</v>
      </c>
      <c r="CH28" s="8">
        <f t="shared" ca="1" si="11"/>
        <v>2.2039945961932982E-3</v>
      </c>
      <c r="CI28" s="8">
        <f t="shared" ca="1" si="11"/>
        <v>2.0215724560339573E-3</v>
      </c>
      <c r="CJ28" s="8">
        <f t="shared" ca="1" si="11"/>
        <v>1.8596082899582735E-3</v>
      </c>
      <c r="CK28" s="8">
        <f t="shared" ca="1" si="11"/>
        <v>1.7131883892289807E-3</v>
      </c>
      <c r="CL28" s="8">
        <f t="shared" ca="1" si="11"/>
        <v>1.5789190338334847E-3</v>
      </c>
      <c r="CM28" s="8">
        <f t="shared" ca="1" si="11"/>
        <v>1.4544100064852435E-3</v>
      </c>
      <c r="CN28" s="8">
        <f t="shared" ca="1" si="11"/>
        <v>1.3379267538945673E-3</v>
      </c>
      <c r="CO28" s="8">
        <f t="shared" ca="1" si="11"/>
        <v>1.2281706796036294E-3</v>
      </c>
      <c r="CP28" s="8">
        <f t="shared" ca="1" si="11"/>
        <v>1.1241448223307945E-3</v>
      </c>
      <c r="CQ28" s="8">
        <f t="shared" ca="1" si="11"/>
        <v>1.0250740873174705E-3</v>
      </c>
      <c r="CR28" s="8">
        <f t="shared" ca="1" si="11"/>
        <v>9.3036152044781331E-4</v>
      </c>
      <c r="CS28" s="8">
        <f t="shared" ca="1" si="11"/>
        <v>8.395716850274227E-4</v>
      </c>
      <c r="CT28" s="8">
        <f t="shared" ca="1" si="11"/>
        <v>7.5243911608770806E-4</v>
      </c>
      <c r="CU28" s="8">
        <f t="shared" ca="1" si="18"/>
        <v>6.6890405743342944E-4</v>
      </c>
      <c r="CV28" s="8">
        <f t="shared" ca="1" si="18"/>
        <v>5.8917671696652669E-4</v>
      </c>
      <c r="CW28" s="8">
        <f t="shared" ca="1" si="18"/>
        <v>5.1381721780147929E-4</v>
      </c>
      <c r="CX28" s="8">
        <f t="shared" ca="1" si="18"/>
        <v>4.4377661860493003E-4</v>
      </c>
      <c r="CY28" s="8">
        <f t="shared" ca="1" si="18"/>
        <v>3.8026806601654901E-4</v>
      </c>
      <c r="CZ28" s="8">
        <f t="shared" ca="1" si="18"/>
        <v>3.2430117713793955E-4</v>
      </c>
      <c r="DA28" s="8">
        <f t="shared" ca="1" si="18"/>
        <v>2.7602445281885499E-4</v>
      </c>
      <c r="DB28" s="8">
        <f t="shared" ca="1" si="18"/>
        <v>2.3488976267032653E-4</v>
      </c>
      <c r="DC28" s="8">
        <f t="shared" ca="1" si="18"/>
        <v>2.0002907483710088E-4</v>
      </c>
      <c r="DD28" s="8">
        <f t="shared" ca="1" si="18"/>
        <v>1.7052272178338232E-4</v>
      </c>
      <c r="DE28" s="8">
        <f t="shared" ca="1" si="18"/>
        <v>1.4552884359258448E-4</v>
      </c>
      <c r="DF28" s="8">
        <f t="shared" ca="1" si="18"/>
        <v>1.2432505780070032E-4</v>
      </c>
      <c r="DG28" s="8">
        <f t="shared" ca="1" si="18"/>
        <v>1.0630849232471248E-4</v>
      </c>
      <c r="DH28" s="8">
        <f t="shared" ca="1" si="18"/>
        <v>9.0980694670870604E-5</v>
      </c>
      <c r="DI28" s="8">
        <f t="shared" ca="1" si="18"/>
        <v>7.7929663446971723E-5</v>
      </c>
      <c r="DJ28" s="8">
        <f t="shared" ca="1" si="18"/>
        <v>6.6813632911016306E-5</v>
      </c>
      <c r="DK28" s="8">
        <f t="shared" ca="1" si="18"/>
        <v>5.7347812899930656E-5</v>
      </c>
      <c r="DL28" s="8">
        <f t="shared" ca="1" si="18"/>
        <v>4.9293969002301695E-5</v>
      </c>
      <c r="DM28" s="8">
        <f t="shared" ca="1" si="18"/>
        <v>4.2452334138364106E-5</v>
      </c>
      <c r="DN28" s="8">
        <f t="shared" ca="1" si="18"/>
        <v>3.6655288889310593E-5</v>
      </c>
      <c r="DO28" s="8">
        <f t="shared" ca="1" si="18"/>
        <v>3.1762261648063897E-5</v>
      </c>
      <c r="DP28" s="8">
        <f t="shared" ca="1" si="18"/>
        <v>2.7655244073420429E-5</v>
      </c>
      <c r="DQ28" s="8">
        <f t="shared" ca="1" si="18"/>
        <v>2.4234120006188985E-5</v>
      </c>
      <c r="DR28" s="8">
        <f t="shared" ca="1" si="23"/>
        <v>2.1410719639040822E-5</v>
      </c>
      <c r="DS28" s="8">
        <f t="shared" ca="1" si="23"/>
        <v>1.910063709661525E-5</v>
      </c>
      <c r="DT28" s="8">
        <f t="shared" ca="1" si="16"/>
        <v>1.7214030052452675E-5</v>
      </c>
      <c r="DU28" s="8">
        <f t="shared" ca="1" si="16"/>
        <v>1.5653383567618986E-5</v>
      </c>
      <c r="DV28" s="8">
        <f t="shared" ca="1" si="16"/>
        <v>1.4331561470991624E-5</v>
      </c>
      <c r="DW28" s="8">
        <f t="shared" ca="1" si="16"/>
        <v>1.3181664583696793E-5</v>
      </c>
      <c r="DX28" s="8">
        <f t="shared" ca="1" si="16"/>
        <v>1.2156681525440805E-5</v>
      </c>
      <c r="DY28" s="8">
        <f t="shared" ca="1" si="16"/>
        <v>1.1224899533286332E-5</v>
      </c>
      <c r="DZ28" s="8">
        <f t="shared" ca="1" si="16"/>
        <v>1.036506775105616E-5</v>
      </c>
      <c r="EA28" s="8">
        <f t="shared" ca="1" si="16"/>
        <v>9.5626983686558965E-6</v>
      </c>
      <c r="EB28" s="8">
        <f t="shared" ca="1" si="16"/>
        <v>8.8075962561460506E-6</v>
      </c>
      <c r="EC28" s="8">
        <f t="shared" ca="1" si="16"/>
        <v>8.0923185003405676E-6</v>
      </c>
      <c r="ED28" s="8">
        <f t="shared" ca="1" si="16"/>
        <v>7.4112511830685031E-6</v>
      </c>
      <c r="EE28" s="8">
        <f t="shared" ca="1" si="16"/>
        <v>6.7600779382146958E-6</v>
      </c>
      <c r="EF28" s="8">
        <f t="shared" ca="1" si="16"/>
        <v>6.1355044675671387E-6</v>
      </c>
      <c r="EG28" s="8">
        <f t="shared" ca="1" si="16"/>
        <v>5.535172577066248E-6</v>
      </c>
      <c r="EH28" s="8">
        <f t="shared" ca="1" si="20"/>
        <v>4.9577471926867176E-6</v>
      </c>
      <c r="EI28" s="8">
        <f t="shared" ca="1" si="20"/>
        <v>4.4031903104412307E-6</v>
      </c>
      <c r="EJ28" s="8">
        <f t="shared" ca="1" si="20"/>
        <v>3.8732297691190991E-6</v>
      </c>
      <c r="EK28" s="8">
        <f t="shared" ca="1" si="20"/>
        <v>3.3719337113940447E-6</v>
      </c>
      <c r="EL28" s="8">
        <f t="shared" ca="1" si="20"/>
        <v>2.9060123827500295E-6</v>
      </c>
      <c r="EM28" s="8">
        <f t="shared" ca="1" si="20"/>
        <v>2.483941057447536E-6</v>
      </c>
      <c r="EN28" s="8">
        <f t="shared" ca="1" si="20"/>
        <v>2.1127500077230942E-6</v>
      </c>
      <c r="EO28" s="8">
        <f t="shared" ca="1" si="20"/>
        <v>1.7934869429627401E-6</v>
      </c>
      <c r="EP28" s="8">
        <f t="shared" ca="1" si="20"/>
        <v>1.5223739585627782E-6</v>
      </c>
      <c r="EQ28" s="8">
        <f t="shared" ca="1" si="20"/>
        <v>1.2934280502190208E-6</v>
      </c>
      <c r="ER28" s="8">
        <f t="shared" ca="1" si="20"/>
        <v>1.100323414974776E-6</v>
      </c>
      <c r="ES28" s="8">
        <f t="shared" ca="1" si="20"/>
        <v>9.3728760130265433E-7</v>
      </c>
      <c r="ET28" s="8">
        <f t="shared" ca="1" si="20"/>
        <v>7.9938735001675811E-7</v>
      </c>
      <c r="EU28" s="8">
        <f t="shared" ca="1" si="20"/>
        <v>6.825251790550097E-7</v>
      </c>
      <c r="EV28" s="8">
        <f t="shared" ca="1" si="20"/>
        <v>5.8333119768760311E-7</v>
      </c>
      <c r="EW28" s="8">
        <f t="shared" ca="1" si="20"/>
        <v>4.9903539587509851E-7</v>
      </c>
      <c r="EX28" s="8">
        <f t="shared" ca="1" si="24"/>
        <v>4.2735265784756544E-7</v>
      </c>
      <c r="EY28" s="8">
        <f t="shared" ca="1" si="24"/>
        <v>3.6638885861276425E-7</v>
      </c>
      <c r="EZ28" s="8">
        <f t="shared" ca="1" si="24"/>
        <v>3.145671985125598E-7</v>
      </c>
      <c r="FA28" s="8">
        <f t="shared" ca="1" si="24"/>
        <v>2.7057116977442944E-7</v>
      </c>
      <c r="FB28" s="8">
        <f t="shared" ca="1" si="24"/>
        <v>2.3330017709320405E-7</v>
      </c>
      <c r="FC28" s="8">
        <f t="shared" ca="1" si="24"/>
        <v>2.0183396839676929E-7</v>
      </c>
      <c r="FD28" s="8">
        <f t="shared" ca="1" si="24"/>
        <v>1.7540173980284565E-7</v>
      </c>
      <c r="FE28" s="8">
        <f t="shared" ca="1" si="24"/>
        <v>1.5335057979077303E-7</v>
      </c>
      <c r="FF28" s="8">
        <f t="shared" ca="1" si="24"/>
        <v>1.3510615403426497E-7</v>
      </c>
      <c r="FG28" s="8">
        <f t="shared" ca="1" si="24"/>
        <v>1.2011944201050785E-7</v>
      </c>
      <c r="FH28" s="8">
        <f t="shared" ca="1" si="24"/>
        <v>1.0780747117674037E-7</v>
      </c>
      <c r="FI28" s="8">
        <f t="shared" ca="1" si="24"/>
        <v>9.7539524173368698E-8</v>
      </c>
      <c r="FJ28" s="8">
        <f t="shared" ca="1" si="24"/>
        <v>8.8754241185724721E-8</v>
      </c>
      <c r="FK28" s="8">
        <f t="shared" ca="1" si="24"/>
        <v>8.1022876853532374E-8</v>
      </c>
      <c r="FL28" s="8">
        <f t="shared" ca="1" si="24"/>
        <v>7.4046178521209929E-8</v>
      </c>
      <c r="FM28" s="8">
        <f t="shared" ca="1" si="25"/>
        <v>6.7623922581197565E-8</v>
      </c>
      <c r="FN28" s="8">
        <f t="shared" ca="1" si="25"/>
        <v>6.1623083131715468E-8</v>
      </c>
      <c r="FO28" s="8">
        <f t="shared" ca="1" si="25"/>
        <v>5.5953575486170951E-8</v>
      </c>
      <c r="FP28" s="8">
        <f t="shared" ca="1" si="25"/>
        <v>5.0552087214568884E-8</v>
      </c>
      <c r="FQ28" s="8">
        <f t="shared" ca="1" si="25"/>
        <v>4.5371985622720242E-8</v>
      </c>
      <c r="FR28" s="8">
        <f t="shared" ca="1" si="25"/>
        <v>4.03772017330759E-8</v>
      </c>
      <c r="FS28" s="8">
        <f t="shared" ca="1" si="25"/>
        <v>3.5538546213011084E-8</v>
      </c>
      <c r="FT28" s="8">
        <f t="shared" ca="1" si="25"/>
        <v>3.0831463760202864E-8</v>
      </c>
      <c r="FU28" s="8">
        <f t="shared" ca="1" si="25"/>
        <v>2.6234627467387466E-8</v>
      </c>
      <c r="FV28" s="8">
        <f t="shared" ca="1" si="25"/>
        <v>2.1729024406215912E-8</v>
      </c>
      <c r="FW28" s="8">
        <f t="shared" ca="1" si="25"/>
        <v>1.7297331975613325E-8</v>
      </c>
      <c r="FX28" s="8">
        <f t="shared" ca="1" si="25"/>
        <v>1.2923469718625307E-8</v>
      </c>
      <c r="FY28" s="8">
        <f t="shared" ca="1" si="25"/>
        <v>8.5922593246500121E-9</v>
      </c>
      <c r="FZ28" s="8">
        <f t="shared" ca="1" si="25"/>
        <v>4.2891523426818233E-9</v>
      </c>
      <c r="GA28" s="1">
        <v>0</v>
      </c>
    </row>
    <row r="29" spans="1:183" x14ac:dyDescent="0.25">
      <c r="A29">
        <v>27</v>
      </c>
      <c r="B29">
        <v>1.3</v>
      </c>
      <c r="C29" s="1">
        <v>0</v>
      </c>
      <c r="D29" s="8">
        <f t="shared" ref="D29:S44" ca="1" si="26">(E29+D30+C29+D28)/4</f>
        <v>1.3419147578070554E-2</v>
      </c>
      <c r="E29" s="8">
        <f t="shared" ca="1" si="26"/>
        <v>2.68247202067056E-2</v>
      </c>
      <c r="F29" s="8">
        <f t="shared" ca="1" si="26"/>
        <v>4.0201870375879245E-2</v>
      </c>
      <c r="G29" s="8">
        <f t="shared" ca="1" si="26"/>
        <v>5.3533185243954839E-2</v>
      </c>
      <c r="H29" s="8">
        <f t="shared" ca="1" si="26"/>
        <v>6.6797358398929835E-2</v>
      </c>
      <c r="I29" s="8">
        <f t="shared" ca="1" si="26"/>
        <v>7.9967821957770857E-2</v>
      </c>
      <c r="J29" s="8">
        <f t="shared" ca="1" si="26"/>
        <v>9.3011354439830135E-2</v>
      </c>
      <c r="K29" s="8">
        <f t="shared" ca="1" si="26"/>
        <v>0.10588671207288403</v>
      </c>
      <c r="L29" s="8">
        <f t="shared" ca="1" si="26"/>
        <v>0.11854338192363587</v>
      </c>
      <c r="M29" s="8">
        <f t="shared" ca="1" si="26"/>
        <v>0.1309206324728297</v>
      </c>
      <c r="N29" s="8">
        <f t="shared" ca="1" si="26"/>
        <v>0.14294715048044349</v>
      </c>
      <c r="O29" s="8">
        <f t="shared" ca="1" si="26"/>
        <v>0.15454171052358942</v>
      </c>
      <c r="P29" s="8">
        <f t="shared" ca="1" si="26"/>
        <v>0.16561552433888815</v>
      </c>
      <c r="Q29" s="8">
        <f t="shared" ca="1" si="26"/>
        <v>0.17607712961202115</v>
      </c>
      <c r="R29" s="8">
        <f t="shared" ca="1" si="26"/>
        <v>0.1858407935734494</v>
      </c>
      <c r="S29" s="8">
        <f t="shared" ca="1" si="26"/>
        <v>0.19483915107990318</v>
      </c>
      <c r="T29" s="8">
        <f t="shared" ca="1" si="14"/>
        <v>0.20303960552760805</v>
      </c>
      <c r="U29" s="8">
        <f t="shared" ca="1" si="14"/>
        <v>0.21046101876298984</v>
      </c>
      <c r="V29" s="8">
        <f t="shared" ca="1" si="14"/>
        <v>0.21718183377882577</v>
      </c>
      <c r="W29" s="8">
        <f t="shared" ca="1" si="14"/>
        <v>0.22332524371555745</v>
      </c>
      <c r="X29" s="8">
        <f t="shared" ca="1" si="14"/>
        <v>0.22901148608857091</v>
      </c>
      <c r="Y29" s="8">
        <f t="shared" ca="1" si="14"/>
        <v>0.23429930569727697</v>
      </c>
      <c r="Z29" s="8">
        <f t="shared" ca="1" si="14"/>
        <v>0.23918043915484849</v>
      </c>
      <c r="AA29" s="8">
        <f t="shared" ca="1" si="14"/>
        <v>0.24360474111677724</v>
      </c>
      <c r="AB29" s="8">
        <f t="shared" ca="1" si="14"/>
        <v>0.24750742148308785</v>
      </c>
      <c r="AC29" s="8">
        <f t="shared" ca="1" si="14"/>
        <v>0.25082710084880677</v>
      </c>
      <c r="AD29" s="8">
        <f t="shared" ca="1" si="14"/>
        <v>0.25351443092435477</v>
      </c>
      <c r="AE29" s="8">
        <f t="shared" ca="1" si="14"/>
        <v>0.25553448285072922</v>
      </c>
      <c r="AF29" s="8">
        <f t="shared" ca="1" si="14"/>
        <v>0.25686603979639955</v>
      </c>
      <c r="AG29" s="8">
        <f t="shared" ca="1" si="14"/>
        <v>0.25749995094656342</v>
      </c>
      <c r="AH29" s="8">
        <f t="shared" ca="1" si="14"/>
        <v>0.25743779706197611</v>
      </c>
      <c r="AI29" s="8">
        <f t="shared" ca="1" si="14"/>
        <v>0.25669148061020636</v>
      </c>
      <c r="AJ29" s="8">
        <f t="shared" ca="1" si="21"/>
        <v>0.25528391496462843</v>
      </c>
      <c r="AK29" s="8">
        <f t="shared" ca="1" si="21"/>
        <v>0.25325061128705523</v>
      </c>
      <c r="AL29" s="8">
        <f t="shared" ca="1" si="21"/>
        <v>0.2506415017183668</v>
      </c>
      <c r="AM29" s="8">
        <f t="shared" ca="1" si="21"/>
        <v>0.24752165159805911</v>
      </c>
      <c r="AN29" s="8">
        <f t="shared" ca="1" si="21"/>
        <v>0.24396852462311999</v>
      </c>
      <c r="AO29" s="8">
        <f t="shared" ca="1" si="21"/>
        <v>0.24006238452566397</v>
      </c>
      <c r="AP29" s="8">
        <f t="shared" ca="1" si="21"/>
        <v>0.23586631589260959</v>
      </c>
      <c r="AQ29" s="8">
        <f t="shared" ca="1" si="21"/>
        <v>0.23139608235641934</v>
      </c>
      <c r="AR29" s="8">
        <f t="shared" ca="1" si="19"/>
        <v>0.22659209083289542</v>
      </c>
      <c r="AS29" s="8">
        <f t="shared" ca="1" si="19"/>
        <v>0.22132468435440011</v>
      </c>
      <c r="AT29" s="8">
        <f t="shared" ca="1" si="19"/>
        <v>0.21545760208728248</v>
      </c>
      <c r="AU29" s="8">
        <f t="shared" ca="1" si="19"/>
        <v>0.20890047334742223</v>
      </c>
      <c r="AV29" s="8">
        <f t="shared" ca="1" si="19"/>
        <v>0.20162610183752455</v>
      </c>
      <c r="AW29" s="8">
        <f t="shared" ca="1" si="19"/>
        <v>0.19366293375379767</v>
      </c>
      <c r="AX29" s="8">
        <f t="shared" ca="1" si="19"/>
        <v>0.18507810099861843</v>
      </c>
      <c r="AY29" s="8">
        <f t="shared" ca="1" si="19"/>
        <v>0.17596058187299213</v>
      </c>
      <c r="AZ29" s="8">
        <f t="shared" ca="1" si="17"/>
        <v>0.16640827853852927</v>
      </c>
      <c r="BA29" s="8">
        <f t="shared" ca="1" si="17"/>
        <v>0.15651960619790739</v>
      </c>
      <c r="BB29" s="8">
        <f t="shared" ca="1" si="17"/>
        <v>0.14638892838056156</v>
      </c>
      <c r="BC29" s="8">
        <f t="shared" ca="1" si="17"/>
        <v>0.13610492426820153</v>
      </c>
      <c r="BD29" s="8">
        <f t="shared" ca="1" si="17"/>
        <v>0.12575113437196866</v>
      </c>
      <c r="BE29" s="8">
        <f t="shared" ca="1" si="17"/>
        <v>0.11540819583069606</v>
      </c>
      <c r="BF29" s="8">
        <f t="shared" ca="1" si="17"/>
        <v>0.10515749092505058</v>
      </c>
      <c r="BG29" s="8">
        <f t="shared" ca="1" si="17"/>
        <v>9.5085948074572532E-2</v>
      </c>
      <c r="BH29" s="8">
        <f t="shared" ca="1" si="17"/>
        <v>8.5291319718928449E-2</v>
      </c>
      <c r="BI29" s="8">
        <f t="shared" ca="1" si="17"/>
        <v>7.5886068154085218E-2</v>
      </c>
      <c r="BJ29" s="8">
        <f t="shared" ca="1" si="17"/>
        <v>6.6995847178888859E-2</v>
      </c>
      <c r="BK29" s="8">
        <f t="shared" ca="1" si="17"/>
        <v>5.8746638189850105E-2</v>
      </c>
      <c r="BL29" s="8">
        <f t="shared" ca="1" si="17"/>
        <v>5.1237663187463478E-2</v>
      </c>
      <c r="BM29" s="8">
        <f t="shared" ca="1" si="17"/>
        <v>4.451296125979181E-2</v>
      </c>
      <c r="BN29" s="8">
        <f t="shared" ca="1" si="17"/>
        <v>3.8562937175797868E-2</v>
      </c>
      <c r="BO29" s="8">
        <f t="shared" ca="1" si="17"/>
        <v>3.334191393884868E-2</v>
      </c>
      <c r="BP29" s="8">
        <f t="shared" ca="1" si="22"/>
        <v>2.878603240378631E-2</v>
      </c>
      <c r="BQ29" s="8">
        <f t="shared" ca="1" si="22"/>
        <v>2.4825685267744611E-2</v>
      </c>
      <c r="BR29" s="8">
        <f t="shared" ca="1" si="22"/>
        <v>2.1392551365924259E-2</v>
      </c>
      <c r="BS29" s="8">
        <f t="shared" ca="1" si="22"/>
        <v>1.842296606526015E-2</v>
      </c>
      <c r="BT29" s="8">
        <f t="shared" ca="1" si="22"/>
        <v>1.5859210290367451E-2</v>
      </c>
      <c r="BU29" s="8">
        <f t="shared" ca="1" si="22"/>
        <v>1.3649747374466354E-2</v>
      </c>
      <c r="BV29" s="8">
        <f t="shared" ca="1" si="22"/>
        <v>1.1748979038922035E-2</v>
      </c>
      <c r="BW29" s="8">
        <f t="shared" ca="1" si="22"/>
        <v>1.0116807554954362E-2</v>
      </c>
      <c r="BX29" s="8">
        <f t="shared" ca="1" si="22"/>
        <v>8.7181373600402068E-3</v>
      </c>
      <c r="BY29" s="8">
        <f t="shared" ca="1" si="22"/>
        <v>7.5223721688051663E-3</v>
      </c>
      <c r="BZ29" s="8">
        <f t="shared" ca="1" si="22"/>
        <v>6.5029249534732632E-3</v>
      </c>
      <c r="CA29" s="8">
        <f t="shared" ca="1" si="22"/>
        <v>5.6367357550331848E-3</v>
      </c>
      <c r="CB29" s="8">
        <f t="shared" ca="1" si="22"/>
        <v>4.9037747279665946E-3</v>
      </c>
      <c r="CC29" s="8">
        <f t="shared" ca="1" si="22"/>
        <v>4.2864931773082676E-3</v>
      </c>
      <c r="CD29" s="8">
        <f t="shared" ca="1" si="22"/>
        <v>3.7691863438599643E-3</v>
      </c>
      <c r="CE29" s="8">
        <f t="shared" ca="1" si="22"/>
        <v>3.3372870733266238E-3</v>
      </c>
      <c r="CF29" s="8">
        <f t="shared" ca="1" si="11"/>
        <v>2.976779643430042E-3</v>
      </c>
      <c r="CG29" s="8">
        <f t="shared" ca="1" si="11"/>
        <v>2.6741792894915909E-3</v>
      </c>
      <c r="CH29" s="8">
        <f t="shared" ca="1" si="11"/>
        <v>2.4173904924150282E-3</v>
      </c>
      <c r="CI29" s="8">
        <f t="shared" ca="1" si="11"/>
        <v>2.1963587044206267E-3</v>
      </c>
      <c r="CJ29" s="8">
        <f t="shared" ca="1" si="11"/>
        <v>2.0031708346753378E-3</v>
      </c>
      <c r="CK29" s="8">
        <f t="shared" ca="1" si="11"/>
        <v>1.8317903209574768E-3</v>
      </c>
      <c r="CL29" s="8">
        <f t="shared" ca="1" si="11"/>
        <v>1.6776708843644957E-3</v>
      </c>
      <c r="CM29" s="8">
        <f t="shared" ca="1" si="11"/>
        <v>1.5373913787380285E-3</v>
      </c>
      <c r="CN29" s="8">
        <f t="shared" ca="1" si="11"/>
        <v>1.408363076487798E-3</v>
      </c>
      <c r="CO29" s="8">
        <f t="shared" ca="1" si="11"/>
        <v>1.2886131976223331E-3</v>
      </c>
      <c r="CP29" s="8">
        <f t="shared" ca="1" si="11"/>
        <v>1.1766316551752108E-3</v>
      </c>
      <c r="CQ29" s="8">
        <f t="shared" ca="1" si="11"/>
        <v>1.0712659135462708E-3</v>
      </c>
      <c r="CR29" s="8">
        <f t="shared" ca="1" si="11"/>
        <v>9.7165198854386962E-4</v>
      </c>
      <c r="CS29" s="8">
        <f t="shared" ca="1" si="11"/>
        <v>8.7717360745925236E-4</v>
      </c>
      <c r="CT29" s="8">
        <f t="shared" ca="1" si="11"/>
        <v>7.8744458655390244E-4</v>
      </c>
      <c r="CU29" s="8">
        <f t="shared" ca="1" si="18"/>
        <v>7.0231034330064533E-4</v>
      </c>
      <c r="CV29" s="8">
        <f t="shared" ca="1" si="18"/>
        <v>6.2186124585554732E-4</v>
      </c>
      <c r="CW29" s="8">
        <f t="shared" ca="1" si="18"/>
        <v>5.4644033433367384E-4</v>
      </c>
      <c r="CX29" s="8">
        <f t="shared" ca="1" si="18"/>
        <v>4.7660949035798752E-4</v>
      </c>
      <c r="CY29" s="8">
        <f t="shared" ca="1" si="18"/>
        <v>4.130216622227009E-4</v>
      </c>
      <c r="CZ29" s="8">
        <f t="shared" ca="1" si="18"/>
        <v>3.5617387567183939E-4</v>
      </c>
      <c r="DA29" s="8">
        <f t="shared" ca="1" si="18"/>
        <v>3.0615307227273254E-4</v>
      </c>
      <c r="DB29" s="8">
        <f t="shared" ca="1" si="18"/>
        <v>2.626458136244233E-4</v>
      </c>
      <c r="DC29" s="8">
        <f t="shared" ca="1" si="18"/>
        <v>2.2508640540245379E-4</v>
      </c>
      <c r="DD29" s="8">
        <f t="shared" ca="1" si="18"/>
        <v>1.9280569679277517E-4</v>
      </c>
      <c r="DE29" s="8">
        <f t="shared" ca="1" si="18"/>
        <v>1.651305415990916E-4</v>
      </c>
      <c r="DF29" s="8">
        <f t="shared" ca="1" si="18"/>
        <v>1.4143568619150108E-4</v>
      </c>
      <c r="DG29" s="8">
        <f t="shared" ca="1" si="18"/>
        <v>1.211642020201392E-4</v>
      </c>
      <c r="DH29" s="8">
        <f t="shared" ca="1" si="18"/>
        <v>1.0383085292014663E-4</v>
      </c>
      <c r="DI29" s="8">
        <f t="shared" ca="1" si="18"/>
        <v>8.9017622404265353E-5</v>
      </c>
      <c r="DJ29" s="8">
        <f t="shared" ca="1" si="18"/>
        <v>7.6366401573255152E-5</v>
      </c>
      <c r="DK29" s="8">
        <f t="shared" ca="1" si="18"/>
        <v>6.557122597156664E-5</v>
      </c>
      <c r="DL29" s="8">
        <f t="shared" ca="1" si="18"/>
        <v>5.6371047049544368E-5</v>
      </c>
      <c r="DM29" s="8">
        <f t="shared" ca="1" si="18"/>
        <v>4.8543336235929913E-5</v>
      </c>
      <c r="DN29" s="8">
        <f t="shared" ca="1" si="18"/>
        <v>4.1898497847378879E-5</v>
      </c>
      <c r="DO29" s="8">
        <f t="shared" ca="1" si="18"/>
        <v>3.6274905144430828E-5</v>
      </c>
      <c r="DP29" s="8">
        <f t="shared" ca="1" si="18"/>
        <v>3.1534265075346716E-5</v>
      </c>
      <c r="DQ29" s="8">
        <f t="shared" ca="1" si="18"/>
        <v>2.7556935174667165E-5</v>
      </c>
      <c r="DR29" s="8">
        <f t="shared" ca="1" si="23"/>
        <v>2.423684622943037E-5</v>
      </c>
      <c r="DS29" s="8">
        <f t="shared" ca="1" si="23"/>
        <v>2.1476102001683811E-5</v>
      </c>
      <c r="DT29" s="8">
        <f t="shared" ca="1" si="16"/>
        <v>1.9180563768597923E-5</v>
      </c>
      <c r="DU29" s="8">
        <f t="shared" ca="1" si="16"/>
        <v>1.7259575235641501E-5</v>
      </c>
      <c r="DV29" s="8">
        <f t="shared" ca="1" si="16"/>
        <v>1.5632036554836986E-5</v>
      </c>
      <c r="DW29" s="8">
        <f t="shared" ca="1" si="16"/>
        <v>1.4231014473242981E-5</v>
      </c>
      <c r="DX29" s="8">
        <f t="shared" ca="1" si="16"/>
        <v>1.3004415370076038E-5</v>
      </c>
      <c r="DY29" s="8">
        <f t="shared" ca="1" si="16"/>
        <v>1.1913060390067139E-5</v>
      </c>
      <c r="DZ29" s="8">
        <f t="shared" ca="1" si="16"/>
        <v>1.0927915368077608E-5</v>
      </c>
      <c r="EA29" s="8">
        <f t="shared" ca="1" si="16"/>
        <v>1.0027493584668967E-5</v>
      </c>
      <c r="EB29" s="8">
        <f t="shared" ca="1" si="16"/>
        <v>9.195793527152632E-6</v>
      </c>
      <c r="EC29" s="8">
        <f t="shared" ca="1" si="16"/>
        <v>8.4207925519200299E-6</v>
      </c>
      <c r="ED29" s="8">
        <f t="shared" ca="1" si="16"/>
        <v>7.6933975137158416E-6</v>
      </c>
      <c r="EE29" s="8">
        <f t="shared" ca="1" si="16"/>
        <v>7.0067398559132333E-6</v>
      </c>
      <c r="EF29" s="8">
        <f t="shared" ca="1" si="16"/>
        <v>6.3557264012398039E-6</v>
      </c>
      <c r="EG29" s="8">
        <f t="shared" ca="1" si="16"/>
        <v>5.736786749141778E-6</v>
      </c>
      <c r="EH29" s="8">
        <f t="shared" ca="1" si="20"/>
        <v>5.1477808299116953E-6</v>
      </c>
      <c r="EI29" s="8">
        <f t="shared" ca="1" si="20"/>
        <v>4.5880372145536983E-6</v>
      </c>
      <c r="EJ29" s="8">
        <f t="shared" ca="1" si="20"/>
        <v>4.0584711733145479E-6</v>
      </c>
      <c r="EK29" s="8">
        <f t="shared" ca="1" si="20"/>
        <v>3.5616614022859987E-6</v>
      </c>
      <c r="EL29" s="8">
        <f t="shared" ca="1" si="20"/>
        <v>3.1016366922824632E-6</v>
      </c>
      <c r="EM29" s="8">
        <f t="shared" ca="1" si="20"/>
        <v>2.6830099496860094E-6</v>
      </c>
      <c r="EN29" s="8">
        <f t="shared" ca="1" si="20"/>
        <v>2.3092850411578809E-6</v>
      </c>
      <c r="EO29" s="8">
        <f t="shared" ca="1" si="20"/>
        <v>1.981112727271273E-6</v>
      </c>
      <c r="EP29" s="8">
        <f t="shared" ca="1" si="20"/>
        <v>1.6963717498014464E-6</v>
      </c>
      <c r="EQ29" s="8">
        <f t="shared" ca="1" si="20"/>
        <v>1.4512037723083663E-6</v>
      </c>
      <c r="ER29" s="8">
        <f t="shared" ca="1" si="20"/>
        <v>1.241047745626839E-6</v>
      </c>
      <c r="ES29" s="8">
        <f t="shared" ca="1" si="20"/>
        <v>1.0613284884865515E-6</v>
      </c>
      <c r="ET29" s="8">
        <f t="shared" ca="1" si="20"/>
        <v>9.0781331400159065E-7</v>
      </c>
      <c r="EU29" s="8">
        <f t="shared" ca="1" si="20"/>
        <v>7.7674970448043773E-7</v>
      </c>
      <c r="EV29" s="8">
        <f t="shared" ca="1" si="20"/>
        <v>6.6488464959636168E-7</v>
      </c>
      <c r="EW29" s="8">
        <f t="shared" ca="1" si="20"/>
        <v>5.6943009747059861E-7</v>
      </c>
      <c r="EX29" s="8">
        <f t="shared" ca="1" si="24"/>
        <v>4.8800941447669392E-7</v>
      </c>
      <c r="EY29" s="8">
        <f t="shared" ca="1" si="24"/>
        <v>4.1860146338639929E-7</v>
      </c>
      <c r="EZ29" s="8">
        <f t="shared" ca="1" si="24"/>
        <v>3.5948908391738402E-7</v>
      </c>
      <c r="FA29" s="8">
        <f t="shared" ca="1" si="24"/>
        <v>3.0921394790278765E-7</v>
      </c>
      <c r="FB29" s="8">
        <f t="shared" ca="1" si="24"/>
        <v>2.6653752844115105E-7</v>
      </c>
      <c r="FC29" s="8">
        <f t="shared" ca="1" si="24"/>
        <v>2.3040683125000633E-7</v>
      </c>
      <c r="FD29" s="8">
        <f t="shared" ca="1" si="24"/>
        <v>1.9992284106098843E-7</v>
      </c>
      <c r="FE29" s="8">
        <f t="shared" ca="1" si="24"/>
        <v>1.743091375263554E-7</v>
      </c>
      <c r="FF29" s="8">
        <f t="shared" ca="1" si="24"/>
        <v>1.5287837146638385E-7</v>
      </c>
      <c r="FG29" s="8">
        <f t="shared" ca="1" si="24"/>
        <v>1.3499702565714355E-7</v>
      </c>
      <c r="FH29" s="8">
        <f t="shared" ca="1" si="24"/>
        <v>1.2005686809615505E-7</v>
      </c>
      <c r="FI29" s="8">
        <f t="shared" ca="1" si="24"/>
        <v>1.0747335132759351E-7</v>
      </c>
      <c r="FJ29" s="8">
        <f t="shared" ca="1" si="24"/>
        <v>9.6724932555988038E-8</v>
      </c>
      <c r="FK29" s="8">
        <f t="shared" ca="1" si="24"/>
        <v>8.7382584750937995E-8</v>
      </c>
      <c r="FL29" s="8">
        <f t="shared" ca="1" si="24"/>
        <v>7.9113635891031375E-8</v>
      </c>
      <c r="FM29" s="8">
        <f t="shared" ca="1" si="25"/>
        <v>7.1668790229077609E-8</v>
      </c>
      <c r="FN29" s="8">
        <f t="shared" ca="1" si="25"/>
        <v>6.4863774188759974E-8</v>
      </c>
      <c r="FO29" s="8">
        <f t="shared" ca="1" si="25"/>
        <v>5.8562210950205305E-8</v>
      </c>
      <c r="FP29" s="8">
        <f t="shared" ca="1" si="25"/>
        <v>5.2662036527944919E-8</v>
      </c>
      <c r="FQ29" s="8">
        <f t="shared" ca="1" si="25"/>
        <v>4.7085542068431807E-8</v>
      </c>
      <c r="FR29" s="8">
        <f t="shared" ca="1" si="25"/>
        <v>4.1772343357849065E-8</v>
      </c>
      <c r="FS29" s="8">
        <f t="shared" ca="1" si="25"/>
        <v>3.6674482864231861E-8</v>
      </c>
      <c r="FT29" s="8">
        <f t="shared" ca="1" si="25"/>
        <v>3.175301139682941E-8</v>
      </c>
      <c r="FU29" s="8">
        <f t="shared" ca="1" si="25"/>
        <v>2.6975575417907937E-8</v>
      </c>
      <c r="FV29" s="8">
        <f t="shared" ca="1" si="25"/>
        <v>2.2314684855455823E-8</v>
      </c>
      <c r="FW29" s="8">
        <f t="shared" ca="1" si="25"/>
        <v>1.7746443381080531E-8</v>
      </c>
      <c r="FX29" s="8">
        <f t="shared" ca="1" si="25"/>
        <v>1.3249595205052726E-8</v>
      </c>
      <c r="FY29" s="8">
        <f t="shared" ca="1" si="25"/>
        <v>8.8047893611665643E-9</v>
      </c>
      <c r="FZ29" s="8">
        <f t="shared" ca="1" si="25"/>
        <v>4.3939924779416693E-9</v>
      </c>
      <c r="GA29" s="1">
        <v>0</v>
      </c>
    </row>
    <row r="30" spans="1:183" x14ac:dyDescent="0.25">
      <c r="A30">
        <v>28</v>
      </c>
      <c r="B30">
        <v>1.35</v>
      </c>
      <c r="C30" s="1">
        <v>0</v>
      </c>
      <c r="D30" s="8">
        <f t="shared" ca="1" si="26"/>
        <v>1.4446323263353532E-2</v>
      </c>
      <c r="E30" s="8">
        <f t="shared" ca="1" si="26"/>
        <v>2.889022455413779E-2</v>
      </c>
      <c r="F30" s="8">
        <f t="shared" ca="1" si="26"/>
        <v>4.3328100531560894E-2</v>
      </c>
      <c r="G30" s="8">
        <f t="shared" ca="1" si="26"/>
        <v>5.7753958167586411E-2</v>
      </c>
      <c r="H30" s="8">
        <f t="shared" ca="1" si="26"/>
        <v>7.2158156804342191E-2</v>
      </c>
      <c r="I30" s="8">
        <f t="shared" ca="1" si="26"/>
        <v>8.6526087589088696E-2</v>
      </c>
      <c r="J30" s="8">
        <f t="shared" ca="1" si="26"/>
        <v>0.10083679468554116</v>
      </c>
      <c r="K30" s="8">
        <f t="shared" ca="1" si="26"/>
        <v>0.11506157144521981</v>
      </c>
      <c r="L30" s="8">
        <f t="shared" ca="1" si="26"/>
        <v>0.12916260989191508</v>
      </c>
      <c r="M30" s="8">
        <f t="shared" ca="1" si="26"/>
        <v>0.1430918492672853</v>
      </c>
      <c r="N30" s="8">
        <f t="shared" ca="1" si="26"/>
        <v>0.15679026396927004</v>
      </c>
      <c r="O30" s="8">
        <f t="shared" ca="1" si="26"/>
        <v>0.17018795272325002</v>
      </c>
      <c r="P30" s="8">
        <f t="shared" ca="1" si="26"/>
        <v>0.18320552446098384</v>
      </c>
      <c r="Q30" s="8">
        <f t="shared" ca="1" si="26"/>
        <v>0.19575737546255023</v>
      </c>
      <c r="R30" s="8">
        <f t="shared" ca="1" si="26"/>
        <v>0.20775741114949808</v>
      </c>
      <c r="S30" s="8">
        <f t="shared" ca="1" si="26"/>
        <v>0.2191273904216412</v>
      </c>
      <c r="T30" s="8">
        <f t="shared" ca="1" si="14"/>
        <v>0.22980708425438517</v>
      </c>
      <c r="U30" s="8">
        <f t="shared" ca="1" si="14"/>
        <v>0.23976363368894865</v>
      </c>
      <c r="V30" s="8">
        <f t="shared" ca="1" si="14"/>
        <v>0.24899521571689448</v>
      </c>
      <c r="W30" s="8">
        <f t="shared" ca="1" si="14"/>
        <v>0.25752324627118112</v>
      </c>
      <c r="X30" s="8">
        <f t="shared" ca="1" si="14"/>
        <v>0.26537180889661571</v>
      </c>
      <c r="Y30" s="8">
        <f t="shared" ca="1" si="14"/>
        <v>0.27254521294812262</v>
      </c>
      <c r="Z30" s="8">
        <f t="shared" ca="1" si="14"/>
        <v>0.27902286761388601</v>
      </c>
      <c r="AA30" s="8">
        <f t="shared" ca="1" si="14"/>
        <v>0.2847679508626394</v>
      </c>
      <c r="AB30" s="8">
        <f t="shared" ca="1" si="14"/>
        <v>0.28973943101427385</v>
      </c>
      <c r="AC30" s="8">
        <f t="shared" ca="1" si="14"/>
        <v>0.29390103537055812</v>
      </c>
      <c r="AD30" s="8">
        <f t="shared" ca="1" si="14"/>
        <v>0.2972256301955033</v>
      </c>
      <c r="AE30" s="8">
        <f t="shared" ca="1" si="14"/>
        <v>0.29969601133667739</v>
      </c>
      <c r="AF30" s="8">
        <f t="shared" ca="1" si="14"/>
        <v>0.30130374511955021</v>
      </c>
      <c r="AG30" s="8">
        <f t="shared" ca="1" si="14"/>
        <v>0.30204746043122782</v>
      </c>
      <c r="AH30" s="8">
        <f t="shared" ca="1" si="14"/>
        <v>0.30193152392535266</v>
      </c>
      <c r="AI30" s="8">
        <f t="shared" ca="1" si="14"/>
        <v>0.30096559520483196</v>
      </c>
      <c r="AJ30" s="8">
        <f t="shared" ca="1" si="21"/>
        <v>0.29916520285970272</v>
      </c>
      <c r="AK30" s="8">
        <f t="shared" ca="1" si="21"/>
        <v>0.29655315674734045</v>
      </c>
      <c r="AL30" s="8">
        <f t="shared" ca="1" si="21"/>
        <v>0.29316124391557308</v>
      </c>
      <c r="AM30" s="8">
        <f t="shared" ca="1" si="21"/>
        <v>0.28903119762295226</v>
      </c>
      <c r="AN30" s="8">
        <f t="shared" ca="1" si="21"/>
        <v>0.28421343311858827</v>
      </c>
      <c r="AO30" s="8">
        <f t="shared" ca="1" si="21"/>
        <v>0.27876179812184926</v>
      </c>
      <c r="AP30" s="8">
        <f t="shared" ca="1" si="21"/>
        <v>0.27272329613437285</v>
      </c>
      <c r="AQ30" s="8">
        <f t="shared" ca="1" si="21"/>
        <v>0.2661245159640811</v>
      </c>
      <c r="AR30" s="8">
        <f t="shared" ca="1" si="19"/>
        <v>0.25896183253336769</v>
      </c>
      <c r="AS30" s="8">
        <f t="shared" ca="1" si="19"/>
        <v>0.25120689339777069</v>
      </c>
      <c r="AT30" s="8">
        <f t="shared" ca="1" si="19"/>
        <v>0.24283140733778399</v>
      </c>
      <c r="AU30" s="8">
        <f t="shared" ca="1" si="19"/>
        <v>0.23383041750075889</v>
      </c>
      <c r="AV30" s="8">
        <f t="shared" ca="1" si="19"/>
        <v>0.22423202012975113</v>
      </c>
      <c r="AW30" s="8">
        <f t="shared" ca="1" si="19"/>
        <v>0.21409470330540165</v>
      </c>
      <c r="AX30" s="8">
        <f t="shared" ca="1" si="19"/>
        <v>0.20349839877908604</v>
      </c>
      <c r="AY30" s="8">
        <f t="shared" ca="1" si="19"/>
        <v>0.19253449395155289</v>
      </c>
      <c r="AZ30" s="8">
        <f t="shared" ca="1" si="17"/>
        <v>0.18129766562735122</v>
      </c>
      <c r="BA30" s="8">
        <f t="shared" ca="1" si="17"/>
        <v>0.16988048710753681</v>
      </c>
      <c r="BB30" s="8">
        <f t="shared" ca="1" si="17"/>
        <v>0.15837071234288547</v>
      </c>
      <c r="BC30" s="8">
        <f t="shared" ca="1" si="17"/>
        <v>0.14685073680930888</v>
      </c>
      <c r="BD30" s="8">
        <f t="shared" ca="1" si="17"/>
        <v>0.13539867735878822</v>
      </c>
      <c r="BE30" s="8">
        <f t="shared" ca="1" si="17"/>
        <v>0.12409058176736509</v>
      </c>
      <c r="BF30" s="8">
        <f t="shared" ca="1" si="17"/>
        <v>0.11300332737789512</v>
      </c>
      <c r="BG30" s="8">
        <f t="shared" ca="1" si="17"/>
        <v>0.10221768669564958</v>
      </c>
      <c r="BH30" s="8">
        <f t="shared" ca="1" si="17"/>
        <v>9.1820727962448639E-2</v>
      </c>
      <c r="BI30" s="8">
        <f t="shared" ca="1" si="17"/>
        <v>8.190614186708732E-2</v>
      </c>
      <c r="BJ30" s="8">
        <f t="shared" ca="1" si="17"/>
        <v>7.2570462359542148E-2</v>
      </c>
      <c r="BK30" s="8">
        <f t="shared" ca="1" si="17"/>
        <v>6.3903351765165317E-2</v>
      </c>
      <c r="BL30" s="8">
        <f t="shared" ca="1" si="17"/>
        <v>5.5972833133245137E-2</v>
      </c>
      <c r="BM30" s="8">
        <f t="shared" ca="1" si="17"/>
        <v>4.8812271425362069E-2</v>
      </c>
      <c r="BN30" s="8">
        <f t="shared" ca="1" si="17"/>
        <v>4.241891807883505E-2</v>
      </c>
      <c r="BO30" s="8">
        <f t="shared" ca="1" si="17"/>
        <v>3.6761352995799995E-2</v>
      </c>
      <c r="BP30" s="8">
        <f t="shared" ca="1" si="22"/>
        <v>3.178962409235149E-2</v>
      </c>
      <c r="BQ30" s="8">
        <f t="shared" ca="1" si="22"/>
        <v>2.7444170715101919E-2</v>
      </c>
      <c r="BR30" s="8">
        <f t="shared" ca="1" si="22"/>
        <v>2.366227084389964E-2</v>
      </c>
      <c r="BS30" s="8">
        <f t="shared" ca="1" si="22"/>
        <v>2.0382165050104747E-2</v>
      </c>
      <c r="BT30" s="8">
        <f t="shared" ca="1" si="22"/>
        <v>1.7545447561123785E-2</v>
      </c>
      <c r="BU30" s="8">
        <f t="shared" ca="1" si="22"/>
        <v>1.5098300139651483E-2</v>
      </c>
      <c r="BV30" s="8">
        <f t="shared" ca="1" si="22"/>
        <v>1.2991999463039472E-2</v>
      </c>
      <c r="BW30" s="8">
        <f t="shared" ca="1" si="22"/>
        <v>1.1182985792100086E-2</v>
      </c>
      <c r="BX30" s="8">
        <f t="shared" ca="1" si="22"/>
        <v>9.6326746378910411E-3</v>
      </c>
      <c r="BY30" s="8">
        <f t="shared" ca="1" si="22"/>
        <v>8.3071221086498254E-3</v>
      </c>
      <c r="BZ30" s="8">
        <f t="shared" ca="1" si="22"/>
        <v>7.1766083712743612E-3</v>
      </c>
      <c r="CA30" s="8">
        <f t="shared" ca="1" si="22"/>
        <v>6.2151731241429486E-3</v>
      </c>
      <c r="CB30" s="8">
        <f t="shared" ca="1" si="22"/>
        <v>5.4001169790690324E-3</v>
      </c>
      <c r="CC30" s="8">
        <f t="shared" ca="1" si="22"/>
        <v>4.7114731409039993E-3</v>
      </c>
      <c r="CD30" s="8">
        <f t="shared" ca="1" si="22"/>
        <v>4.1314612638260586E-3</v>
      </c>
      <c r="CE30" s="8">
        <f t="shared" ca="1" si="22"/>
        <v>3.6439717609387046E-3</v>
      </c>
      <c r="CF30" s="8">
        <f t="shared" ref="CF30:CU45" ca="1" si="27">(CG30+CF31+CE30+CF29)/4</f>
        <v>3.2341965146053396E-3</v>
      </c>
      <c r="CG30" s="8">
        <f t="shared" ca="1" si="27"/>
        <v>2.8885673771707108E-3</v>
      </c>
      <c r="CH30" s="8">
        <f t="shared" ca="1" si="27"/>
        <v>2.5950293795545974E-3</v>
      </c>
      <c r="CI30" s="8">
        <f t="shared" ca="1" si="27"/>
        <v>2.3433010345581843E-3</v>
      </c>
      <c r="CJ30" s="8">
        <f t="shared" ca="1" si="27"/>
        <v>2.124926023364975E-3</v>
      </c>
      <c r="CK30" s="8">
        <f t="shared" ca="1" si="27"/>
        <v>1.933131175561093E-3</v>
      </c>
      <c r="CL30" s="8">
        <f t="shared" ca="1" si="27"/>
        <v>1.7625828039289936E-3</v>
      </c>
      <c r="CM30" s="8">
        <f t="shared" ca="1" si="27"/>
        <v>1.609121547614577E-3</v>
      </c>
      <c r="CN30" s="8">
        <f t="shared" ca="1" si="27"/>
        <v>1.4695209756962636E-3</v>
      </c>
      <c r="CO30" s="8">
        <f t="shared" ca="1" si="27"/>
        <v>1.3412873792226941E-3</v>
      </c>
      <c r="CP30" s="8">
        <f t="shared" ca="1" si="27"/>
        <v>1.2225026872014445E-3</v>
      </c>
      <c r="CQ30" s="8">
        <f t="shared" ca="1" si="27"/>
        <v>1.1117059231485328E-3</v>
      </c>
      <c r="CR30" s="8">
        <f t="shared" ca="1" si="27"/>
        <v>1.0078069127221422E-3</v>
      </c>
      <c r="CS30" s="8">
        <f t="shared" ca="1" si="27"/>
        <v>9.1002616971181467E-4</v>
      </c>
      <c r="CT30" s="8">
        <f t="shared" ca="1" si="27"/>
        <v>8.1785527936800392E-4</v>
      </c>
      <c r="CU30" s="8">
        <f t="shared" ca="1" si="18"/>
        <v>7.3103148335970235E-4</v>
      </c>
      <c r="CV30" s="8">
        <f t="shared" ca="1" si="18"/>
        <v>6.4951758882134363E-4</v>
      </c>
      <c r="CW30" s="8">
        <f t="shared" ca="1" si="18"/>
        <v>5.7347338331968124E-4</v>
      </c>
      <c r="CX30" s="8">
        <f t="shared" ca="1" si="18"/>
        <v>5.0319934627064537E-4</v>
      </c>
      <c r="CY30" s="8">
        <f t="shared" ca="1" si="18"/>
        <v>4.3903521684442772E-4</v>
      </c>
      <c r="CZ30" s="8">
        <f t="shared" ca="1" si="18"/>
        <v>3.8121959105398475E-4</v>
      </c>
      <c r="DA30" s="8">
        <f t="shared" ca="1" si="18"/>
        <v>3.2976814697581257E-4</v>
      </c>
      <c r="DB30" s="8">
        <f t="shared" ca="1" si="18"/>
        <v>2.8445401415218047E-4</v>
      </c>
      <c r="DC30" s="8">
        <f t="shared" ca="1" si="18"/>
        <v>2.4486503635551585E-4</v>
      </c>
      <c r="DD30" s="8">
        <f t="shared" ca="1" si="18"/>
        <v>2.1048311838617296E-4</v>
      </c>
      <c r="DE30" s="8">
        <f t="shared" ca="1" si="18"/>
        <v>1.8075193981950568E-4</v>
      </c>
      <c r="DF30" s="8">
        <f t="shared" ca="1" si="18"/>
        <v>1.5512294334607318E-4</v>
      </c>
      <c r="DG30" s="8">
        <f t="shared" ca="1" si="18"/>
        <v>1.3308177664419664E-4</v>
      </c>
      <c r="DH30" s="8">
        <f t="shared" ca="1" si="18"/>
        <v>1.141608925853114E-4</v>
      </c>
      <c r="DI30" s="8">
        <f t="shared" ca="1" si="18"/>
        <v>9.7943571676687916E-5</v>
      </c>
      <c r="DJ30" s="8">
        <f t="shared" ca="1" si="18"/>
        <v>8.4063125006172322E-5</v>
      </c>
      <c r="DK30" s="8">
        <f t="shared" ca="1" si="18"/>
        <v>7.2199642363536377E-5</v>
      </c>
      <c r="DL30" s="8">
        <f t="shared" ca="1" si="18"/>
        <v>6.2075656988379231E-5</v>
      </c>
      <c r="DM30" s="8">
        <f t="shared" ca="1" si="18"/>
        <v>5.3451465908432318E-5</v>
      </c>
      <c r="DN30" s="8">
        <f t="shared" ca="1" si="18"/>
        <v>4.6120461119844198E-5</v>
      </c>
      <c r="DO30" s="8">
        <f t="shared" ca="1" si="18"/>
        <v>3.9904596006933812E-5</v>
      </c>
      <c r="DP30" s="8">
        <f t="shared" ca="1" si="18"/>
        <v>3.4649975908868446E-5</v>
      </c>
      <c r="DQ30" s="8">
        <f t="shared" ca="1" si="18"/>
        <v>3.0222509387702591E-5</v>
      </c>
      <c r="DR30" s="8">
        <f t="shared" ca="1" si="23"/>
        <v>2.6503628102329689E-5</v>
      </c>
      <c r="DS30" s="8">
        <f t="shared" ca="1" si="23"/>
        <v>2.3386360912091695E-5</v>
      </c>
      <c r="DT30" s="8">
        <f t="shared" ca="1" si="16"/>
        <v>2.0772547784613707E-5</v>
      </c>
      <c r="DU30" s="8">
        <f t="shared" ca="1" si="16"/>
        <v>1.8572317051512121E-5</v>
      </c>
      <c r="DV30" s="8">
        <f t="shared" ca="1" si="16"/>
        <v>1.6705995039471842E-5</v>
      </c>
      <c r="DW30" s="8">
        <f t="shared" ca="1" si="16"/>
        <v>1.5105941384362107E-5</v>
      </c>
      <c r="DX30" s="8">
        <f t="shared" ca="1" si="16"/>
        <v>1.3716905091553231E-5</v>
      </c>
      <c r="DY30" s="8">
        <f t="shared" ca="1" si="16"/>
        <v>1.2495011288828584E-5</v>
      </c>
      <c r="DZ30" s="8">
        <f t="shared" ca="1" si="16"/>
        <v>1.1406039746518167E-5</v>
      </c>
      <c r="EA30" s="8">
        <f t="shared" ca="1" si="16"/>
        <v>1.0423567074789736E-5</v>
      </c>
      <c r="EB30" s="8">
        <f t="shared" ca="1" si="16"/>
        <v>9.5272917158754805E-6</v>
      </c>
      <c r="EC30" s="8">
        <f t="shared" ca="1" si="16"/>
        <v>8.7016606664710819E-6</v>
      </c>
      <c r="ED30" s="8">
        <f t="shared" ca="1" si="16"/>
        <v>7.9348064639616044E-6</v>
      </c>
      <c r="EE30" s="8">
        <f t="shared" ca="1" si="16"/>
        <v>7.2177575704825909E-6</v>
      </c>
      <c r="EF30" s="8">
        <f t="shared" ca="1" si="16"/>
        <v>6.5438745323370663E-6</v>
      </c>
      <c r="EG30" s="8">
        <f t="shared" ca="1" si="16"/>
        <v>5.9084671883493658E-6</v>
      </c>
      <c r="EH30" s="8">
        <f t="shared" ca="1" si="20"/>
        <v>5.3085521632645882E-6</v>
      </c>
      <c r="EI30" s="8">
        <f t="shared" ca="1" si="20"/>
        <v>4.7427065445473192E-6</v>
      </c>
      <c r="EJ30" s="8">
        <f t="shared" ca="1" si="20"/>
        <v>4.2109563072993965E-6</v>
      </c>
      <c r="EK30" s="8">
        <f t="shared" ca="1" si="20"/>
        <v>3.7146040321529396E-6</v>
      </c>
      <c r="EL30" s="8">
        <f t="shared" ca="1" si="20"/>
        <v>3.2558630344078154E-6</v>
      </c>
      <c r="EM30" s="8">
        <f t="shared" ca="1" si="20"/>
        <v>2.8371770078561587E-6</v>
      </c>
      <c r="EN30" s="8">
        <f t="shared" ca="1" si="20"/>
        <v>2.4602674799511471E-6</v>
      </c>
      <c r="EO30" s="8">
        <f t="shared" ca="1" si="20"/>
        <v>2.1253071751630251E-6</v>
      </c>
      <c r="EP30" s="8">
        <f t="shared" ca="1" si="20"/>
        <v>1.8307965410633682E-6</v>
      </c>
      <c r="EQ30" s="8">
        <f t="shared" ca="1" si="20"/>
        <v>1.5739675435861591E-6</v>
      </c>
      <c r="ER30" s="8">
        <f t="shared" ca="1" si="20"/>
        <v>1.3513353067376633E-6</v>
      </c>
      <c r="ES30" s="8">
        <f t="shared" ca="1" si="20"/>
        <v>1.1591652930151219E-6</v>
      </c>
      <c r="ET30" s="8">
        <f t="shared" ca="1" si="20"/>
        <v>9.9378771302261527E-7</v>
      </c>
      <c r="EU30" s="8">
        <f t="shared" ca="1" si="20"/>
        <v>8.5177567526878876E-7</v>
      </c>
      <c r="EV30" s="8">
        <f t="shared" ca="1" si="20"/>
        <v>7.300275987468073E-7</v>
      </c>
      <c r="EW30" s="8">
        <f t="shared" ca="1" si="20"/>
        <v>6.2579092993424031E-7</v>
      </c>
      <c r="EX30" s="8">
        <f t="shared" ca="1" si="24"/>
        <v>5.3665343920221245E-7</v>
      </c>
      <c r="EY30" s="8">
        <f t="shared" ca="1" si="24"/>
        <v>4.6051849653875509E-7</v>
      </c>
      <c r="EZ30" s="8">
        <f t="shared" ca="1" si="24"/>
        <v>3.9557372586778954E-7</v>
      </c>
      <c r="FA30" s="8">
        <f t="shared" ca="1" si="24"/>
        <v>3.4025800947818624E-7</v>
      </c>
      <c r="FB30" s="8">
        <f t="shared" ca="1" si="24"/>
        <v>2.9322915751860619E-7</v>
      </c>
      <c r="FC30" s="8">
        <f t="shared" ca="1" si="24"/>
        <v>2.5333298710111656E-7</v>
      </c>
      <c r="FD30" s="8">
        <f t="shared" ca="1" si="24"/>
        <v>2.1957365566474629E-7</v>
      </c>
      <c r="FE30" s="8">
        <f t="shared" ca="1" si="24"/>
        <v>1.9108475778727635E-7</v>
      </c>
      <c r="FF30" s="8">
        <f t="shared" ca="1" si="24"/>
        <v>1.6710116864777153E-7</v>
      </c>
      <c r="FG30" s="8">
        <f t="shared" ca="1" si="24"/>
        <v>1.4693342105552748E-7</v>
      </c>
      <c r="FH30" s="8">
        <f t="shared" ca="1" si="24"/>
        <v>1.2994962422314276E-7</v>
      </c>
      <c r="FI30" s="8">
        <f t="shared" ca="1" si="24"/>
        <v>1.1557208048486228E-7</v>
      </c>
      <c r="FJ30" s="8">
        <f t="shared" ca="1" si="24"/>
        <v>1.0328955295969596E-7</v>
      </c>
      <c r="FK30" s="8">
        <f t="shared" ca="1" si="24"/>
        <v>9.2668893703200244E-8</v>
      </c>
      <c r="FL30" s="8">
        <f t="shared" ca="1" si="24"/>
        <v>8.3356990062899952E-8</v>
      </c>
      <c r="FM30" s="8">
        <f t="shared" ca="1" si="25"/>
        <v>7.5073828255321524E-8</v>
      </c>
      <c r="FN30" s="8">
        <f t="shared" ca="1" si="25"/>
        <v>6.7601012444041526E-8</v>
      </c>
      <c r="FO30" s="8">
        <f t="shared" ca="1" si="25"/>
        <v>6.0769457597945396E-8</v>
      </c>
      <c r="FP30" s="8">
        <f t="shared" ca="1" si="25"/>
        <v>5.4448305878573682E-8</v>
      </c>
      <c r="FQ30" s="8">
        <f t="shared" ca="1" si="25"/>
        <v>4.8535802765213007E-8</v>
      </c>
      <c r="FR30" s="8">
        <f t="shared" ca="1" si="25"/>
        <v>4.2952146765656699E-8</v>
      </c>
      <c r="FS30" s="8">
        <f t="shared" ca="1" si="25"/>
        <v>3.76340304892379E-8</v>
      </c>
      <c r="FT30" s="8">
        <f t="shared" ca="1" si="25"/>
        <v>3.2530523544974982E-8</v>
      </c>
      <c r="FU30" s="8">
        <f t="shared" ca="1" si="25"/>
        <v>2.7599977951959049E-8</v>
      </c>
      <c r="FV30" s="8">
        <f t="shared" ca="1" si="25"/>
        <v>2.2807696216618923E-8</v>
      </c>
      <c r="FW30" s="8">
        <f t="shared" ca="1" si="25"/>
        <v>1.8124161488200253E-8</v>
      </c>
      <c r="FX30" s="8">
        <f t="shared" ca="1" si="25"/>
        <v>1.3523678359338504E-8</v>
      </c>
      <c r="FY30" s="8">
        <f t="shared" ca="1" si="25"/>
        <v>8.9833104370218495E-9</v>
      </c>
      <c r="FZ30" s="8">
        <f t="shared" ca="1" si="25"/>
        <v>4.4820282079182873E-9</v>
      </c>
      <c r="GA30" s="1">
        <v>0</v>
      </c>
    </row>
    <row r="31" spans="1:183" x14ac:dyDescent="0.25">
      <c r="A31">
        <v>29</v>
      </c>
      <c r="B31">
        <v>1.4</v>
      </c>
      <c r="C31" s="1">
        <v>0</v>
      </c>
      <c r="D31" s="8">
        <f t="shared" ca="1" si="26"/>
        <v>1.5475920921205782E-2</v>
      </c>
      <c r="E31" s="8">
        <f t="shared" ca="1" si="26"/>
        <v>3.0961754214931143E-2</v>
      </c>
      <c r="F31" s="8">
        <f t="shared" ca="1" si="26"/>
        <v>4.6466349028640122E-2</v>
      </c>
      <c r="G31" s="8">
        <f t="shared" ca="1" si="26"/>
        <v>6.1996390090487734E-2</v>
      </c>
      <c r="H31" s="8">
        <f t="shared" ca="1" si="26"/>
        <v>7.7555223061763837E-2</v>
      </c>
      <c r="I31" s="8">
        <f t="shared" ca="1" si="26"/>
        <v>9.3141576908700577E-2</v>
      </c>
      <c r="J31" s="8">
        <f t="shared" ca="1" si="26"/>
        <v>0.10874816526802603</v>
      </c>
      <c r="K31" s="8">
        <f t="shared" ca="1" si="26"/>
        <v>0.12436016913053893</v>
      </c>
      <c r="L31" s="8">
        <f t="shared" ca="1" si="26"/>
        <v>0.13995363693151935</v>
      </c>
      <c r="M31" s="8">
        <f t="shared" ca="1" si="26"/>
        <v>0.15549389073512637</v>
      </c>
      <c r="N31" s="8">
        <f t="shared" ca="1" si="26"/>
        <v>0.17093410340610132</v>
      </c>
      <c r="O31" s="8">
        <f t="shared" ca="1" si="26"/>
        <v>0.18621431193915675</v>
      </c>
      <c r="P31" s="8">
        <f t="shared" ca="1" si="26"/>
        <v>0.20126124531924694</v>
      </c>
      <c r="Q31" s="8">
        <f t="shared" ca="1" si="26"/>
        <v>0.2159894366276979</v>
      </c>
      <c r="R31" s="8">
        <f t="shared" ca="1" si="26"/>
        <v>0.23030408514035153</v>
      </c>
      <c r="S31" s="8">
        <f t="shared" ca="1" si="26"/>
        <v>0.24410591520277833</v>
      </c>
      <c r="T31" s="8">
        <f t="shared" ca="1" si="14"/>
        <v>0.25729770737934282</v>
      </c>
      <c r="U31" s="8">
        <f t="shared" ca="1" si="14"/>
        <v>0.26979121602152523</v>
      </c>
      <c r="V31" s="8">
        <f t="shared" ca="1" si="14"/>
        <v>0.28151214912862244</v>
      </c>
      <c r="W31" s="8">
        <f t="shared" ca="1" si="14"/>
        <v>0.29240071675565682</v>
      </c>
      <c r="X31" s="8">
        <f t="shared" ca="1" si="14"/>
        <v>0.30240729027858831</v>
      </c>
      <c r="Y31" s="8">
        <f t="shared" ca="1" si="14"/>
        <v>0.31148686958471183</v>
      </c>
      <c r="Z31" s="8">
        <f t="shared" ca="1" si="14"/>
        <v>0.31959786748993352</v>
      </c>
      <c r="AA31" s="8">
        <f t="shared" ca="1" si="14"/>
        <v>0.32670476370562063</v>
      </c>
      <c r="AB31" s="8">
        <f t="shared" ca="1" si="14"/>
        <v>0.33278131634081004</v>
      </c>
      <c r="AC31" s="8">
        <f t="shared" ca="1" si="14"/>
        <v>0.3378119794236486</v>
      </c>
      <c r="AD31" s="8">
        <f t="shared" ca="1" si="14"/>
        <v>0.34179104315042297</v>
      </c>
      <c r="AE31" s="8">
        <f t="shared" ca="1" si="14"/>
        <v>0.3447201871809269</v>
      </c>
      <c r="AF31" s="8">
        <f t="shared" ca="1" si="14"/>
        <v>0.34660546891389615</v>
      </c>
      <c r="AG31" s="8">
        <f t="shared" ca="1" si="14"/>
        <v>0.34745462173344493</v>
      </c>
      <c r="AH31" s="8">
        <f t="shared" ca="1" si="14"/>
        <v>0.34727524300337476</v>
      </c>
      <c r="AI31" s="8">
        <f t="shared" ca="1" si="14"/>
        <v>0.34607417342406621</v>
      </c>
      <c r="AJ31" s="8">
        <f t="shared" ca="1" si="21"/>
        <v>0.34385814452201008</v>
      </c>
      <c r="AK31" s="8">
        <f t="shared" ca="1" si="21"/>
        <v>0.34063556892703079</v>
      </c>
      <c r="AL31" s="8">
        <f t="shared" ca="1" si="21"/>
        <v>0.33641911957363285</v>
      </c>
      <c r="AM31" s="8">
        <f t="shared" ca="1" si="21"/>
        <v>0.33122846185958865</v>
      </c>
      <c r="AN31" s="8">
        <f t="shared" ca="1" si="21"/>
        <v>0.32509221210643158</v>
      </c>
      <c r="AO31" s="8">
        <f t="shared" ca="1" si="21"/>
        <v>0.31804807870877194</v>
      </c>
      <c r="AP31" s="8">
        <f t="shared" ca="1" si="21"/>
        <v>0.31014055455895156</v>
      </c>
      <c r="AQ31" s="8">
        <f t="shared" ca="1" si="21"/>
        <v>0.30141685283216441</v>
      </c>
      <c r="AR31" s="8">
        <f t="shared" ca="1" si="19"/>
        <v>0.29192382993872357</v>
      </c>
      <c r="AS31" s="8">
        <f t="shared" ca="1" si="19"/>
        <v>0.28170964936553106</v>
      </c>
      <c r="AT31" s="8">
        <f t="shared" ca="1" si="19"/>
        <v>0.27083071636532391</v>
      </c>
      <c r="AU31" s="8">
        <f t="shared" ca="1" si="19"/>
        <v>0.25935776918807818</v>
      </c>
      <c r="AV31" s="8">
        <f t="shared" ca="1" si="19"/>
        <v>0.24737685787531954</v>
      </c>
      <c r="AW31" s="8">
        <f t="shared" ca="1" si="19"/>
        <v>0.23498546055897174</v>
      </c>
      <c r="AX31" s="8">
        <f t="shared" ca="1" si="19"/>
        <v>0.22228629686077128</v>
      </c>
      <c r="AY31" s="8">
        <f t="shared" ca="1" si="19"/>
        <v>0.20938132952678221</v>
      </c>
      <c r="AZ31" s="8">
        <f t="shared" ca="1" si="17"/>
        <v>0.196367402911786</v>
      </c>
      <c r="BA31" s="8">
        <f t="shared" ca="1" si="17"/>
        <v>0.18333396426200324</v>
      </c>
      <c r="BB31" s="8">
        <f t="shared" ca="1" si="17"/>
        <v>0.17036269707413471</v>
      </c>
      <c r="BC31" s="8">
        <f t="shared" ca="1" si="17"/>
        <v>0.15752863326736036</v>
      </c>
      <c r="BD31" s="8">
        <f t="shared" ca="1" si="17"/>
        <v>0.14490225648651023</v>
      </c>
      <c r="BE31" s="8">
        <f t="shared" ca="1" si="17"/>
        <v>0.13255212650208095</v>
      </c>
      <c r="BF31" s="8">
        <f t="shared" ca="1" si="17"/>
        <v>0.12054755012351526</v>
      </c>
      <c r="BG31" s="8">
        <f t="shared" ca="1" si="17"/>
        <v>0.10896074336768206</v>
      </c>
      <c r="BH31" s="8">
        <f t="shared" ca="1" si="17"/>
        <v>9.7867763568129235E-2</v>
      </c>
      <c r="BI31" s="8">
        <f t="shared" ca="1" si="17"/>
        <v>8.7347308992273304E-2</v>
      </c>
      <c r="BJ31" s="8">
        <f t="shared" ca="1" si="17"/>
        <v>7.7476508627027083E-2</v>
      </c>
      <c r="BK31" s="8">
        <f t="shared" ca="1" si="17"/>
        <v>6.83234733780239E-2</v>
      </c>
      <c r="BL31" s="8">
        <f t="shared" ca="1" si="17"/>
        <v>5.9938046154989683E-2</v>
      </c>
      <c r="BM31" s="8">
        <f t="shared" ca="1" si="17"/>
        <v>5.234437322957626E-2</v>
      </c>
      <c r="BN31" s="8">
        <f t="shared" ca="1" si="17"/>
        <v>4.5539110718380259E-2</v>
      </c>
      <c r="BO31" s="8">
        <f t="shared" ca="1" si="17"/>
        <v>3.9494955873164761E-2</v>
      </c>
      <c r="BP31" s="8">
        <f t="shared" ca="1" si="22"/>
        <v>3.4166940254717754E-2</v>
      </c>
      <c r="BQ31" s="8">
        <f t="shared" ca="1" si="22"/>
        <v>2.9499102656411938E-2</v>
      </c>
      <c r="BR31" s="8">
        <f t="shared" ca="1" si="22"/>
        <v>2.5430196244467643E-2</v>
      </c>
      <c r="BS31" s="8">
        <f t="shared" ca="1" si="22"/>
        <v>2.1897975730135424E-2</v>
      </c>
      <c r="BT31" s="8">
        <f t="shared" ca="1" si="22"/>
        <v>1.8842114764371462E-2</v>
      </c>
      <c r="BU31" s="8">
        <f t="shared" ca="1" si="22"/>
        <v>1.6206006159976329E-2</v>
      </c>
      <c r="BV31" s="8">
        <f t="shared" ca="1" si="22"/>
        <v>1.3937732881484286E-2</v>
      </c>
      <c r="BW31" s="8">
        <f t="shared" ca="1" si="22"/>
        <v>1.1990461512515468E-2</v>
      </c>
      <c r="BX31" s="8">
        <f t="shared" ca="1" si="22"/>
        <v>1.0322453290774044E-2</v>
      </c>
      <c r="BY31" s="8">
        <f t="shared" ca="1" si="22"/>
        <v>8.8968332566287354E-3</v>
      </c>
      <c r="BZ31" s="8">
        <f t="shared" ca="1" si="22"/>
        <v>7.6812132988314085E-3</v>
      </c>
      <c r="CA31" s="8">
        <f t="shared" ca="1" si="22"/>
        <v>6.6472313911952168E-3</v>
      </c>
      <c r="CB31" s="8">
        <f t="shared" ca="1" si="22"/>
        <v>5.7700469232625871E-3</v>
      </c>
      <c r="CC31" s="8">
        <f t="shared" ca="1" si="22"/>
        <v>5.0278211434126386E-3</v>
      </c>
      <c r="CD31" s="8">
        <f t="shared" ca="1" si="22"/>
        <v>4.4012138096015674E-3</v>
      </c>
      <c r="CE31" s="8">
        <f t="shared" ca="1" si="22"/>
        <v>3.8729421919967959E-3</v>
      </c>
      <c r="CF31" s="8">
        <f t="shared" ca="1" si="27"/>
        <v>3.4274672768819002E-3</v>
      </c>
      <c r="CG31" s="8">
        <f t="shared" ca="1" si="27"/>
        <v>3.0508643250313152E-3</v>
      </c>
      <c r="CH31" s="8">
        <f t="shared" ca="1" si="27"/>
        <v>2.7308586140744676E-3</v>
      </c>
      <c r="CI31" s="8">
        <f t="shared" ca="1" si="27"/>
        <v>2.4568900308925374E-3</v>
      </c>
      <c r="CJ31" s="8">
        <f t="shared" ca="1" si="27"/>
        <v>2.2201010486652848E-3</v>
      </c>
      <c r="CK31" s="8">
        <f t="shared" ca="1" si="27"/>
        <v>2.0132255539929275E-3</v>
      </c>
      <c r="CL31" s="8">
        <f t="shared" ca="1" si="27"/>
        <v>1.8304076081758092E-3</v>
      </c>
      <c r="CM31" s="8">
        <f t="shared" ca="1" si="27"/>
        <v>1.6669910320950216E-3</v>
      </c>
      <c r="CN31" s="8">
        <f t="shared" ca="1" si="27"/>
        <v>1.5193118994599856E-3</v>
      </c>
      <c r="CO31" s="8">
        <f t="shared" ca="1" si="27"/>
        <v>1.3845126563707352E-3</v>
      </c>
      <c r="CP31" s="8">
        <f t="shared" ca="1" si="27"/>
        <v>1.2603857912593403E-3</v>
      </c>
      <c r="CQ31" s="8">
        <f t="shared" ca="1" si="27"/>
        <v>1.145248179124274E-3</v>
      </c>
      <c r="CR31" s="8">
        <f t="shared" ca="1" si="27"/>
        <v>1.0378435694843521E-3</v>
      </c>
      <c r="CS31" s="8">
        <f t="shared" ca="1" si="27"/>
        <v>9.3726887929786022E-4</v>
      </c>
      <c r="CT31" s="8">
        <f t="shared" ca="1" si="27"/>
        <v>8.4291887784659599E-4</v>
      </c>
      <c r="CU31" s="8">
        <f t="shared" ca="1" si="18"/>
        <v>7.5444272194881705E-4</v>
      </c>
      <c r="CV31" s="8">
        <f t="shared" ca="1" si="18"/>
        <v>6.7170424275044363E-4</v>
      </c>
      <c r="CW31" s="8">
        <f t="shared" ca="1" si="18"/>
        <v>5.9473626385306202E-4</v>
      </c>
      <c r="CX31" s="8">
        <f t="shared" ca="1" si="18"/>
        <v>5.2367929456048515E-4</v>
      </c>
      <c r="CY31" s="8">
        <f t="shared" ca="1" si="18"/>
        <v>4.5870026783037998E-4</v>
      </c>
      <c r="CZ31" s="8">
        <f t="shared" ca="1" si="18"/>
        <v>3.9990112472385942E-4</v>
      </c>
      <c r="DA31" s="8">
        <f t="shared" ca="1" si="18"/>
        <v>3.4724591042435265E-4</v>
      </c>
      <c r="DB31" s="8">
        <f t="shared" ca="1" si="18"/>
        <v>3.0053705965297031E-4</v>
      </c>
      <c r="DC31" s="8">
        <f t="shared" ca="1" si="18"/>
        <v>2.594366074812562E-4</v>
      </c>
      <c r="DD31" s="8">
        <f t="shared" ca="1" si="18"/>
        <v>2.2350980057689511E-4</v>
      </c>
      <c r="DE31" s="8">
        <f t="shared" ca="1" si="18"/>
        <v>1.92271155946685E-4</v>
      </c>
      <c r="DF31" s="8">
        <f t="shared" ca="1" si="18"/>
        <v>1.6522237072908935E-4</v>
      </c>
      <c r="DG31" s="8">
        <f t="shared" ca="1" si="18"/>
        <v>1.4187906862526273E-4</v>
      </c>
      <c r="DH31" s="8">
        <f t="shared" ca="1" si="18"/>
        <v>1.2178736910021443E-4</v>
      </c>
      <c r="DI31" s="8">
        <f t="shared" ca="1" si="18"/>
        <v>1.0453264671100263E-4</v>
      </c>
      <c r="DJ31" s="8">
        <f t="shared" ca="1" si="18"/>
        <v>8.9742884411209844E-5</v>
      </c>
      <c r="DK31" s="8">
        <f t="shared" ca="1" si="18"/>
        <v>7.7088561488027329E-5</v>
      </c>
      <c r="DL31" s="8">
        <f t="shared" ca="1" si="18"/>
        <v>6.6280472632003883E-5</v>
      </c>
      <c r="DM31" s="8">
        <f t="shared" ca="1" si="18"/>
        <v>5.7066409289575944E-5</v>
      </c>
      <c r="DN31" s="8">
        <f t="shared" ca="1" si="18"/>
        <v>4.9227284716631803E-5</v>
      </c>
      <c r="DO31" s="8">
        <f t="shared" ca="1" si="18"/>
        <v>4.257304185459176E-5</v>
      </c>
      <c r="DP31" s="8">
        <f t="shared" ca="1" si="18"/>
        <v>3.6938533165490684E-5</v>
      </c>
      <c r="DQ31" s="8">
        <f t="shared" ca="1" si="18"/>
        <v>3.217949836494506E-5</v>
      </c>
      <c r="DR31" s="8">
        <f t="shared" ca="1" si="23"/>
        <v>2.8168795880094093E-5</v>
      </c>
      <c r="DS31" s="8">
        <f t="shared" ca="1" si="23"/>
        <v>2.4793165759739574E-5</v>
      </c>
      <c r="DT31" s="8">
        <f t="shared" ca="1" si="16"/>
        <v>2.1950949406253096E-5</v>
      </c>
      <c r="DU31" s="8">
        <f t="shared" ca="1" si="16"/>
        <v>1.9551150146321432E-5</v>
      </c>
      <c r="DV31" s="8">
        <f t="shared" ca="1" si="16"/>
        <v>1.7513685167176162E-5</v>
      </c>
      <c r="DW31" s="8">
        <f t="shared" ca="1" si="16"/>
        <v>1.5769850933180378E-5</v>
      </c>
      <c r="DX31" s="8">
        <f t="shared" ca="1" si="16"/>
        <v>1.4262252322946198E-5</v>
      </c>
      <c r="DY31" s="8">
        <f t="shared" ca="1" si="16"/>
        <v>1.2944039927175795E-5</v>
      </c>
      <c r="DZ31" s="8">
        <f t="shared" ca="1" si="16"/>
        <v>1.1777665254376745E-5</v>
      </c>
      <c r="EA31" s="8">
        <f t="shared" ca="1" si="16"/>
        <v>1.0733443252096326E-5</v>
      </c>
      <c r="EB31" s="8">
        <f t="shared" ca="1" si="16"/>
        <v>9.7881455950884741E-6</v>
      </c>
      <c r="EC31" s="8">
        <f t="shared" ca="1" si="16"/>
        <v>8.9237519341272095E-6</v>
      </c>
      <c r="ED31" s="8">
        <f t="shared" ca="1" si="16"/>
        <v>8.1264101051769024E-6</v>
      </c>
      <c r="EE31" s="8">
        <f t="shared" ca="1" si="16"/>
        <v>7.3856094297184613E-6</v>
      </c>
      <c r="EF31" s="8">
        <f t="shared" ca="1" si="16"/>
        <v>6.6935469692765054E-6</v>
      </c>
      <c r="EG31" s="8">
        <f t="shared" ca="1" si="16"/>
        <v>6.0446553086540323E-6</v>
      </c>
      <c r="EH31" s="8">
        <f t="shared" ca="1" si="20"/>
        <v>5.4352540902499742E-6</v>
      </c>
      <c r="EI31" s="8">
        <f t="shared" ca="1" si="20"/>
        <v>4.8632804930715937E-6</v>
      </c>
      <c r="EJ31" s="8">
        <f t="shared" ca="1" si="20"/>
        <v>4.3280434791827801E-6</v>
      </c>
      <c r="EK31" s="8">
        <f t="shared" ca="1" si="20"/>
        <v>3.8299353846185483E-6</v>
      </c>
      <c r="EL31" s="8">
        <f t="shared" ca="1" si="20"/>
        <v>3.3700344053397006E-6</v>
      </c>
      <c r="EM31" s="8">
        <f t="shared" ca="1" si="20"/>
        <v>2.9495675673796633E-6</v>
      </c>
      <c r="EN31" s="8">
        <f t="shared" ca="1" si="20"/>
        <v>2.5693006956275233E-6</v>
      </c>
      <c r="EO31" s="8">
        <f t="shared" ca="1" si="20"/>
        <v>2.2290519523663135E-6</v>
      </c>
      <c r="EP31" s="8">
        <f t="shared" ca="1" si="20"/>
        <v>1.9275396957028428E-6</v>
      </c>
      <c r="EQ31" s="8">
        <f t="shared" ca="1" si="20"/>
        <v>1.662534554235239E-6</v>
      </c>
      <c r="ER31" s="8">
        <f t="shared" ca="1" si="20"/>
        <v>1.4311606447225338E-6</v>
      </c>
      <c r="ES31" s="8">
        <f t="shared" ca="1" si="20"/>
        <v>1.230209663813658E-6</v>
      </c>
      <c r="ET31" s="8">
        <f t="shared" ca="1" si="20"/>
        <v>1.0563965698049601E-6</v>
      </c>
      <c r="EU31" s="8">
        <f t="shared" ca="1" si="20"/>
        <v>9.0653768482529494E-7</v>
      </c>
      <c r="EV31" s="8">
        <f t="shared" ca="1" si="20"/>
        <v>7.7765914018783866E-7</v>
      </c>
      <c r="EW31" s="8">
        <f t="shared" ca="1" si="20"/>
        <v>6.6705258431734289E-7</v>
      </c>
      <c r="EX31" s="8">
        <f t="shared" ca="1" si="24"/>
        <v>5.7229491585916065E-7</v>
      </c>
      <c r="EY31" s="8">
        <f t="shared" ca="1" si="24"/>
        <v>4.9124535769861906E-7</v>
      </c>
      <c r="EZ31" s="8">
        <f t="shared" ca="1" si="24"/>
        <v>4.2202931353683272E-7</v>
      </c>
      <c r="FA31" s="8">
        <f t="shared" ca="1" si="24"/>
        <v>3.6301520662356163E-7</v>
      </c>
      <c r="FB31" s="8">
        <f t="shared" ca="1" si="24"/>
        <v>3.1278810505397108E-7</v>
      </c>
      <c r="FC31" s="8">
        <f t="shared" ca="1" si="24"/>
        <v>2.7012230397110737E-7</v>
      </c>
      <c r="FD31" s="8">
        <f t="shared" ca="1" si="24"/>
        <v>2.3395403670960381E-7</v>
      </c>
      <c r="FE31" s="8">
        <f t="shared" ca="1" si="24"/>
        <v>2.0335506931023222E-7</v>
      </c>
      <c r="FF31" s="8">
        <f t="shared" ca="1" si="24"/>
        <v>1.7750812428189842E-7</v>
      </c>
      <c r="FG31" s="8">
        <f t="shared" ca="1" si="24"/>
        <v>1.556858656940521E-7</v>
      </c>
      <c r="FH31" s="8">
        <f t="shared" ca="1" si="24"/>
        <v>1.3723612725602631E-7</v>
      </c>
      <c r="FI31" s="8">
        <f t="shared" ca="1" si="24"/>
        <v>1.2157579342901689E-7</v>
      </c>
      <c r="FJ31" s="8">
        <f t="shared" ca="1" si="24"/>
        <v>1.0819230509473326E-7</v>
      </c>
      <c r="FK31" s="8">
        <f t="shared" ca="1" si="24"/>
        <v>9.6646447039267069E-8</v>
      </c>
      <c r="FL31" s="8">
        <f t="shared" ca="1" si="24"/>
        <v>8.6571602402046665E-8</v>
      </c>
      <c r="FM31" s="8">
        <f t="shared" ca="1" si="25"/>
        <v>7.766852028526701E-8</v>
      </c>
      <c r="FN31" s="8">
        <f t="shared" ca="1" si="25"/>
        <v>6.9696989734139236E-8</v>
      </c>
      <c r="FO31" s="8">
        <f t="shared" ca="1" si="25"/>
        <v>6.2466301118961084E-8</v>
      </c>
      <c r="FP31" s="8">
        <f t="shared" ca="1" si="25"/>
        <v>5.5825926623191424E-8</v>
      </c>
      <c r="FQ31" s="8">
        <f t="shared" ca="1" si="25"/>
        <v>4.9657216348189849E-8</v>
      </c>
      <c r="FR31" s="8">
        <f t="shared" ca="1" si="25"/>
        <v>4.3866410450326809E-8</v>
      </c>
      <c r="FS31" s="8">
        <f t="shared" ca="1" si="25"/>
        <v>3.8378968782088065E-8</v>
      </c>
      <c r="FT31" s="8">
        <f t="shared" ca="1" si="25"/>
        <v>3.3135074341873551E-8</v>
      </c>
      <c r="FU31" s="8">
        <f t="shared" ca="1" si="25"/>
        <v>2.8086116628334362E-8</v>
      </c>
      <c r="FV31" s="8">
        <f t="shared" ca="1" si="25"/>
        <v>2.3191960570860565E-8</v>
      </c>
      <c r="FW31" s="8">
        <f t="shared" ca="1" si="25"/>
        <v>1.8418827995763054E-8</v>
      </c>
      <c r="FX31" s="8">
        <f t="shared" ca="1" si="25"/>
        <v>1.3737646307079185E-8</v>
      </c>
      <c r="FY31" s="8">
        <f t="shared" ca="1" si="25"/>
        <v>9.1227458196640453E-9</v>
      </c>
      <c r="FZ31" s="8">
        <f t="shared" ca="1" si="25"/>
        <v>4.5508099167096302E-9</v>
      </c>
      <c r="GA31" s="1">
        <v>0</v>
      </c>
    </row>
    <row r="32" spans="1:183" x14ac:dyDescent="0.25">
      <c r="A32">
        <v>30</v>
      </c>
      <c r="B32">
        <v>1.45</v>
      </c>
      <c r="C32" s="1">
        <v>0</v>
      </c>
      <c r="D32" s="8">
        <f t="shared" ca="1" si="26"/>
        <v>1.6495606206538456E-2</v>
      </c>
      <c r="E32" s="8">
        <f t="shared" ca="1" si="26"/>
        <v>3.3014522355740886E-2</v>
      </c>
      <c r="F32" s="8">
        <f t="shared" ca="1" si="26"/>
        <v>4.9579151277580738E-2</v>
      </c>
      <c r="G32" s="8">
        <f t="shared" ca="1" si="26"/>
        <v>6.6210030103960565E-2</v>
      </c>
      <c r="H32" s="8">
        <f t="shared" ca="1" si="26"/>
        <v>8.2924768443524852E-2</v>
      </c>
      <c r="I32" s="8">
        <f t="shared" ca="1" si="26"/>
        <v>9.9736831715923735E-2</v>
      </c>
      <c r="J32" s="8">
        <f t="shared" ca="1" si="26"/>
        <v>0.11665412034732348</v>
      </c>
      <c r="K32" s="8">
        <f t="shared" ca="1" si="26"/>
        <v>0.1336773028773906</v>
      </c>
      <c r="L32" s="8">
        <f t="shared" ca="1" si="26"/>
        <v>0.15079787796849708</v>
      </c>
      <c r="M32" s="8">
        <f t="shared" ca="1" si="26"/>
        <v>0.16799597333559946</v>
      </c>
      <c r="N32" s="8">
        <f t="shared" ca="1" si="26"/>
        <v>0.18523794698085222</v>
      </c>
      <c r="O32" s="8">
        <f t="shared" ca="1" si="26"/>
        <v>0.20247394630802876</v>
      </c>
      <c r="P32" s="8">
        <f t="shared" ca="1" si="26"/>
        <v>0.21963570824914935</v>
      </c>
      <c r="Q32" s="8">
        <f t="shared" ca="1" si="26"/>
        <v>0.23663504058864296</v>
      </c>
      <c r="R32" s="8">
        <f t="shared" ca="1" si="26"/>
        <v>0.25336357758143185</v>
      </c>
      <c r="S32" s="8">
        <f t="shared" ca="1" si="26"/>
        <v>0.26969447786977785</v>
      </c>
      <c r="T32" s="8">
        <f t="shared" ca="1" si="14"/>
        <v>0.28548661403868258</v>
      </c>
      <c r="U32" s="8">
        <f t="shared" ca="1" si="14"/>
        <v>0.30059137388918711</v>
      </c>
      <c r="V32" s="8">
        <f t="shared" ca="1" si="14"/>
        <v>0.31486144802041333</v>
      </c>
      <c r="W32" s="8">
        <f t="shared" ca="1" si="14"/>
        <v>0.32816018134423536</v>
      </c>
      <c r="X32" s="8">
        <f t="shared" ca="1" si="14"/>
        <v>0.34036976587736895</v>
      </c>
      <c r="Y32" s="8">
        <f t="shared" ca="1" si="14"/>
        <v>0.351397107622203</v>
      </c>
      <c r="Z32" s="8">
        <f t="shared" ca="1" si="14"/>
        <v>0.36117696905551555</v>
      </c>
      <c r="AA32" s="8">
        <f t="shared" ca="1" si="14"/>
        <v>0.36967192012909961</v>
      </c>
      <c r="AB32" s="8">
        <f t="shared" ca="1" si="14"/>
        <v>0.37686909121969719</v>
      </c>
      <c r="AC32" s="8">
        <f t="shared" ca="1" si="14"/>
        <v>0.38277452283280344</v>
      </c>
      <c r="AD32" s="8">
        <f t="shared" ca="1" si="14"/>
        <v>0.38740637580161308</v>
      </c>
      <c r="AE32" s="8">
        <f t="shared" ca="1" si="14"/>
        <v>0.39078822532271107</v>
      </c>
      <c r="AF32" s="8">
        <f t="shared" ca="1" si="14"/>
        <v>0.39294332162166273</v>
      </c>
      <c r="AG32" s="8">
        <f t="shared" ca="1" si="14"/>
        <v>0.39389031458528106</v>
      </c>
      <c r="AH32" s="8">
        <f t="shared" ca="1" si="14"/>
        <v>0.39364065293063538</v>
      </c>
      <c r="AI32" s="8">
        <f t="shared" ca="1" si="14"/>
        <v>0.39219771096604794</v>
      </c>
      <c r="AJ32" s="8">
        <f t="shared" ca="1" si="21"/>
        <v>0.38955763287724066</v>
      </c>
      <c r="AK32" s="8">
        <f t="shared" ca="1" si="21"/>
        <v>0.38571185486513976</v>
      </c>
      <c r="AL32" s="8">
        <f t="shared" ca="1" si="21"/>
        <v>0.38065120359233889</v>
      </c>
      <c r="AM32" s="8">
        <f t="shared" ca="1" si="21"/>
        <v>0.37437131813533803</v>
      </c>
      <c r="AN32" s="8">
        <f t="shared" ca="1" si="21"/>
        <v>0.36687887473877734</v>
      </c>
      <c r="AO32" s="8">
        <f t="shared" ca="1" si="21"/>
        <v>0.35819775004785548</v>
      </c>
      <c r="AP32" s="8">
        <f t="shared" ca="1" si="21"/>
        <v>0.34837399056049706</v>
      </c>
      <c r="AQ32" s="8">
        <f t="shared" ca="1" si="21"/>
        <v>0.33747851086690145</v>
      </c>
      <c r="AR32" s="8">
        <f t="shared" ca="1" si="19"/>
        <v>0.32560698502383134</v>
      </c>
      <c r="AS32" s="8">
        <f t="shared" ca="1" si="19"/>
        <v>0.31287715776030606</v>
      </c>
      <c r="AT32" s="8">
        <f t="shared" ca="1" si="19"/>
        <v>0.29942403956990249</v>
      </c>
      <c r="AU32" s="8">
        <f t="shared" ca="1" si="19"/>
        <v>0.28539308501091054</v>
      </c>
      <c r="AV32" s="8">
        <f t="shared" ca="1" si="19"/>
        <v>0.27093218162447719</v>
      </c>
      <c r="AW32" s="8">
        <f t="shared" ca="1" si="19"/>
        <v>0.25618398419439448</v>
      </c>
      <c r="AX32" s="8">
        <f t="shared" ca="1" si="19"/>
        <v>0.24127999857824514</v>
      </c>
      <c r="AY32" s="8">
        <f t="shared" ca="1" si="19"/>
        <v>0.2263371243830187</v>
      </c>
      <c r="AZ32" s="8">
        <f t="shared" ca="1" si="17"/>
        <v>0.21145665223100729</v>
      </c>
      <c r="BA32" s="8">
        <f t="shared" ca="1" si="17"/>
        <v>0.19672526995455544</v>
      </c>
      <c r="BB32" s="8">
        <f t="shared" ca="1" si="17"/>
        <v>0.18221747842428981</v>
      </c>
      <c r="BC32" s="8">
        <f t="shared" ca="1" si="17"/>
        <v>0.16799884269948762</v>
      </c>
      <c r="BD32" s="8">
        <f t="shared" ca="1" si="17"/>
        <v>0.15412958881781139</v>
      </c>
      <c r="BE32" s="8">
        <f t="shared" ca="1" si="17"/>
        <v>0.1406681176309332</v>
      </c>
      <c r="BF32" s="8">
        <f t="shared" ca="1" si="17"/>
        <v>0.12767400324640291</v>
      </c>
      <c r="BG32" s="8">
        <f t="shared" ca="1" si="17"/>
        <v>0.11520997308343421</v>
      </c>
      <c r="BH32" s="8">
        <f t="shared" ca="1" si="17"/>
        <v>0.10334227395011297</v>
      </c>
      <c r="BI32" s="8">
        <f t="shared" ca="1" si="17"/>
        <v>9.2138821906849605E-2</v>
      </c>
      <c r="BJ32" s="8">
        <f t="shared" ca="1" si="17"/>
        <v>8.1664789778268965E-2</v>
      </c>
      <c r="BK32" s="8">
        <f t="shared" ca="1" si="17"/>
        <v>7.197598696491353E-2</v>
      </c>
      <c r="BL32" s="8">
        <f t="shared" ca="1" si="17"/>
        <v>6.3111504879113434E-2</v>
      </c>
      <c r="BM32" s="8">
        <f t="shared" ca="1" si="17"/>
        <v>5.5088064619573024E-2</v>
      </c>
      <c r="BN32" s="8">
        <f t="shared" ca="1" si="17"/>
        <v>4.7898195691944985E-2</v>
      </c>
      <c r="BO32" s="8">
        <f t="shared" ca="1" si="17"/>
        <v>4.1512419523761022E-2</v>
      </c>
      <c r="BP32" s="8">
        <f t="shared" ca="1" si="22"/>
        <v>3.588407839694284E-2</v>
      </c>
      <c r="BQ32" s="8">
        <f t="shared" ca="1" si="22"/>
        <v>3.0955103411360436E-2</v>
      </c>
      <c r="BR32" s="8">
        <f t="shared" ca="1" si="22"/>
        <v>2.6661435747423568E-2</v>
      </c>
      <c r="BS32" s="8">
        <f t="shared" ca="1" si="22"/>
        <v>2.2937426861597842E-2</v>
      </c>
      <c r="BT32" s="8">
        <f t="shared" ca="1" si="22"/>
        <v>1.9719029606250316E-2</v>
      </c>
      <c r="BU32" s="8">
        <f t="shared" ca="1" si="22"/>
        <v>1.6945876854398089E-2</v>
      </c>
      <c r="BV32" s="8">
        <f t="shared" ca="1" si="22"/>
        <v>1.4562464390405871E-2</v>
      </c>
      <c r="BW32" s="8">
        <f t="shared" ca="1" si="22"/>
        <v>1.251867408570346E-2</v>
      </c>
      <c r="BX32" s="8">
        <f t="shared" ca="1" si="22"/>
        <v>1.0769843756060934E-2</v>
      </c>
      <c r="BY32" s="8">
        <f t="shared" ca="1" si="22"/>
        <v>9.2765443282596654E-3</v>
      </c>
      <c r="BZ32" s="8">
        <f t="shared" ca="1" si="22"/>
        <v>8.004180176227324E-3</v>
      </c>
      <c r="CA32" s="8">
        <f t="shared" ca="1" si="22"/>
        <v>6.9224922185439249E-3</v>
      </c>
      <c r="CB32" s="8">
        <f t="shared" ca="1" si="22"/>
        <v>6.0050181793734649E-3</v>
      </c>
      <c r="CC32" s="8">
        <f t="shared" ca="1" si="22"/>
        <v>5.2285506998824014E-3</v>
      </c>
      <c r="CD32" s="8">
        <f t="shared" ca="1" si="22"/>
        <v>4.5726306391707791E-3</v>
      </c>
      <c r="CE32" s="8">
        <f t="shared" ca="1" si="22"/>
        <v>4.0191159205650133E-3</v>
      </c>
      <c r="CF32" s="8">
        <f t="shared" ca="1" si="27"/>
        <v>3.5518660758941511E-3</v>
      </c>
      <c r="CG32" s="8">
        <f t="shared" ca="1" si="27"/>
        <v>3.1565640319981812E-3</v>
      </c>
      <c r="CH32" s="8">
        <f t="shared" ca="1" si="27"/>
        <v>2.8206507208194211E-3</v>
      </c>
      <c r="CI32" s="8">
        <f t="shared" ca="1" si="27"/>
        <v>2.5332994262722138E-3</v>
      </c>
      <c r="CJ32" s="8">
        <f t="shared" ca="1" si="27"/>
        <v>2.2853625864106995E-3</v>
      </c>
      <c r="CK32" s="8">
        <f t="shared" ca="1" si="27"/>
        <v>2.0692623835695226E-3</v>
      </c>
      <c r="CL32" s="8">
        <f t="shared" ca="1" si="27"/>
        <v>1.8788310426862951E-3</v>
      </c>
      <c r="CM32" s="8">
        <f t="shared" ca="1" si="27"/>
        <v>1.7091230731297146E-3</v>
      </c>
      <c r="CN32" s="8">
        <f t="shared" ca="1" si="27"/>
        <v>1.5562229336779222E-3</v>
      </c>
      <c r="CO32" s="8">
        <f t="shared" ca="1" si="27"/>
        <v>1.4170655555409205E-3</v>
      </c>
      <c r="CP32" s="8">
        <f t="shared" ca="1" si="27"/>
        <v>1.2892796423409083E-3</v>
      </c>
      <c r="CQ32" s="8">
        <f t="shared" ca="1" si="27"/>
        <v>1.1710574326048711E-3</v>
      </c>
      <c r="CR32" s="8">
        <f t="shared" ca="1" si="27"/>
        <v>1.0610503067931324E-3</v>
      </c>
      <c r="CS32" s="8">
        <f t="shared" ca="1" si="27"/>
        <v>9.5828690014867785E-4</v>
      </c>
      <c r="CT32" s="8">
        <f t="shared" ca="1" si="27"/>
        <v>8.6210863077170298E-4</v>
      </c>
      <c r="CU32" s="8">
        <f t="shared" ca="1" si="18"/>
        <v>7.7211628383852668E-4</v>
      </c>
      <c r="CV32" s="8">
        <f t="shared" ca="1" si="18"/>
        <v>6.8812039637855147E-4</v>
      </c>
      <c r="CW32" s="8">
        <f t="shared" ca="1" si="18"/>
        <v>6.1008813478163827E-4</v>
      </c>
      <c r="CX32" s="8">
        <f t="shared" ca="1" si="18"/>
        <v>5.3808130028785311E-4</v>
      </c>
      <c r="CY32" s="8">
        <f t="shared" ca="1" si="18"/>
        <v>4.7218543519274758E-4</v>
      </c>
      <c r="CZ32" s="8">
        <f t="shared" ca="1" si="18"/>
        <v>4.1243872958672035E-4</v>
      </c>
      <c r="DA32" s="8">
        <f t="shared" ca="1" si="18"/>
        <v>3.5877731034476823E-4</v>
      </c>
      <c r="DB32" s="8">
        <f t="shared" ca="1" si="18"/>
        <v>3.1101170655409185E-4</v>
      </c>
      <c r="DC32" s="8">
        <f t="shared" ca="1" si="18"/>
        <v>2.6883453333964363E-4</v>
      </c>
      <c r="DD32" s="8">
        <f t="shared" ca="1" si="18"/>
        <v>2.3184832049346623E-4</v>
      </c>
      <c r="DE32" s="8">
        <f t="shared" ca="1" si="18"/>
        <v>1.9960051266124982E-4</v>
      </c>
      <c r="DF32" s="8">
        <f t="shared" ca="1" si="18"/>
        <v>1.7161631499833653E-4</v>
      </c>
      <c r="DG32" s="8">
        <f t="shared" ca="1" si="18"/>
        <v>1.4742475802755056E-4</v>
      </c>
      <c r="DH32" s="8">
        <f t="shared" ca="1" si="18"/>
        <v>1.2657686847928094E-4</v>
      </c>
      <c r="DI32" s="8">
        <f t="shared" ca="1" si="18"/>
        <v>1.0865676165589837E-4</v>
      </c>
      <c r="DJ32" s="8">
        <f t="shared" ca="1" si="18"/>
        <v>9.3287204439637125E-5</v>
      </c>
      <c r="DK32" s="8">
        <f t="shared" ca="1" si="18"/>
        <v>8.0131246545359211E-5</v>
      </c>
      <c r="DL32" s="8">
        <f t="shared" ca="1" si="18"/>
        <v>6.889126276203304E-5</v>
      </c>
      <c r="DM32" s="8">
        <f t="shared" ca="1" si="18"/>
        <v>5.9306413901235786E-5</v>
      </c>
      <c r="DN32" s="8">
        <f t="shared" ca="1" si="18"/>
        <v>5.1149226602515311E-5</v>
      </c>
      <c r="DO32" s="8">
        <f t="shared" ca="1" si="18"/>
        <v>4.4221753529310749E-5</v>
      </c>
      <c r="DP32" s="8">
        <f t="shared" ref="DP32:EE47" ca="1" si="28">(DQ32+DP33+DO32+DP31)/4</f>
        <v>3.8351616533557483E-5</v>
      </c>
      <c r="DQ32" s="8">
        <f t="shared" ca="1" si="28"/>
        <v>3.3388155026492877E-5</v>
      </c>
      <c r="DR32" s="8">
        <f t="shared" ca="1" si="23"/>
        <v>2.9198891293362063E-5</v>
      </c>
      <c r="DS32" s="8">
        <f t="shared" ca="1" si="23"/>
        <v>2.5666556840519412E-5</v>
      </c>
      <c r="DT32" s="8">
        <f t="shared" ca="1" si="16"/>
        <v>2.2686933934337682E-5</v>
      </c>
      <c r="DU32" s="8">
        <f t="shared" ca="1" si="16"/>
        <v>2.0167648960344351E-5</v>
      </c>
      <c r="DV32" s="8">
        <f t="shared" ca="1" si="16"/>
        <v>1.8027744549731E-5</v>
      </c>
      <c r="DW32" s="8">
        <f t="shared" ca="1" si="16"/>
        <v>1.6197524858237053E-5</v>
      </c>
      <c r="DX32" s="8">
        <f t="shared" ca="1" si="16"/>
        <v>1.4618213339875389E-5</v>
      </c>
      <c r="DY32" s="8">
        <f t="shared" ca="1" si="16"/>
        <v>1.3241230842551657E-5</v>
      </c>
      <c r="DZ32" s="8">
        <f t="shared" ca="1" si="16"/>
        <v>1.2027138091716691E-5</v>
      </c>
      <c r="EA32" s="8">
        <f t="shared" ca="1" si="16"/>
        <v>1.0944395084130358E-5</v>
      </c>
      <c r="EB32" s="8">
        <f t="shared" ca="1" si="16"/>
        <v>9.9680954782548851E-6</v>
      </c>
      <c r="EC32" s="8">
        <f t="shared" ca="1" si="16"/>
        <v>9.0787913697723777E-6</v>
      </c>
      <c r="ED32" s="8">
        <f t="shared" ca="1" si="16"/>
        <v>8.2614725929003343E-6</v>
      </c>
      <c r="EE32" s="8">
        <f t="shared" ca="1" si="16"/>
        <v>7.5047230739378472E-6</v>
      </c>
      <c r="EF32" s="8">
        <f t="shared" ca="1" si="16"/>
        <v>6.8000486063964627E-6</v>
      </c>
      <c r="EG32" s="8">
        <f t="shared" ca="1" si="16"/>
        <v>6.1413529867402819E-6</v>
      </c>
      <c r="EH32" s="8">
        <f t="shared" ca="1" si="20"/>
        <v>5.5245283960096836E-6</v>
      </c>
      <c r="EI32" s="8">
        <f t="shared" ca="1" si="20"/>
        <v>4.9471178583063005E-6</v>
      </c>
      <c r="EJ32" s="8">
        <f t="shared" ca="1" si="20"/>
        <v>4.408001731741582E-6</v>
      </c>
      <c r="EK32" s="8">
        <f t="shared" ca="1" si="20"/>
        <v>3.9070596217987718E-6</v>
      </c>
      <c r="EL32" s="8">
        <f t="shared" ca="1" si="20"/>
        <v>3.4447716349527743E-6</v>
      </c>
      <c r="EM32" s="8">
        <f t="shared" ca="1" si="20"/>
        <v>3.0217581606952712E-6</v>
      </c>
      <c r="EN32" s="8">
        <f t="shared" ca="1" si="20"/>
        <v>2.6383157828129692E-6</v>
      </c>
      <c r="EO32" s="8">
        <f t="shared" ca="1" si="20"/>
        <v>2.2940602429718638E-6</v>
      </c>
      <c r="EP32" s="8">
        <f t="shared" ca="1" si="20"/>
        <v>1.9877757351464507E-6</v>
      </c>
      <c r="EQ32" s="8">
        <f t="shared" ca="1" si="20"/>
        <v>1.7174703329294205E-6</v>
      </c>
      <c r="ER32" s="8">
        <f t="shared" ca="1" si="20"/>
        <v>1.4805630541035751E-6</v>
      </c>
      <c r="ES32" s="8">
        <f t="shared" ca="1" si="20"/>
        <v>1.2741161477120168E-6</v>
      </c>
      <c r="ET32" s="8">
        <f t="shared" ca="1" si="20"/>
        <v>1.0950512175582723E-6</v>
      </c>
      <c r="EU32" s="8">
        <f t="shared" ca="1" si="20"/>
        <v>9.4031935403959183E-7</v>
      </c>
      <c r="EV32" s="8">
        <f t="shared" ca="1" si="20"/>
        <v>8.0701869286190992E-7</v>
      </c>
      <c r="EW32" s="8">
        <f t="shared" ca="1" si="20"/>
        <v>6.9246535128813226E-7</v>
      </c>
      <c r="EX32" s="8">
        <f t="shared" ca="1" si="24"/>
        <v>5.9422828221846849E-7</v>
      </c>
      <c r="EY32" s="8">
        <f t="shared" ca="1" si="24"/>
        <v>5.1013870485972764E-7</v>
      </c>
      <c r="EZ32" s="8">
        <f t="shared" ca="1" si="24"/>
        <v>4.3828296395736093E-7</v>
      </c>
      <c r="FA32" s="8">
        <f t="shared" ca="1" si="24"/>
        <v>3.7698539842525652E-7</v>
      </c>
      <c r="FB32" s="8">
        <f t="shared" ca="1" si="24"/>
        <v>3.2478575210260918E-7</v>
      </c>
      <c r="FC32" s="8">
        <f t="shared" ca="1" si="24"/>
        <v>2.8041408701973815E-7</v>
      </c>
      <c r="FD32" s="8">
        <f t="shared" ca="1" si="24"/>
        <v>2.4276511789232943E-7</v>
      </c>
      <c r="FE32" s="8">
        <f t="shared" ca="1" si="24"/>
        <v>2.1087335846215027E-7</v>
      </c>
      <c r="FF32" s="8">
        <f t="shared" ca="1" si="24"/>
        <v>1.8389039347553786E-7</v>
      </c>
      <c r="FG32" s="8">
        <f t="shared" ca="1" si="24"/>
        <v>1.6106579018275623E-7</v>
      </c>
      <c r="FH32" s="8">
        <f t="shared" ca="1" si="24"/>
        <v>1.4173322567789353E-7</v>
      </c>
      <c r="FI32" s="8">
        <f t="shared" ca="1" si="24"/>
        <v>1.2530266088044575E-7</v>
      </c>
      <c r="FJ32" s="8">
        <f t="shared" ca="1" si="24"/>
        <v>1.1125742695095315E-7</v>
      </c>
      <c r="FK32" s="8">
        <f t="shared" ca="1" si="24"/>
        <v>9.915298695708814E-8</v>
      </c>
      <c r="FL32" s="8">
        <f t="shared" ca="1" si="24"/>
        <v>8.8614452220752655E-8</v>
      </c>
      <c r="FM32" s="8">
        <f t="shared" ca="1" si="25"/>
        <v>7.9331660749560627E-8</v>
      </c>
      <c r="FN32" s="8">
        <f t="shared" ca="1" si="25"/>
        <v>7.1052125088287353E-8</v>
      </c>
      <c r="FO32" s="8">
        <f t="shared" ca="1" si="25"/>
        <v>6.3572830520568306E-8</v>
      </c>
      <c r="FP32" s="8">
        <f t="shared" ca="1" si="25"/>
        <v>5.6731883147041082E-8</v>
      </c>
      <c r="FQ32" s="8">
        <f t="shared" ca="1" si="25"/>
        <v>5.0400725554028155E-8</v>
      </c>
      <c r="FR32" s="8">
        <f t="shared" ca="1" si="25"/>
        <v>4.4477309905372637E-8</v>
      </c>
      <c r="FS32" s="8">
        <f t="shared" ca="1" si="25"/>
        <v>3.8880359846914012E-8</v>
      </c>
      <c r="FT32" s="8">
        <f t="shared" ca="1" si="25"/>
        <v>3.3544688412096815E-8</v>
      </c>
      <c r="FU32" s="8">
        <f t="shared" ca="1" si="25"/>
        <v>2.8417453648644283E-8</v>
      </c>
      <c r="FV32" s="8">
        <f t="shared" ca="1" si="25"/>
        <v>2.3455201442725929E-8</v>
      </c>
      <c r="FW32" s="8">
        <f t="shared" ca="1" si="25"/>
        <v>1.862154361691221E-8</v>
      </c>
      <c r="FX32" s="8">
        <f t="shared" ca="1" si="25"/>
        <v>1.3885333053551145E-8</v>
      </c>
      <c r="FY32" s="8">
        <f t="shared" ca="1" si="25"/>
        <v>9.2192166178455194E-9</v>
      </c>
      <c r="FZ32" s="8">
        <f t="shared" ca="1" si="25"/>
        <v>4.5984656392561874E-9</v>
      </c>
      <c r="GA32" s="1">
        <v>0</v>
      </c>
    </row>
    <row r="33" spans="1:183" x14ac:dyDescent="0.25">
      <c r="A33">
        <v>31</v>
      </c>
      <c r="B33">
        <v>1.5</v>
      </c>
      <c r="C33" s="1">
        <v>0</v>
      </c>
      <c r="D33" s="8">
        <f t="shared" ca="1" si="26"/>
        <v>1.7491981549207156E-2</v>
      </c>
      <c r="E33" s="8">
        <f t="shared" ca="1" si="26"/>
        <v>3.5021577723913205E-2</v>
      </c>
      <c r="F33" s="8">
        <f t="shared" ca="1" si="26"/>
        <v>5.2625703621981379E-2</v>
      </c>
      <c r="G33" s="8">
        <f t="shared" ca="1" si="26"/>
        <v>7.0339810604248931E-2</v>
      </c>
      <c r="H33" s="8">
        <f t="shared" ca="1" si="26"/>
        <v>8.8196988892451325E-2</v>
      </c>
      <c r="I33" s="8">
        <f t="shared" ca="1" si="26"/>
        <v>0.10622686116414604</v>
      </c>
      <c r="J33" s="8">
        <f t="shared" ca="1" si="26"/>
        <v>0.12445418152795357</v>
      </c>
      <c r="K33" s="8">
        <f t="shared" ca="1" si="26"/>
        <v>0.14289704406320286</v>
      </c>
      <c r="L33" s="8">
        <f t="shared" ca="1" si="26"/>
        <v>0.16156459872947893</v>
      </c>
      <c r="M33" s="8">
        <f t="shared" ca="1" si="26"/>
        <v>0.18045417765792224</v>
      </c>
      <c r="N33" s="8">
        <f t="shared" ca="1" si="26"/>
        <v>0.19954776487367942</v>
      </c>
      <c r="O33" s="8">
        <f t="shared" ca="1" si="26"/>
        <v>0.21880781806295674</v>
      </c>
      <c r="P33" s="8">
        <f t="shared" ca="1" si="26"/>
        <v>0.23817260078067881</v>
      </c>
      <c r="Q33" s="8">
        <f t="shared" ca="1" si="26"/>
        <v>0.25755143989629281</v>
      </c>
      <c r="R33" s="8">
        <f t="shared" ca="1" si="26"/>
        <v>0.27682070672695508</v>
      </c>
      <c r="S33" s="8">
        <f t="shared" ca="1" si="26"/>
        <v>0.29582180465621882</v>
      </c>
      <c r="T33" s="8">
        <f t="shared" ref="T33:AI48" ca="1" si="29">(U33+T34+S33+T32)/4</f>
        <v>0.31436289701642262</v>
      </c>
      <c r="U33" s="8">
        <f t="shared" ca="1" si="29"/>
        <v>0.33222621747612724</v>
      </c>
      <c r="V33" s="8">
        <f t="shared" ca="1" si="29"/>
        <v>0.34918208771960846</v>
      </c>
      <c r="W33" s="8">
        <f t="shared" ca="1" si="29"/>
        <v>0.36500879472350239</v>
      </c>
      <c r="X33" s="8">
        <f t="shared" ca="1" si="29"/>
        <v>0.37951448426444911</v>
      </c>
      <c r="Y33" s="8">
        <f t="shared" ca="1" si="29"/>
        <v>0.39255482597121572</v>
      </c>
      <c r="Z33" s="8">
        <f t="shared" ca="1" si="29"/>
        <v>0.40404098098082614</v>
      </c>
      <c r="AA33" s="8">
        <f t="shared" ca="1" si="29"/>
        <v>0.413936856535565</v>
      </c>
      <c r="AB33" s="8">
        <f t="shared" ca="1" si="29"/>
        <v>0.4222486055760758</v>
      </c>
      <c r="AC33" s="8">
        <f t="shared" ca="1" si="29"/>
        <v>0.42901064488625501</v>
      </c>
      <c r="AD33" s="8">
        <f t="shared" ca="1" si="29"/>
        <v>0.43427171190051489</v>
      </c>
      <c r="AE33" s="8">
        <f t="shared" ca="1" si="29"/>
        <v>0.43808301668664146</v>
      </c>
      <c r="AF33" s="8">
        <f t="shared" ca="1" si="29"/>
        <v>0.44048927766476254</v>
      </c>
      <c r="AG33" s="8">
        <f t="shared" ca="1" si="29"/>
        <v>0.44152266205538132</v>
      </c>
      <c r="AH33" s="8">
        <f t="shared" ca="1" si="29"/>
        <v>0.44119934316783782</v>
      </c>
      <c r="AI33" s="8">
        <f t="shared" ca="1" si="29"/>
        <v>0.43951838463224951</v>
      </c>
      <c r="AJ33" s="8">
        <f t="shared" ca="1" si="21"/>
        <v>0.43646282115576485</v>
      </c>
      <c r="AK33" s="8">
        <f t="shared" ca="1" si="21"/>
        <v>0.43200301406394881</v>
      </c>
      <c r="AL33" s="8">
        <f t="shared" ca="1" si="21"/>
        <v>0.4261025217952451</v>
      </c>
      <c r="AM33" s="8">
        <f t="shared" ca="1" si="21"/>
        <v>0.41872673235064717</v>
      </c>
      <c r="AN33" s="8">
        <f t="shared" ca="1" si="21"/>
        <v>0.40985421866548444</v>
      </c>
      <c r="AO33" s="8">
        <f t="shared" ca="1" si="21"/>
        <v>0.39949005618337552</v>
      </c>
      <c r="AP33" s="8">
        <f t="shared" ca="1" si="21"/>
        <v>0.3876791467682798</v>
      </c>
      <c r="AQ33" s="8">
        <f t="shared" ca="1" si="21"/>
        <v>0.3745162150511131</v>
      </c>
      <c r="AR33" s="8">
        <f t="shared" ca="1" si="19"/>
        <v>0.36014844152939451</v>
      </c>
      <c r="AS33" s="8">
        <f t="shared" ca="1" si="19"/>
        <v>0.3447679570819594</v>
      </c>
      <c r="AT33" s="8">
        <f t="shared" ca="1" si="19"/>
        <v>0.32859519914306956</v>
      </c>
      <c r="AU33" s="8">
        <f t="shared" ca="1" si="19"/>
        <v>0.31185834966118431</v>
      </c>
      <c r="AV33" s="8">
        <f t="shared" ca="1" si="19"/>
        <v>0.29477479941728413</v>
      </c>
      <c r="AW33" s="8">
        <f t="shared" ca="1" si="19"/>
        <v>0.27753829601588398</v>
      </c>
      <c r="AX33" s="8">
        <f t="shared" ca="1" si="19"/>
        <v>0.26031258887479614</v>
      </c>
      <c r="AY33" s="8">
        <f t="shared" ca="1" si="19"/>
        <v>0.24323051719604014</v>
      </c>
      <c r="AZ33" s="8">
        <f t="shared" ca="1" si="17"/>
        <v>0.22639681167466907</v>
      </c>
      <c r="BA33" s="8">
        <f t="shared" ca="1" si="17"/>
        <v>0.20989298490092145</v>
      </c>
      <c r="BB33" s="8">
        <f t="shared" ca="1" si="17"/>
        <v>0.19378310396898149</v>
      </c>
      <c r="BC33" s="8">
        <f t="shared" ca="1" si="17"/>
        <v>0.17811967028848891</v>
      </c>
      <c r="BD33" s="8">
        <f t="shared" ca="1" si="17"/>
        <v>0.16294913845431452</v>
      </c>
      <c r="BE33" s="8">
        <f t="shared" ca="1" si="17"/>
        <v>0.14831675195743763</v>
      </c>
      <c r="BF33" s="8">
        <f t="shared" ca="1" si="17"/>
        <v>0.13427037214772899</v>
      </c>
      <c r="BG33" s="8">
        <f t="shared" ca="1" si="17"/>
        <v>0.12086287176953893</v>
      </c>
      <c r="BH33" s="8">
        <f t="shared" ca="1" si="17"/>
        <v>0.10815253724203884</v>
      </c>
      <c r="BI33" s="8">
        <f t="shared" ca="1" si="17"/>
        <v>9.6200914906743179E-2</v>
      </c>
      <c r="BJ33" s="8">
        <f t="shared" ca="1" si="17"/>
        <v>8.5067841614285628E-2</v>
      </c>
      <c r="BK33" s="8">
        <f t="shared" ca="1" si="17"/>
        <v>7.4804179824247821E-2</v>
      </c>
      <c r="BL33" s="8">
        <f t="shared" ca="1" si="17"/>
        <v>6.5443921776977512E-2</v>
      </c>
      <c r="BM33" s="8">
        <f t="shared" ca="1" si="17"/>
        <v>5.6998184677657444E-2</v>
      </c>
      <c r="BN33" s="8">
        <f t="shared" ca="1" si="17"/>
        <v>4.9453187906065628E-2</v>
      </c>
      <c r="BO33" s="8">
        <f t="shared" ca="1" si="17"/>
        <v>4.2772448132991497E-2</v>
      </c>
      <c r="BP33" s="8">
        <f t="shared" ca="1" si="22"/>
        <v>3.6901850397932145E-2</v>
      </c>
      <c r="BQ33" s="8">
        <f t="shared" ca="1" si="22"/>
        <v>3.1775796844663404E-2</v>
      </c>
      <c r="BR33" s="8">
        <f t="shared" ca="1" si="22"/>
        <v>2.7323016472268362E-2</v>
      </c>
      <c r="BS33" s="8">
        <f t="shared" ca="1" si="22"/>
        <v>2.3471266362582063E-2</v>
      </c>
      <c r="BT33" s="8">
        <f t="shared" ca="1" si="22"/>
        <v>2.0150699944633865E-2</v>
      </c>
      <c r="BU33" s="8">
        <f t="shared" ca="1" si="22"/>
        <v>1.7296007260959839E-2</v>
      </c>
      <c r="BV33" s="8">
        <f t="shared" ca="1" si="22"/>
        <v>1.4847573740037655E-2</v>
      </c>
      <c r="BW33" s="8">
        <f t="shared" ca="1" si="22"/>
        <v>1.2751926683831566E-2</v>
      </c>
      <c r="BX33" s="8">
        <f t="shared" ca="1" si="22"/>
        <v>1.0961703319506567E-2</v>
      </c>
      <c r="BY33" s="8">
        <f t="shared" ca="1" si="22"/>
        <v>9.4353201241216701E-3</v>
      </c>
      <c r="BZ33" s="8">
        <f t="shared" ca="1" si="22"/>
        <v>8.1364708592742991E-3</v>
      </c>
      <c r="CA33" s="8">
        <f t="shared" ca="1" si="22"/>
        <v>7.0335391273796963E-3</v>
      </c>
      <c r="CB33" s="8">
        <f t="shared" ca="1" si="22"/>
        <v>6.0989828758049496E-3</v>
      </c>
      <c r="CC33" s="8">
        <f t="shared" ca="1" si="22"/>
        <v>5.3087328375727248E-3</v>
      </c>
      <c r="CD33" s="8">
        <f t="shared" ca="1" si="22"/>
        <v>4.6416421266341334E-3</v>
      </c>
      <c r="CE33" s="8">
        <f t="shared" ca="1" si="22"/>
        <v>4.0790247751983279E-3</v>
      </c>
      <c r="CF33" s="8">
        <f t="shared" ca="1" si="27"/>
        <v>3.6043170741315105E-3</v>
      </c>
      <c r="CG33" s="8">
        <f t="shared" ca="1" si="27"/>
        <v>3.2028750062478382E-3</v>
      </c>
      <c r="CH33" s="8">
        <f t="shared" ca="1" si="27"/>
        <v>2.8618808109328229E-3</v>
      </c>
      <c r="CI33" s="8">
        <f t="shared" ca="1" si="27"/>
        <v>2.5702943669661969E-3</v>
      </c>
      <c r="CJ33" s="8">
        <f t="shared" ca="1" si="27"/>
        <v>2.3187874871357776E-3</v>
      </c>
      <c r="CK33" s="8">
        <f t="shared" ca="1" si="27"/>
        <v>2.0996303511881687E-3</v>
      </c>
      <c r="CL33" s="8">
        <f t="shared" ca="1" si="27"/>
        <v>1.9065311058701338E-3</v>
      </c>
      <c r="CM33" s="8">
        <f t="shared" ca="1" si="27"/>
        <v>1.7344472840596203E-3</v>
      </c>
      <c r="CN33" s="8">
        <f t="shared" ca="1" si="27"/>
        <v>1.5793912065810685E-3</v>
      </c>
      <c r="CO33" s="8">
        <f t="shared" ca="1" si="27"/>
        <v>1.4382469897741171E-3</v>
      </c>
      <c r="CP33" s="8">
        <f t="shared" ca="1" si="27"/>
        <v>1.3086097899585019E-3</v>
      </c>
      <c r="CQ33" s="8">
        <f t="shared" ca="1" si="27"/>
        <v>1.1886516021611699E-3</v>
      </c>
      <c r="CR33" s="8">
        <f t="shared" ca="1" si="27"/>
        <v>1.0770133249346286E-3</v>
      </c>
      <c r="CS33" s="8">
        <f t="shared" ca="1" si="27"/>
        <v>9.7271978373201639E-4</v>
      </c>
      <c r="CT33" s="8">
        <f t="shared" ca="1" si="27"/>
        <v>8.7511246125301131E-4</v>
      </c>
      <c r="CU33" s="8">
        <f t="shared" ca="1" si="27"/>
        <v>7.8379338625503552E-4</v>
      </c>
      <c r="CV33" s="8">
        <f t="shared" ref="CV33:DO46" ca="1" si="30">(CW33+CV34+CU33+CV32)/4</f>
        <v>6.9857292414359732E-4</v>
      </c>
      <c r="CW33" s="8">
        <f t="shared" ca="1" si="30"/>
        <v>6.1941457860708639E-4</v>
      </c>
      <c r="CX33" s="8">
        <f t="shared" ca="1" si="30"/>
        <v>5.4637233661654133E-4</v>
      </c>
      <c r="CY33" s="8">
        <f t="shared" ca="1" si="30"/>
        <v>4.7952144306603666E-4</v>
      </c>
      <c r="CZ33" s="8">
        <f t="shared" ca="1" si="30"/>
        <v>4.1889104808550629E-4</v>
      </c>
      <c r="DA33" s="8">
        <f t="shared" ca="1" si="30"/>
        <v>3.6441289481390824E-4</v>
      </c>
      <c r="DB33" s="8">
        <f t="shared" ca="1" si="30"/>
        <v>3.1589792287898535E-4</v>
      </c>
      <c r="DC33" s="8">
        <f t="shared" ca="1" si="30"/>
        <v>2.7304149882976018E-4</v>
      </c>
      <c r="DD33" s="8">
        <f t="shared" ca="1" si="30"/>
        <v>2.3544843539607637E-4</v>
      </c>
      <c r="DE33" s="8">
        <f t="shared" ca="1" si="30"/>
        <v>2.0266625920651156E-4</v>
      </c>
      <c r="DF33" s="8">
        <f t="shared" ca="1" si="30"/>
        <v>1.7421761857545638E-4</v>
      </c>
      <c r="DG33" s="8">
        <f t="shared" ca="1" si="30"/>
        <v>1.4962678000732211E-4</v>
      </c>
      <c r="DH33" s="8">
        <f t="shared" ca="1" si="30"/>
        <v>1.2843858513346038E-4</v>
      </c>
      <c r="DI33" s="8">
        <f t="shared" ca="1" si="30"/>
        <v>1.1023032699367279E-4</v>
      </c>
      <c r="DJ33" s="8">
        <f t="shared" ca="1" si="30"/>
        <v>9.46179251460811E-5</v>
      </c>
      <c r="DK33" s="8">
        <f t="shared" ca="1" si="30"/>
        <v>8.1257957491739376E-5</v>
      </c>
      <c r="DL33" s="8">
        <f t="shared" ca="1" si="30"/>
        <v>6.9846917969533295E-5</v>
      </c>
      <c r="DM33" s="8">
        <f t="shared" ca="1" si="30"/>
        <v>6.0118756950818848E-5</v>
      </c>
      <c r="DN33" s="8">
        <f t="shared" ca="1" si="30"/>
        <v>5.1841454262882905E-5</v>
      </c>
      <c r="DO33" s="8">
        <f t="shared" ca="1" si="30"/>
        <v>4.4813129126578468E-5</v>
      </c>
      <c r="DP33" s="8">
        <f t="shared" ca="1" si="28"/>
        <v>3.8858024412935635E-5</v>
      </c>
      <c r="DQ33" s="8">
        <f t="shared" ca="1" si="28"/>
        <v>3.3822613914106917E-5</v>
      </c>
      <c r="DR33" s="8">
        <f t="shared" ca="1" si="23"/>
        <v>2.9572057426341864E-5</v>
      </c>
      <c r="DS33" s="8">
        <f t="shared" ca="1" si="23"/>
        <v>2.5987236374638338E-5</v>
      </c>
      <c r="DT33" s="8">
        <f t="shared" ca="1" si="16"/>
        <v>2.2962580530233875E-5</v>
      </c>
      <c r="DU33" s="8">
        <f t="shared" ca="1" si="16"/>
        <v>2.0404767210987286E-5</v>
      </c>
      <c r="DV33" s="8">
        <f t="shared" ca="1" si="16"/>
        <v>1.8232119213166439E-5</v>
      </c>
      <c r="DW33" s="8">
        <f t="shared" ca="1" si="16"/>
        <v>1.637429061016144E-5</v>
      </c>
      <c r="DX33" s="8">
        <f t="shared" ca="1" si="16"/>
        <v>1.4771845335766655E-5</v>
      </c>
      <c r="DY33" s="8">
        <f t="shared" ca="1" si="16"/>
        <v>1.3375532011438757E-5</v>
      </c>
      <c r="DZ33" s="8">
        <f t="shared" ca="1" si="16"/>
        <v>1.2145261185808006E-5</v>
      </c>
      <c r="EA33" s="8">
        <f t="shared" ca="1" si="16"/>
        <v>1.1048903514453531E-5</v>
      </c>
      <c r="EB33" s="8">
        <f t="shared" ca="1" si="16"/>
        <v>1.0061049864028331E-5</v>
      </c>
      <c r="EC33" s="8">
        <f t="shared" ca="1" si="16"/>
        <v>9.1618454738070854E-6</v>
      </c>
      <c r="ED33" s="8">
        <f t="shared" ca="1" si="16"/>
        <v>8.3359658227142133E-6</v>
      </c>
      <c r="EE33" s="8">
        <f t="shared" ca="1" si="16"/>
        <v>7.5717616667361315E-6</v>
      </c>
      <c r="EF33" s="8">
        <f t="shared" ca="1" si="16"/>
        <v>6.8605713956312163E-6</v>
      </c>
      <c r="EG33" s="8">
        <f t="shared" ca="1" si="16"/>
        <v>6.1961796359009517E-6</v>
      </c>
      <c r="EH33" s="8">
        <f t="shared" ca="1" si="20"/>
        <v>5.5743886487421777E-6</v>
      </c>
      <c r="EI33" s="8">
        <f t="shared" ca="1" si="20"/>
        <v>4.9926608124023434E-6</v>
      </c>
      <c r="EJ33" s="8">
        <f t="shared" ca="1" si="20"/>
        <v>4.4497859676784782E-6</v>
      </c>
      <c r="EK33" s="8">
        <f t="shared" ca="1" si="20"/>
        <v>3.9455297358821845E-6</v>
      </c>
      <c r="EL33" s="8">
        <f t="shared" ca="1" si="20"/>
        <v>3.4802343519773548E-6</v>
      </c>
      <c r="EM33" s="8">
        <f t="shared" ca="1" si="20"/>
        <v>3.0543776576356797E-6</v>
      </c>
      <c r="EN33" s="8">
        <f t="shared" ca="1" si="20"/>
        <v>2.6681440319572185E-6</v>
      </c>
      <c r="EO33" s="8">
        <f t="shared" ca="1" si="20"/>
        <v>2.3210975015617224E-6</v>
      </c>
      <c r="EP33" s="8">
        <f t="shared" ca="1" si="20"/>
        <v>2.0120326689816768E-6</v>
      </c>
      <c r="EQ33" s="8">
        <f t="shared" ca="1" si="20"/>
        <v>1.7390079882324173E-6</v>
      </c>
      <c r="ER33" s="8">
        <f t="shared" ca="1" si="20"/>
        <v>1.4995050910503296E-6</v>
      </c>
      <c r="ES33" s="8">
        <f t="shared" ca="1" si="20"/>
        <v>1.2906406553725621E-6</v>
      </c>
      <c r="ET33" s="8">
        <f t="shared" ca="1" si="20"/>
        <v>1.1093727986765209E-6</v>
      </c>
      <c r="EU33" s="8">
        <f t="shared" ca="1" si="20"/>
        <v>9.5266982091289018E-7</v>
      </c>
      <c r="EV33" s="8">
        <f t="shared" ca="1" si="20"/>
        <v>8.1763092593207703E-7</v>
      </c>
      <c r="EW33" s="8">
        <f t="shared" ca="1" si="20"/>
        <v>7.0156184575480764E-7</v>
      </c>
      <c r="EX33" s="8">
        <f t="shared" ca="1" si="24"/>
        <v>6.0201415686685343E-7</v>
      </c>
      <c r="EY33" s="8">
        <f t="shared" ca="1" si="24"/>
        <v>5.1679821556446218E-7</v>
      </c>
      <c r="EZ33" s="8">
        <f t="shared" ca="1" si="24"/>
        <v>4.4397843900762693E-7</v>
      </c>
      <c r="FA33" s="8">
        <f t="shared" ca="1" si="24"/>
        <v>3.8185767101749449E-7</v>
      </c>
      <c r="FB33" s="8">
        <f t="shared" ca="1" si="24"/>
        <v>3.2895541791147114E-7</v>
      </c>
      <c r="FC33" s="8">
        <f t="shared" ca="1" si="24"/>
        <v>2.8398317411290664E-7</v>
      </c>
      <c r="FD33" s="8">
        <f t="shared" ca="1" si="24"/>
        <v>2.458189893778255E-7</v>
      </c>
      <c r="FE33" s="8">
        <f t="shared" ca="1" si="24"/>
        <v>2.1348285317050167E-7</v>
      </c>
      <c r="FF33" s="8">
        <f t="shared" ca="1" si="24"/>
        <v>1.861143009753465E-7</v>
      </c>
      <c r="FG33" s="8">
        <f t="shared" ca="1" si="24"/>
        <v>1.6295367588354145E-7</v>
      </c>
      <c r="FH33" s="8">
        <f t="shared" ca="1" si="24"/>
        <v>1.4332832439234578E-7</v>
      </c>
      <c r="FI33" s="8">
        <f t="shared" ca="1" si="24"/>
        <v>1.2664419746391942E-7</v>
      </c>
      <c r="FJ33" s="8">
        <f t="shared" ca="1" si="24"/>
        <v>1.1238175487154546E-7</v>
      </c>
      <c r="FK33" s="8">
        <f t="shared" ca="1" si="24"/>
        <v>1.0009362161737973E-7</v>
      </c>
      <c r="FL33" s="8">
        <f t="shared" ca="1" si="24"/>
        <v>8.9401558774315176E-8</v>
      </c>
      <c r="FM33" s="8">
        <f t="shared" ca="1" si="25"/>
        <v>7.999154540393549E-8</v>
      </c>
      <c r="FN33" s="8">
        <f t="shared" ca="1" si="25"/>
        <v>7.1607019348881254E-8</v>
      </c>
      <c r="FO33" s="8">
        <f t="shared" ca="1" si="25"/>
        <v>6.4041012727983712E-8</v>
      </c>
      <c r="FP33" s="8">
        <f t="shared" ca="1" si="25"/>
        <v>5.7128049890376463E-8</v>
      </c>
      <c r="FQ33" s="8">
        <f t="shared" ca="1" si="25"/>
        <v>5.0736492815509038E-8</v>
      </c>
      <c r="FR33" s="8">
        <f t="shared" ca="1" si="25"/>
        <v>4.4761743770221586E-8</v>
      </c>
      <c r="FS33" s="8">
        <f t="shared" ca="1" si="25"/>
        <v>3.9120472288098518E-8</v>
      </c>
      <c r="FT33" s="8">
        <f t="shared" ca="1" si="25"/>
        <v>3.3745865810955422E-8</v>
      </c>
      <c r="FU33" s="8">
        <f t="shared" ca="1" si="25"/>
        <v>2.8583808111420035E-8</v>
      </c>
      <c r="FV33" s="8">
        <f t="shared" ca="1" si="25"/>
        <v>2.358984793448665E-8</v>
      </c>
      <c r="FW33" s="8">
        <f t="shared" ca="1" si="25"/>
        <v>1.8726811975608719E-8</v>
      </c>
      <c r="FX33" s="8">
        <f t="shared" ca="1" si="25"/>
        <v>1.3962925672367669E-8</v>
      </c>
      <c r="FY33" s="8">
        <f t="shared" ca="1" si="25"/>
        <v>9.2703219589107027E-9</v>
      </c>
      <c r="FZ33" s="8">
        <f t="shared" ca="1" si="25"/>
        <v>4.6238360224695991E-9</v>
      </c>
      <c r="GA33" s="1">
        <v>0</v>
      </c>
    </row>
    <row r="34" spans="1:183" x14ac:dyDescent="0.25">
      <c r="A34">
        <v>32</v>
      </c>
      <c r="B34">
        <v>1.55</v>
      </c>
      <c r="C34" s="1">
        <v>0</v>
      </c>
      <c r="D34" s="8">
        <f t="shared" ca="1" si="26"/>
        <v>1.8450742266376958E-2</v>
      </c>
      <c r="E34" s="8">
        <f t="shared" ca="1" si="26"/>
        <v>3.6954103368723415E-2</v>
      </c>
      <c r="F34" s="8">
        <f t="shared" ca="1" si="26"/>
        <v>5.5562274882182627E-2</v>
      </c>
      <c r="G34" s="8">
        <f t="shared" ca="1" si="26"/>
        <v>7.4326519798602483E-2</v>
      </c>
      <c r="H34" s="8">
        <f t="shared" ca="1" si="26"/>
        <v>9.3296515357885454E-2</v>
      </c>
      <c r="I34" s="8">
        <f t="shared" ca="1" si="26"/>
        <v>0.11251944252025554</v>
      </c>
      <c r="J34" s="8">
        <f t="shared" ca="1" si="26"/>
        <v>0.13203870053714192</v>
      </c>
      <c r="K34" s="8">
        <f t="shared" ca="1" si="26"/>
        <v>0.15189209311798835</v>
      </c>
      <c r="L34" s="8">
        <f t="shared" ca="1" si="26"/>
        <v>0.17210929522829357</v>
      </c>
      <c r="M34" s="8">
        <f t="shared" ca="1" si="26"/>
        <v>0.19270837369293117</v>
      </c>
      <c r="N34" s="8">
        <f t="shared" ca="1" si="26"/>
        <v>0.21369111679298655</v>
      </c>
      <c r="O34" s="8">
        <f t="shared" ca="1" si="26"/>
        <v>0.23503696028944004</v>
      </c>
      <c r="P34" s="8">
        <f t="shared" ca="1" si="26"/>
        <v>0.2566954369143164</v>
      </c>
      <c r="Q34" s="8">
        <f t="shared" ca="1" si="26"/>
        <v>0.27857741148889442</v>
      </c>
      <c r="R34" s="8">
        <f t="shared" ca="1" si="26"/>
        <v>0.30054600477387688</v>
      </c>
      <c r="S34" s="8">
        <f t="shared" ca="1" si="26"/>
        <v>0.32240913701171975</v>
      </c>
      <c r="T34" s="8">
        <f t="shared" ca="1" si="29"/>
        <v>0.34391695189466198</v>
      </c>
      <c r="U34" s="8">
        <f t="shared" ca="1" si="29"/>
        <v>0.36476851127929089</v>
      </c>
      <c r="V34" s="8">
        <f t="shared" ca="1" si="29"/>
        <v>0.38463189065839087</v>
      </c>
      <c r="W34" s="8">
        <f t="shared" ca="1" si="29"/>
        <v>0.40317842556571654</v>
      </c>
      <c r="X34" s="8">
        <f t="shared" ca="1" si="29"/>
        <v>0.4201245504857094</v>
      </c>
      <c r="Y34" s="8">
        <f t="shared" ca="1" si="29"/>
        <v>0.43526673101738478</v>
      </c>
      <c r="Z34" s="8">
        <f t="shared" ca="1" si="29"/>
        <v>0.44849527236100828</v>
      </c>
      <c r="AA34" s="8">
        <f t="shared" ca="1" si="29"/>
        <v>0.45978591945625852</v>
      </c>
      <c r="AB34" s="8">
        <f t="shared" ca="1" si="29"/>
        <v>0.46917782966278598</v>
      </c>
      <c r="AC34" s="8">
        <f t="shared" ca="1" si="29"/>
        <v>0.47674773923562602</v>
      </c>
      <c r="AD34" s="8">
        <f t="shared" ca="1" si="29"/>
        <v>0.48258681022755012</v>
      </c>
      <c r="AE34" s="8">
        <f t="shared" ca="1" si="29"/>
        <v>0.48678285185857739</v>
      </c>
      <c r="AF34" s="8">
        <f t="shared" ca="1" si="29"/>
        <v>0.4894081102953648</v>
      </c>
      <c r="AG34" s="8">
        <f t="shared" ca="1" si="29"/>
        <v>0.49051171280364408</v>
      </c>
      <c r="AH34" s="8">
        <f t="shared" ca="1" si="29"/>
        <v>0.49011567305308518</v>
      </c>
      <c r="AI34" s="8">
        <f t="shared" ca="1" si="29"/>
        <v>0.48821366323934751</v>
      </c>
      <c r="AJ34" s="8">
        <f t="shared" ca="1" si="21"/>
        <v>0.48477225304962063</v>
      </c>
      <c r="AK34" s="8">
        <f t="shared" ca="1" si="21"/>
        <v>0.47973485843964569</v>
      </c>
      <c r="AL34" s="8">
        <f t="shared" ca="1" si="21"/>
        <v>0.47302913717404571</v>
      </c>
      <c r="AM34" s="8">
        <f t="shared" ca="1" si="21"/>
        <v>0.46457887080652116</v>
      </c>
      <c r="AN34" s="8">
        <f t="shared" ca="1" si="21"/>
        <v>0.45432121138913795</v>
      </c>
      <c r="AO34" s="8">
        <f t="shared" ca="1" si="21"/>
        <v>0.44222910925188252</v>
      </c>
      <c r="AP34" s="8">
        <f t="shared" ca="1" si="21"/>
        <v>0.42833632527813364</v>
      </c>
      <c r="AQ34" s="8">
        <f t="shared" ca="1" si="21"/>
        <v>0.41275876103987674</v>
      </c>
      <c r="AR34" s="8">
        <f t="shared" ca="1" si="19"/>
        <v>0.39570260896067422</v>
      </c>
      <c r="AS34" s="8">
        <f t="shared" ca="1" si="19"/>
        <v>0.37745102989506762</v>
      </c>
      <c r="AT34" s="8">
        <f t="shared" ca="1" si="19"/>
        <v>0.3583304502592321</v>
      </c>
      <c r="AU34" s="8">
        <f t="shared" ca="1" si="19"/>
        <v>0.33867031507347312</v>
      </c>
      <c r="AV34" s="8">
        <f t="shared" ca="1" si="19"/>
        <v>0.31877037036759104</v>
      </c>
      <c r="AW34" s="8">
        <f t="shared" ca="1" si="19"/>
        <v>0.29888181157706128</v>
      </c>
      <c r="AX34" s="8">
        <f t="shared" ca="1" si="19"/>
        <v>0.27920154370901534</v>
      </c>
      <c r="AY34" s="8">
        <f t="shared" ca="1" si="19"/>
        <v>0.2598755438516766</v>
      </c>
      <c r="AZ34" s="8">
        <f t="shared" ca="1" si="17"/>
        <v>0.24100709237070739</v>
      </c>
      <c r="BA34" s="8">
        <f t="shared" ca="1" si="17"/>
        <v>0.22266675400547981</v>
      </c>
      <c r="BB34" s="8">
        <f t="shared" ca="1" si="17"/>
        <v>0.20490228226222579</v>
      </c>
      <c r="BC34" s="8">
        <f t="shared" ca="1" si="17"/>
        <v>0.18774759603117203</v>
      </c>
      <c r="BD34" s="8">
        <f t="shared" ca="1" si="17"/>
        <v>0.17123054275352018</v>
      </c>
      <c r="BE34" s="8">
        <f t="shared" ca="1" si="17"/>
        <v>0.15537937959677381</v>
      </c>
      <c r="BF34" s="8">
        <f t="shared" ca="1" si="17"/>
        <v>0.14022786161753656</v>
      </c>
      <c r="BG34" s="8">
        <f t="shared" ca="1" si="17"/>
        <v>0.1258186046049537</v>
      </c>
      <c r="BH34" s="8">
        <f t="shared" ca="1" si="17"/>
        <v>0.11220408834176027</v>
      </c>
      <c r="BI34" s="8">
        <f t="shared" ca="1" si="17"/>
        <v>9.9444458863798685E-2</v>
      </c>
      <c r="BJ34" s="8">
        <f t="shared" ca="1" si="17"/>
        <v>8.7601481947882587E-2</v>
      </c>
      <c r="BK34" s="8">
        <f t="shared" ca="1" si="17"/>
        <v>7.6728968940814615E-2</v>
      </c>
      <c r="BL34" s="8">
        <f t="shared" ca="1" si="17"/>
        <v>6.6861817726891357E-2</v>
      </c>
      <c r="BM34" s="8">
        <f t="shared" ca="1" si="17"/>
        <v>5.800756440801362E-2</v>
      </c>
      <c r="BN34" s="8">
        <f t="shared" ca="1" si="17"/>
        <v>5.0143923121668599E-2</v>
      </c>
      <c r="BO34" s="8">
        <f t="shared" ca="1" si="17"/>
        <v>4.3222334704207201E-2</v>
      </c>
      <c r="BP34" s="8">
        <f t="shared" ca="1" si="22"/>
        <v>3.7175078217130862E-2</v>
      </c>
      <c r="BQ34" s="8">
        <f t="shared" ca="1" si="22"/>
        <v>3.1923217097092671E-2</v>
      </c>
      <c r="BR34" s="8">
        <f t="shared" ca="1" si="22"/>
        <v>2.738356693440442E-2</v>
      </c>
      <c r="BS34" s="8">
        <f t="shared" ca="1" si="22"/>
        <v>2.3473922171828185E-2</v>
      </c>
      <c r="BT34" s="8">
        <f t="shared" ca="1" si="22"/>
        <v>2.011649654874325E-2</v>
      </c>
      <c r="BU34" s="8">
        <f t="shared" ca="1" si="22"/>
        <v>1.723987850476974E-2</v>
      </c>
      <c r="BV34" s="8">
        <f t="shared" ca="1" si="22"/>
        <v>1.4779896624953347E-2</v>
      </c>
      <c r="BW34" s="8">
        <f t="shared" ca="1" si="22"/>
        <v>1.2679755590078586E-2</v>
      </c>
      <c r="BX34" s="8">
        <f t="shared" ca="1" si="22"/>
        <v>1.08897227140121E-2</v>
      </c>
      <c r="BY34" s="8">
        <f t="shared" ca="1" si="22"/>
        <v>9.3665619894461524E-3</v>
      </c>
      <c r="BZ34" s="8">
        <f t="shared" ca="1" si="22"/>
        <v>8.0728440093685069E-3</v>
      </c>
      <c r="CA34" s="8">
        <f t="shared" ca="1" si="22"/>
        <v>6.9762105558956108E-3</v>
      </c>
      <c r="CB34" s="8">
        <f t="shared" ca="1" si="22"/>
        <v>6.0486413588939124E-3</v>
      </c>
      <c r="CC34" s="8">
        <f t="shared" ca="1" si="22"/>
        <v>5.2657556479694147E-3</v>
      </c>
      <c r="CD34" s="8">
        <f t="shared" ca="1" si="22"/>
        <v>4.6061802545947026E-3</v>
      </c>
      <c r="CE34" s="8">
        <f t="shared" ca="1" si="22"/>
        <v>4.0510239794626542E-3</v>
      </c>
      <c r="CF34" s="8">
        <f t="shared" ca="1" si="27"/>
        <v>3.5835024391857248E-3</v>
      </c>
      <c r="CG34" s="8">
        <f t="shared" ca="1" si="27"/>
        <v>3.1887381079288377E-3</v>
      </c>
      <c r="CH34" s="8">
        <f t="shared" ca="1" si="27"/>
        <v>2.8537031496978366E-3</v>
      </c>
      <c r="CI34" s="8">
        <f t="shared" ca="1" si="27"/>
        <v>2.5672097435239741E-3</v>
      </c>
      <c r="CJ34" s="8">
        <f t="shared" ca="1" si="27"/>
        <v>2.3198626439780447E-3</v>
      </c>
      <c r="CK34" s="8">
        <f t="shared" ca="1" si="27"/>
        <v>2.1039404281772414E-3</v>
      </c>
      <c r="CL34" s="8">
        <f t="shared" ca="1" si="27"/>
        <v>1.9132157455464508E-3</v>
      </c>
      <c r="CM34" s="8">
        <f t="shared" ca="1" si="27"/>
        <v>1.7427437506575643E-3</v>
      </c>
      <c r="CN34" s="8">
        <f t="shared" ca="1" si="27"/>
        <v>1.5886476188126143E-3</v>
      </c>
      <c r="CO34" s="8">
        <f t="shared" ca="1" si="27"/>
        <v>1.4479214070159778E-3</v>
      </c>
      <c r="CP34" s="8">
        <f t="shared" ca="1" si="27"/>
        <v>1.3182609255578128E-3</v>
      </c>
      <c r="CQ34" s="8">
        <f t="shared" ca="1" si="27"/>
        <v>1.1979258611466783E-3</v>
      </c>
      <c r="CR34" s="8">
        <f t="shared" ca="1" si="27"/>
        <v>1.0856316070521957E-3</v>
      </c>
      <c r="CS34" s="8">
        <f t="shared" ca="1" si="27"/>
        <v>9.8046644859174788E-4</v>
      </c>
      <c r="CT34" s="8">
        <f t="shared" ca="1" si="27"/>
        <v>8.8182804425329057E-4</v>
      </c>
      <c r="CU34" s="8">
        <f t="shared" ca="1" si="27"/>
        <v>7.8937187578500677E-4</v>
      </c>
      <c r="CV34" s="8">
        <f t="shared" ca="1" si="30"/>
        <v>7.0296333533371601E-4</v>
      </c>
      <c r="CW34" s="8">
        <f t="shared" ca="1" si="30"/>
        <v>6.2262491888656862E-4</v>
      </c>
      <c r="CX34" s="8">
        <f t="shared" ca="1" si="30"/>
        <v>5.4847202450518926E-4</v>
      </c>
      <c r="CY34" s="8">
        <f t="shared" ca="1" si="30"/>
        <v>4.8063695236935156E-4</v>
      </c>
      <c r="CZ34" s="8">
        <f t="shared" ca="1" si="30"/>
        <v>4.1919112487536007E-4</v>
      </c>
      <c r="DA34" s="8">
        <f t="shared" ca="1" si="30"/>
        <v>3.6408529794637308E-4</v>
      </c>
      <c r="DB34" s="8">
        <f t="shared" ca="1" si="30"/>
        <v>3.1512559131818124E-4</v>
      </c>
      <c r="DC34" s="8">
        <f t="shared" ca="1" si="30"/>
        <v>2.7198510370433546E-4</v>
      </c>
      <c r="DD34" s="8">
        <f t="shared" ca="1" si="30"/>
        <v>2.3423766305456762E-4</v>
      </c>
      <c r="DE34" s="8">
        <f t="shared" ca="1" si="30"/>
        <v>2.013984701932637E-4</v>
      </c>
      <c r="DF34" s="8">
        <f t="shared" ca="1" si="30"/>
        <v>1.7296112008965536E-4</v>
      </c>
      <c r="DG34" s="8">
        <f t="shared" ca="1" si="30"/>
        <v>1.4842615829282108E-4</v>
      </c>
      <c r="DH34" s="8">
        <f t="shared" ca="1" si="30"/>
        <v>1.2732036505356577E-4</v>
      </c>
      <c r="DI34" s="8">
        <f t="shared" ca="1" si="30"/>
        <v>1.092080360392513E-4</v>
      </c>
      <c r="DJ34" s="8">
        <f t="shared" ca="1" si="30"/>
        <v>9.3696211659275141E-5</v>
      </c>
      <c r="DK34" s="8">
        <f t="shared" ca="1" si="30"/>
        <v>8.0435740305983912E-5</v>
      </c>
      <c r="DL34" s="8">
        <f t="shared" ca="1" si="30"/>
        <v>6.9119694673541889E-5</v>
      </c>
      <c r="DM34" s="8">
        <f t="shared" ca="1" si="30"/>
        <v>5.9480241669623407E-5</v>
      </c>
      <c r="DN34" s="8">
        <f t="shared" ca="1" si="30"/>
        <v>5.1284704371619E-5</v>
      </c>
      <c r="DO34" s="8">
        <f t="shared" ca="1" si="30"/>
        <v>4.4331284301184584E-5</v>
      </c>
      <c r="DP34" s="8">
        <f t="shared" ca="1" si="28"/>
        <v>3.8444738077499678E-5</v>
      </c>
      <c r="DQ34" s="8">
        <f t="shared" ca="1" si="28"/>
        <v>3.3472218790657304E-5</v>
      </c>
      <c r="DR34" s="8">
        <f t="shared" ca="1" si="23"/>
        <v>2.9279488123260137E-5</v>
      </c>
      <c r="DS34" s="8">
        <f t="shared" ca="1" si="23"/>
        <v>2.5747750701458213E-5</v>
      </c>
      <c r="DT34" s="8">
        <f t="shared" ca="1" si="16"/>
        <v>2.2771384600972193E-5</v>
      </c>
      <c r="DU34" s="8">
        <f t="shared" ca="1" si="16"/>
        <v>2.0256720140204485E-5</v>
      </c>
      <c r="DV34" s="8">
        <f t="shared" ca="1" si="16"/>
        <v>1.812167448178603E-5</v>
      </c>
      <c r="DW34" s="8">
        <f t="shared" ca="1" si="16"/>
        <v>1.6295673033475616E-5</v>
      </c>
      <c r="DX34" s="8">
        <f t="shared" ca="1" si="16"/>
        <v>1.4719345381591038E-5</v>
      </c>
      <c r="DY34" s="8">
        <f t="shared" ca="1" si="16"/>
        <v>1.3343790681628714E-5</v>
      </c>
      <c r="DZ34" s="8">
        <f t="shared" ca="1" si="16"/>
        <v>1.2129471125623047E-5</v>
      </c>
      <c r="EA34" s="8">
        <f t="shared" ca="1" si="16"/>
        <v>1.104490792384743E-5</v>
      </c>
      <c r="EB34" s="8">
        <f t="shared" ca="1" si="16"/>
        <v>1.0065354989597824E-5</v>
      </c>
      <c r="EC34" s="8">
        <f t="shared" ca="1" si="16"/>
        <v>9.1715748387134245E-6</v>
      </c>
      <c r="ED34" s="8">
        <f t="shared" ca="1" si="16"/>
        <v>8.3487835574133046E-6</v>
      </c>
      <c r="EE34" s="8">
        <f t="shared" ca="1" si="16"/>
        <v>7.5857863746612509E-6</v>
      </c>
      <c r="EF34" s="8">
        <f t="shared" ca="1" si="16"/>
        <v>6.87429567349132E-6</v>
      </c>
      <c r="EG34" s="8">
        <f t="shared" ca="1" si="16"/>
        <v>6.2084055124901333E-6</v>
      </c>
      <c r="EH34" s="8">
        <f t="shared" ca="1" si="20"/>
        <v>5.5841857506557348E-6</v>
      </c>
      <c r="EI34" s="8">
        <f t="shared" ca="1" si="20"/>
        <v>4.9993507748824172E-6</v>
      </c>
      <c r="EJ34" s="8">
        <f t="shared" ca="1" si="20"/>
        <v>4.4529515906878029E-6</v>
      </c>
      <c r="EK34" s="8">
        <f t="shared" ca="1" si="20"/>
        <v>3.945039002074135E-6</v>
      </c>
      <c r="EL34" s="8">
        <f t="shared" ca="1" si="20"/>
        <v>3.4762583794387817E-6</v>
      </c>
      <c r="EM34" s="8">
        <f t="shared" ca="1" si="20"/>
        <v>3.0473740859128738E-6</v>
      </c>
      <c r="EN34" s="8">
        <f t="shared" ca="1" si="20"/>
        <v>2.6587851858185038E-6</v>
      </c>
      <c r="EO34" s="8">
        <f t="shared" ca="1" si="20"/>
        <v>2.3101530623361303E-6</v>
      </c>
      <c r="EP34" s="8">
        <f t="shared" ca="1" si="20"/>
        <v>2.0002494509861161E-6</v>
      </c>
      <c r="EQ34" s="8">
        <f t="shared" ca="1" si="20"/>
        <v>1.7270238599682433E-6</v>
      </c>
      <c r="ER34" s="8">
        <f t="shared" ca="1" si="20"/>
        <v>1.4878086664927638E-6</v>
      </c>
      <c r="ES34" s="8">
        <f t="shared" ca="1" si="20"/>
        <v>1.279568584051382E-6</v>
      </c>
      <c r="ET34" s="8">
        <f t="shared" ca="1" si="20"/>
        <v>1.099129500862359E-6</v>
      </c>
      <c r="EU34" s="8">
        <f t="shared" ca="1" si="20"/>
        <v>9.4335620500337098E-7</v>
      </c>
      <c r="EV34" s="8">
        <f t="shared" ca="1" si="20"/>
        <v>8.0927334419870038E-7</v>
      </c>
      <c r="EW34" s="8">
        <f t="shared" ca="1" si="20"/>
        <v>6.9413694893216806E-7</v>
      </c>
      <c r="EX34" s="8">
        <f t="shared" ca="1" si="24"/>
        <v>5.9546828392967519E-7</v>
      </c>
      <c r="EY34" s="8">
        <f t="shared" ca="1" si="24"/>
        <v>5.1106156152364071E-7</v>
      </c>
      <c r="EZ34" s="8">
        <f t="shared" ca="1" si="24"/>
        <v>4.3897490549119014E-7</v>
      </c>
      <c r="FA34" s="8">
        <f t="shared" ca="1" si="24"/>
        <v>3.7751142872562352E-7</v>
      </c>
      <c r="FB34" s="8">
        <f t="shared" ca="1" si="24"/>
        <v>3.2519507441287435E-7</v>
      </c>
      <c r="FC34" s="8">
        <f t="shared" ca="1" si="24"/>
        <v>2.8074420214259181E-7</v>
      </c>
      <c r="FD34" s="8">
        <f t="shared" ca="1" si="24"/>
        <v>2.4304481233556435E-7</v>
      </c>
      <c r="FE34" s="8">
        <f t="shared" ca="1" si="24"/>
        <v>2.1112476386668445E-7</v>
      </c>
      <c r="FF34" s="8">
        <f t="shared" ca="1" si="24"/>
        <v>1.8413028137180499E-7</v>
      </c>
      <c r="FG34" s="8">
        <f t="shared" ca="1" si="24"/>
        <v>1.6130628798371726E-7</v>
      </c>
      <c r="FH34" s="8">
        <f t="shared" ca="1" si="24"/>
        <v>1.4198219854402876E-7</v>
      </c>
      <c r="FI34" s="8">
        <f t="shared" ca="1" si="24"/>
        <v>1.2556404971134075E-7</v>
      </c>
      <c r="FJ34" s="8">
        <f t="shared" ca="1" si="24"/>
        <v>1.115317734539295E-7</v>
      </c>
      <c r="FK34" s="8">
        <f t="shared" ca="1" si="24"/>
        <v>9.9438185866570189E-8</v>
      </c>
      <c r="FL34" s="8">
        <f t="shared" ca="1" si="24"/>
        <v>8.8906615855192836E-8</v>
      </c>
      <c r="FM34" s="8">
        <f t="shared" ca="1" si="25"/>
        <v>7.9625942742984931E-8</v>
      </c>
      <c r="FN34" s="8">
        <f t="shared" ca="1" si="25"/>
        <v>7.1343394175318488E-8</v>
      </c>
      <c r="FO34" s="8">
        <f t="shared" ca="1" si="25"/>
        <v>6.3856151152108831E-8</v>
      </c>
      <c r="FP34" s="8">
        <f t="shared" ca="1" si="25"/>
        <v>5.7002810870972027E-8</v>
      </c>
      <c r="FQ34" s="8">
        <f t="shared" ca="1" si="25"/>
        <v>5.0655452047409954E-8</v>
      </c>
      <c r="FR34" s="8">
        <f t="shared" ca="1" si="25"/>
        <v>4.471270007190617E-8</v>
      </c>
      <c r="FS34" s="8">
        <f t="shared" ca="1" si="25"/>
        <v>3.9093919724303051E-8</v>
      </c>
      <c r="FT34" s="8">
        <f t="shared" ca="1" si="25"/>
        <v>3.3734494432206325E-8</v>
      </c>
      <c r="FU34" s="8">
        <f t="shared" ca="1" si="25"/>
        <v>2.8582065051593798E-8</v>
      </c>
      <c r="FV34" s="8">
        <f t="shared" ca="1" si="25"/>
        <v>2.3593570208191918E-8</v>
      </c>
      <c r="FW34" s="8">
        <f t="shared" ca="1" si="25"/>
        <v>1.8732930678668338E-8</v>
      </c>
      <c r="FX34" s="8">
        <f t="shared" ca="1" si="25"/>
        <v>1.3969235701400114E-8</v>
      </c>
      <c r="FY34" s="8">
        <f t="shared" ca="1" si="25"/>
        <v>9.2753095229600255E-9</v>
      </c>
      <c r="FZ34" s="8">
        <f t="shared" ca="1" si="25"/>
        <v>4.6265564917115062E-9</v>
      </c>
      <c r="GA34" s="1">
        <v>0</v>
      </c>
    </row>
    <row r="35" spans="1:183" x14ac:dyDescent="0.25">
      <c r="A35">
        <v>33</v>
      </c>
      <c r="B35">
        <v>1.6</v>
      </c>
      <c r="C35" s="1">
        <v>0</v>
      </c>
      <c r="D35" s="8">
        <f t="shared" ca="1" si="26"/>
        <v>1.9356884147577264E-2</v>
      </c>
      <c r="E35" s="8">
        <f t="shared" ca="1" si="26"/>
        <v>3.8781818602420873E-2</v>
      </c>
      <c r="F35" s="8">
        <f t="shared" ca="1" si="26"/>
        <v>5.8342772739423246E-2</v>
      </c>
      <c r="G35" s="8">
        <f t="shared" ca="1" si="26"/>
        <v>7.8107478350092935E-2</v>
      </c>
      <c r="H35" s="8">
        <f t="shared" ca="1" si="26"/>
        <v>9.8143110220232491E-2</v>
      </c>
      <c r="I35" s="8">
        <f t="shared" ca="1" si="26"/>
        <v>0.11851569302184878</v>
      </c>
      <c r="J35" s="8">
        <f t="shared" ca="1" si="26"/>
        <v>0.13928908498237028</v>
      </c>
      <c r="K35" s="8">
        <f t="shared" ca="1" si="26"/>
        <v>0.16052333264331509</v>
      </c>
      <c r="L35" s="8">
        <f t="shared" ca="1" si="26"/>
        <v>0.18227211537277585</v>
      </c>
      <c r="M35" s="8">
        <f t="shared" ca="1" si="26"/>
        <v>0.2045789050925223</v>
      </c>
      <c r="N35" s="8">
        <f t="shared" ca="1" si="26"/>
        <v>0.22747136831589559</v>
      </c>
      <c r="O35" s="8">
        <f t="shared" ca="1" si="26"/>
        <v>0.25095346938750035</v>
      </c>
      <c r="P35" s="8">
        <f t="shared" ca="1" si="26"/>
        <v>0.27499477509825232</v>
      </c>
      <c r="Q35" s="8">
        <f t="shared" ca="1" si="26"/>
        <v>0.29951676437109154</v>
      </c>
      <c r="R35" s="8">
        <f t="shared" ca="1" si="26"/>
        <v>0.32437676386793846</v>
      </c>
      <c r="S35" s="8">
        <f t="shared" ca="1" si="26"/>
        <v>0.34935178672212125</v>
      </c>
      <c r="T35" s="8">
        <f t="shared" ca="1" si="29"/>
        <v>0.37412726227121462</v>
      </c>
      <c r="U35" s="8">
        <f t="shared" ca="1" si="29"/>
        <v>0.39829898508798356</v>
      </c>
      <c r="V35" s="8">
        <f t="shared" ca="1" si="29"/>
        <v>0.42139853806894778</v>
      </c>
      <c r="W35" s="8">
        <f t="shared" ca="1" si="29"/>
        <v>0.44294846639526364</v>
      </c>
      <c r="X35" s="8">
        <f t="shared" ca="1" si="29"/>
        <v>0.46253856109528724</v>
      </c>
      <c r="Y35" s="8">
        <f t="shared" ca="1" si="29"/>
        <v>0.47989227525160572</v>
      </c>
      <c r="Z35" s="8">
        <f t="shared" ca="1" si="29"/>
        <v>0.49488745798956385</v>
      </c>
      <c r="AA35" s="8">
        <f t="shared" ca="1" si="29"/>
        <v>0.5075337192656747</v>
      </c>
      <c r="AB35" s="8">
        <f t="shared" ca="1" si="29"/>
        <v>0.5179290543831836</v>
      </c>
      <c r="AC35" s="8">
        <f t="shared" ca="1" si="29"/>
        <v>0.52621567216591314</v>
      </c>
      <c r="AD35" s="8">
        <f t="shared" ca="1" si="29"/>
        <v>0.5325449379154823</v>
      </c>
      <c r="AE35" s="8">
        <f t="shared" ca="1" si="29"/>
        <v>0.53705347022475336</v>
      </c>
      <c r="AF35" s="8">
        <f t="shared" ca="1" si="29"/>
        <v>0.53984859885447523</v>
      </c>
      <c r="AG35" s="8">
        <f t="shared" ca="1" si="29"/>
        <v>0.54100040581074482</v>
      </c>
      <c r="AH35" s="8">
        <f t="shared" ca="1" si="29"/>
        <v>0.5405379730015113</v>
      </c>
      <c r="AI35" s="8">
        <f t="shared" ca="1" si="29"/>
        <v>0.53844834222243487</v>
      </c>
      <c r="AJ35" s="8">
        <f t="shared" ca="1" si="21"/>
        <v>0.53467766936372452</v>
      </c>
      <c r="AK35" s="8">
        <f t="shared" ca="1" si="21"/>
        <v>0.5291350294709678</v>
      </c>
      <c r="AL35" s="8">
        <f t="shared" ca="1" si="21"/>
        <v>0.52170029765477099</v>
      </c>
      <c r="AM35" s="8">
        <f t="shared" ca="1" si="21"/>
        <v>0.5122384023122537</v>
      </c>
      <c r="AN35" s="8">
        <f t="shared" ca="1" si="21"/>
        <v>0.50062264683266378</v>
      </c>
      <c r="AO35" s="8">
        <f t="shared" ca="1" si="21"/>
        <v>0.48676884415688304</v>
      </c>
      <c r="AP35" s="8">
        <f t="shared" ca="1" si="21"/>
        <v>0.47067828405249529</v>
      </c>
      <c r="AQ35" s="8">
        <f t="shared" ca="1" si="21"/>
        <v>0.45247989486958595</v>
      </c>
      <c r="AR35" s="8">
        <f t="shared" ca="1" si="19"/>
        <v>0.4324522033783581</v>
      </c>
      <c r="AS35" s="8">
        <f t="shared" ca="1" si="19"/>
        <v>0.41100310327840484</v>
      </c>
      <c r="AT35" s="8">
        <f t="shared" ca="1" si="19"/>
        <v>0.38860525692531811</v>
      </c>
      <c r="AU35" s="8">
        <f t="shared" ca="1" si="19"/>
        <v>0.36572209000588518</v>
      </c>
      <c r="AV35" s="8">
        <f t="shared" ca="1" si="19"/>
        <v>0.34275455540254562</v>
      </c>
      <c r="AW35" s="8">
        <f t="shared" ca="1" si="19"/>
        <v>0.32001703621575495</v>
      </c>
      <c r="AX35" s="8">
        <f t="shared" ca="1" si="19"/>
        <v>0.2977362305325274</v>
      </c>
      <c r="AY35" s="8">
        <f t="shared" ca="1" si="19"/>
        <v>0.27606302213094364</v>
      </c>
      <c r="AZ35" s="8">
        <f t="shared" ca="1" si="17"/>
        <v>0.25508925995100407</v>
      </c>
      <c r="BA35" s="8">
        <f t="shared" ca="1" si="17"/>
        <v>0.23486465648806459</v>
      </c>
      <c r="BB35" s="8">
        <f t="shared" ca="1" si="17"/>
        <v>0.21541167504326986</v>
      </c>
      <c r="BC35" s="8">
        <f t="shared" ca="1" si="17"/>
        <v>0.19673788882045329</v>
      </c>
      <c r="BD35" s="8">
        <f t="shared" ca="1" si="17"/>
        <v>0.17884605693182049</v>
      </c>
      <c r="BE35" s="8">
        <f t="shared" ca="1" si="17"/>
        <v>0.16174236205860085</v>
      </c>
      <c r="BF35" s="8">
        <f t="shared" ca="1" si="17"/>
        <v>0.14544309012068971</v>
      </c>
      <c r="BG35" s="8">
        <f t="shared" ca="1" si="17"/>
        <v>0.12997959669097908</v>
      </c>
      <c r="BH35" s="8">
        <f t="shared" ca="1" si="17"/>
        <v>0.11540075265624987</v>
      </c>
      <c r="BI35" s="8">
        <f t="shared" ca="1" si="17"/>
        <v>0.10177135025880873</v>
      </c>
      <c r="BJ35" s="8">
        <f t="shared" ca="1" si="17"/>
        <v>8.9164658372631433E-2</v>
      </c>
      <c r="BK35" s="8">
        <f t="shared" ca="1" si="17"/>
        <v>7.7648396264236696E-2</v>
      </c>
      <c r="BL35" s="8">
        <f t="shared" ca="1" si="17"/>
        <v>6.726681578175972E-2</v>
      </c>
      <c r="BM35" s="8">
        <f t="shared" ca="1" si="17"/>
        <v>5.8026332105837075E-2</v>
      </c>
      <c r="BN35" s="8">
        <f t="shared" ca="1" si="17"/>
        <v>4.9892605468387967E-2</v>
      </c>
      <c r="BO35" s="8">
        <f t="shared" ca="1" si="17"/>
        <v>4.279788934503783E-2</v>
      </c>
      <c r="BP35" s="8">
        <f t="shared" ca="1" si="22"/>
        <v>3.6652910669291439E-2</v>
      </c>
      <c r="BQ35" s="8">
        <f t="shared" ca="1" si="22"/>
        <v>3.1358426392172012E-2</v>
      </c>
      <c r="BR35" s="8">
        <f t="shared" ca="1" si="22"/>
        <v>2.6814111996428455E-2</v>
      </c>
      <c r="BS35" s="8">
        <f t="shared" ca="1" si="22"/>
        <v>2.2924358841583E-2</v>
      </c>
      <c r="BT35" s="8">
        <f t="shared" ca="1" si="22"/>
        <v>1.9601485573741202E-2</v>
      </c>
      <c r="BU35" s="8">
        <f t="shared" ca="1" si="22"/>
        <v>1.6767113584422535E-2</v>
      </c>
      <c r="BV35" s="8">
        <f t="shared" ca="1" si="22"/>
        <v>1.4352378664927409E-2</v>
      </c>
      <c r="BW35" s="8">
        <f t="shared" ca="1" si="22"/>
        <v>1.2297476337517335E-2</v>
      </c>
      <c r="BX35" s="8">
        <f t="shared" ca="1" si="22"/>
        <v>1.0550869957017095E-2</v>
      </c>
      <c r="BY35" s="8">
        <f t="shared" ca="1" si="22"/>
        <v>9.0683611102823324E-3</v>
      </c>
      <c r="BZ35" s="8">
        <f t="shared" ca="1" si="22"/>
        <v>7.8121326328579651E-3</v>
      </c>
      <c r="CA35" s="8">
        <f t="shared" ca="1" si="22"/>
        <v>6.7498177279403295E-3</v>
      </c>
      <c r="CB35" s="8">
        <f t="shared" ca="1" si="22"/>
        <v>5.8536163559056763E-3</v>
      </c>
      <c r="CC35" s="8">
        <f t="shared" ca="1" si="22"/>
        <v>5.0994681408163215E-3</v>
      </c>
      <c r="CD35" s="8">
        <f t="shared" ca="1" si="22"/>
        <v>4.46629926431261E-3</v>
      </c>
      <c r="CE35" s="8">
        <f t="shared" ca="1" si="22"/>
        <v>3.9353884488718639E-3</v>
      </c>
      <c r="CF35" s="8">
        <f t="shared" ca="1" si="27"/>
        <v>3.4899305952198964E-3</v>
      </c>
      <c r="CG35" s="8">
        <f t="shared" ca="1" si="27"/>
        <v>3.1148718365839518E-3</v>
      </c>
      <c r="CH35" s="8">
        <f t="shared" ca="1" si="27"/>
        <v>2.7969839364057111E-3</v>
      </c>
      <c r="CI35" s="8">
        <f t="shared" ca="1" si="27"/>
        <v>2.5249788134538193E-3</v>
      </c>
      <c r="CJ35" s="8">
        <f t="shared" ca="1" si="27"/>
        <v>2.2895129170751867E-3</v>
      </c>
      <c r="CK35" s="8">
        <f t="shared" ca="1" si="27"/>
        <v>2.0830529719963013E-3</v>
      </c>
      <c r="CL35" s="8">
        <f t="shared" ca="1" si="27"/>
        <v>1.8996476974808643E-3</v>
      </c>
      <c r="CM35" s="8">
        <f t="shared" ca="1" si="27"/>
        <v>1.7346643542115721E-3</v>
      </c>
      <c r="CN35" s="8">
        <f t="shared" ca="1" si="27"/>
        <v>1.5845341109958463E-3</v>
      </c>
      <c r="CO35" s="8">
        <f t="shared" ca="1" si="27"/>
        <v>1.4465300939193668E-3</v>
      </c>
      <c r="CP35" s="8">
        <f t="shared" ca="1" si="27"/>
        <v>1.318586644110093E-3</v>
      </c>
      <c r="CQ35" s="8">
        <f t="shared" ca="1" si="27"/>
        <v>1.1991593098155356E-3</v>
      </c>
      <c r="CR35" s="8">
        <f t="shared" ca="1" si="27"/>
        <v>1.087120793535728E-3</v>
      </c>
      <c r="CS35" s="8">
        <f t="shared" ca="1" si="27"/>
        <v>9.8168635932948875E-4</v>
      </c>
      <c r="CT35" s="8">
        <f t="shared" ca="1" si="27"/>
        <v>8.823613913833963E-4</v>
      </c>
      <c r="CU35" s="8">
        <f t="shared" ca="1" si="27"/>
        <v>7.8890273729798521E-4</v>
      </c>
      <c r="CV35" s="8">
        <f t="shared" ca="1" si="30"/>
        <v>7.0128362251969131E-4</v>
      </c>
      <c r="CW35" s="8">
        <f t="shared" ca="1" si="30"/>
        <v>6.1964973710028305E-4</v>
      </c>
      <c r="CX35" s="8">
        <f t="shared" ca="1" si="30"/>
        <v>5.4425389014829575E-4</v>
      </c>
      <c r="CY35" s="8">
        <f t="shared" ca="1" si="30"/>
        <v>4.7536321703082026E-4</v>
      </c>
      <c r="CZ35" s="8">
        <f t="shared" ca="1" si="30"/>
        <v>4.131512011002094E-4</v>
      </c>
      <c r="DA35" s="8">
        <f t="shared" ca="1" si="30"/>
        <v>3.5761158077804282E-4</v>
      </c>
      <c r="DB35" s="8">
        <f t="shared" ca="1" si="30"/>
        <v>3.0853404074303098E-4</v>
      </c>
      <c r="DC35" s="8">
        <f t="shared" ca="1" si="30"/>
        <v>2.6553566161483292E-4</v>
      </c>
      <c r="DD35" s="8">
        <f t="shared" ca="1" si="30"/>
        <v>2.2811864292459494E-4</v>
      </c>
      <c r="DE35" s="8">
        <f t="shared" ca="1" si="30"/>
        <v>1.9572883842232039E-4</v>
      </c>
      <c r="DF35" s="8">
        <f t="shared" ca="1" si="30"/>
        <v>1.6780223329708032E-4</v>
      </c>
      <c r="DG35" s="8">
        <f t="shared" ca="1" si="30"/>
        <v>1.4379636802074112E-4</v>
      </c>
      <c r="DH35" s="8">
        <f t="shared" ca="1" si="30"/>
        <v>1.2320868074873037E-4</v>
      </c>
      <c r="DI35" s="8">
        <f t="shared" ca="1" si="30"/>
        <v>1.0558524045049152E-4</v>
      </c>
      <c r="DJ35" s="8">
        <f t="shared" ca="1" si="30"/>
        <v>9.0523145145784295E-5</v>
      </c>
      <c r="DK35" s="8">
        <f t="shared" ca="1" si="30"/>
        <v>7.7669097399379243E-5</v>
      </c>
      <c r="DL35" s="8">
        <f t="shared" ca="1" si="30"/>
        <v>6.6715878749026982E-5</v>
      </c>
      <c r="DM35" s="8">
        <f t="shared" ca="1" si="30"/>
        <v>5.7397810682513889E-5</v>
      </c>
      <c r="DN35" s="8">
        <f t="shared" ca="1" si="30"/>
        <v>4.9485837252785105E-5</v>
      </c>
      <c r="DO35" s="8">
        <f t="shared" ca="1" si="30"/>
        <v>4.2782565629041216E-5</v>
      </c>
      <c r="DP35" s="8">
        <f t="shared" ca="1" si="28"/>
        <v>3.7117424805221189E-5</v>
      </c>
      <c r="DQ35" s="8">
        <f t="shared" ca="1" si="28"/>
        <v>3.2342035047762499E-5</v>
      </c>
      <c r="DR35" s="8">
        <f t="shared" ca="1" si="23"/>
        <v>2.8325925574583168E-5</v>
      </c>
      <c r="DS35" s="8">
        <f t="shared" ca="1" si="23"/>
        <v>2.4952893706962192E-5</v>
      </c>
      <c r="DT35" s="8">
        <f t="shared" ca="1" si="16"/>
        <v>2.211848703199221E-5</v>
      </c>
      <c r="DU35" s="8">
        <f t="shared" ca="1" si="16"/>
        <v>1.9729054267072431E-5</v>
      </c>
      <c r="DV35" s="8">
        <f t="shared" ca="1" si="16"/>
        <v>1.7702185540297587E-5</v>
      </c>
      <c r="DW35" s="8">
        <f t="shared" ca="1" si="16"/>
        <v>1.5967381660363962E-5</v>
      </c>
      <c r="DX35" s="8">
        <f t="shared" ca="1" si="16"/>
        <v>1.4466072475493165E-5</v>
      </c>
      <c r="DY35" s="8">
        <f t="shared" ca="1" si="16"/>
        <v>1.3150814207862019E-5</v>
      </c>
      <c r="DZ35" s="8">
        <f t="shared" ca="1" si="16"/>
        <v>1.1983924711208037E-5</v>
      </c>
      <c r="EA35" s="8">
        <f t="shared" ca="1" si="16"/>
        <v>1.0935902065715327E-5</v>
      </c>
      <c r="EB35" s="8">
        <f t="shared" ca="1" si="16"/>
        <v>9.9838873318021149E-6</v>
      </c>
      <c r="EC35" s="8">
        <f t="shared" ca="1" si="16"/>
        <v>9.1103153340354888E-6</v>
      </c>
      <c r="ED35" s="8">
        <f t="shared" ca="1" si="16"/>
        <v>8.3018071935643332E-6</v>
      </c>
      <c r="EE35" s="8">
        <f t="shared" ca="1" si="16"/>
        <v>7.5483046010042465E-6</v>
      </c>
      <c r="EF35" s="8">
        <f t="shared" ca="1" si="16"/>
        <v>6.8424194111826806E-6</v>
      </c>
      <c r="EG35" s="8">
        <f t="shared" ca="1" si="16"/>
        <v>6.1789609899125258E-6</v>
      </c>
      <c r="EH35" s="8">
        <f t="shared" ca="1" si="20"/>
        <v>5.5545980665082118E-6</v>
      </c>
      <c r="EI35" s="8">
        <f t="shared" ca="1" si="20"/>
        <v>4.9676049457837877E-6</v>
      </c>
      <c r="EJ35" s="8">
        <f t="shared" ca="1" si="20"/>
        <v>4.417630618116183E-6</v>
      </c>
      <c r="EK35" s="8">
        <f t="shared" ca="1" si="20"/>
        <v>3.9054163022877701E-6</v>
      </c>
      <c r="EL35" s="8">
        <f t="shared" ca="1" si="20"/>
        <v>3.4323860777907634E-6</v>
      </c>
      <c r="EM35" s="8">
        <f t="shared" ca="1" si="20"/>
        <v>3.0000751207585297E-6</v>
      </c>
      <c r="EN35" s="8">
        <f t="shared" ca="1" si="20"/>
        <v>2.6094695630677931E-6</v>
      </c>
      <c r="EO35" s="8">
        <f t="shared" ca="1" si="20"/>
        <v>2.2604801109781798E-6</v>
      </c>
      <c r="EP35" s="8">
        <f t="shared" ca="1" si="20"/>
        <v>1.9517882126584136E-6</v>
      </c>
      <c r="EQ35" s="8">
        <f t="shared" ca="1" si="20"/>
        <v>1.6810293341616765E-6</v>
      </c>
      <c r="ER35" s="8">
        <f t="shared" ca="1" si="20"/>
        <v>1.4451371309011001E-6</v>
      </c>
      <c r="ES35" s="8">
        <f t="shared" ca="1" si="20"/>
        <v>1.2406955134778439E-6</v>
      </c>
      <c r="ET35" s="8">
        <f t="shared" ca="1" si="20"/>
        <v>1.0642204157181626E-6</v>
      </c>
      <c r="EU35" s="8">
        <f t="shared" ca="1" si="20"/>
        <v>9.1235215403953401E-7</v>
      </c>
      <c r="EV35" s="8">
        <f t="shared" ca="1" si="20"/>
        <v>7.8196929692718545E-7</v>
      </c>
      <c r="EW35" s="8">
        <f t="shared" ca="1" si="20"/>
        <v>6.7024432184548913E-7</v>
      </c>
      <c r="EX35" s="8">
        <f t="shared" ca="1" si="24"/>
        <v>5.7466046839603877E-7</v>
      </c>
      <c r="EY35" s="8">
        <f t="shared" ca="1" si="24"/>
        <v>4.9300484110923556E-7</v>
      </c>
      <c r="EZ35" s="8">
        <f t="shared" ca="1" si="24"/>
        <v>4.2334819270786961E-7</v>
      </c>
      <c r="FA35" s="8">
        <f t="shared" ca="1" si="24"/>
        <v>3.6401806398093521E-7</v>
      </c>
      <c r="FB35" s="8">
        <f t="shared" ca="1" si="24"/>
        <v>3.1356924887181088E-7</v>
      </c>
      <c r="FC35" s="8">
        <f t="shared" ca="1" si="24"/>
        <v>2.7075374770902179E-7</v>
      </c>
      <c r="FD35" s="8">
        <f t="shared" ca="1" si="24"/>
        <v>2.3449129395515568E-7</v>
      </c>
      <c r="FE35" s="8">
        <f t="shared" ca="1" si="24"/>
        <v>2.0384110858886678E-7</v>
      </c>
      <c r="FF35" s="8">
        <f t="shared" ca="1" si="24"/>
        <v>1.7797577266147182E-7</v>
      </c>
      <c r="FG35" s="8">
        <f t="shared" ca="1" si="24"/>
        <v>1.5615899613549393E-7</v>
      </c>
      <c r="FH35" s="8">
        <f t="shared" ca="1" si="24"/>
        <v>1.3773013208871125E-7</v>
      </c>
      <c r="FI35" s="8">
        <f t="shared" ca="1" si="24"/>
        <v>1.2209802938348528E-7</v>
      </c>
      <c r="FJ35" s="8">
        <f t="shared" ca="1" si="24"/>
        <v>1.0874310336626161E-7</v>
      </c>
      <c r="FK35" s="8">
        <f t="shared" ca="1" si="24"/>
        <v>9.7220732539778709E-8</v>
      </c>
      <c r="FL35" s="8">
        <f t="shared" ca="1" si="24"/>
        <v>8.71607760369011E-8</v>
      </c>
      <c r="FM35" s="8">
        <f t="shared" ca="1" si="25"/>
        <v>7.8262215537492925E-8</v>
      </c>
      <c r="FN35" s="8">
        <f t="shared" ca="1" si="25"/>
        <v>7.0284463457298948E-8</v>
      </c>
      <c r="FO35" s="8">
        <f t="shared" ca="1" si="25"/>
        <v>6.3037386834161098E-8</v>
      </c>
      <c r="FP35" s="8">
        <f t="shared" ca="1" si="25"/>
        <v>5.6371590393992867E-8</v>
      </c>
      <c r="FQ35" s="8">
        <f t="shared" ca="1" si="25"/>
        <v>5.0169804431252593E-8</v>
      </c>
      <c r="FR35" s="8">
        <f t="shared" ca="1" si="25"/>
        <v>4.4339684745690111E-8</v>
      </c>
      <c r="FS35" s="8">
        <f t="shared" ca="1" si="25"/>
        <v>3.8808012105001198E-8</v>
      </c>
      <c r="FT35" s="8">
        <f t="shared" ca="1" si="25"/>
        <v>3.351612714197305E-8</v>
      </c>
      <c r="FU35" s="8">
        <f t="shared" ca="1" si="25"/>
        <v>2.8416387454556918E-8</v>
      </c>
      <c r="FV35" s="8">
        <f t="shared" ca="1" si="25"/>
        <v>2.3469437168018895E-8</v>
      </c>
      <c r="FW35" s="8">
        <f t="shared" ca="1" si="25"/>
        <v>1.8642104829472607E-8</v>
      </c>
      <c r="FX35" s="8">
        <f t="shared" ca="1" si="25"/>
        <v>1.3905776931604426E-8</v>
      </c>
      <c r="FY35" s="8">
        <f t="shared" ca="1" si="25"/>
        <v>9.2351239398177792E-9</v>
      </c>
      <c r="FZ35" s="8">
        <f t="shared" ca="1" si="25"/>
        <v>4.6070804214164012E-9</v>
      </c>
      <c r="GA35" s="1">
        <v>0</v>
      </c>
    </row>
    <row r="36" spans="1:183" x14ac:dyDescent="0.25">
      <c r="A36">
        <v>34</v>
      </c>
      <c r="B36">
        <v>1.65</v>
      </c>
      <c r="C36" s="1">
        <v>0</v>
      </c>
      <c r="D36" s="8">
        <f t="shared" ca="1" si="26"/>
        <v>2.0194975721511226E-2</v>
      </c>
      <c r="E36" s="8">
        <f t="shared" ca="1" si="26"/>
        <v>4.0473514153959562E-2</v>
      </c>
      <c r="F36" s="8">
        <f t="shared" ca="1" si="26"/>
        <v>6.0919519122996549E-2</v>
      </c>
      <c r="G36" s="8">
        <f t="shared" ca="1" si="26"/>
        <v>8.1617510642113533E-2</v>
      </c>
      <c r="H36" s="8">
        <f t="shared" ca="1" si="26"/>
        <v>0.10265275415110277</v>
      </c>
      <c r="I36" s="8">
        <f t="shared" ca="1" si="26"/>
        <v>0.12411113436453682</v>
      </c>
      <c r="J36" s="8">
        <f t="shared" ca="1" si="26"/>
        <v>0.14607861372717534</v>
      </c>
      <c r="K36" s="8">
        <f t="shared" ca="1" si="26"/>
        <v>0.16864003710012587</v>
      </c>
      <c r="L36" s="8">
        <f t="shared" ca="1" si="26"/>
        <v>0.1918769285269725</v>
      </c>
      <c r="M36" s="8">
        <f t="shared" ca="1" si="26"/>
        <v>0.21586376298848658</v>
      </c>
      <c r="N36" s="8">
        <f t="shared" ca="1" si="26"/>
        <v>0.24066198199057315</v>
      </c>
      <c r="O36" s="8">
        <f t="shared" ca="1" si="26"/>
        <v>0.26631077384641361</v>
      </c>
      <c r="P36" s="8">
        <f t="shared" ca="1" si="26"/>
        <v>0.29281342972010105</v>
      </c>
      <c r="Q36" s="8">
        <f t="shared" ca="1" si="26"/>
        <v>0.3201181070292809</v>
      </c>
      <c r="R36" s="8">
        <f t="shared" ca="1" si="26"/>
        <v>0.34809249960466421</v>
      </c>
      <c r="S36" s="8">
        <f t="shared" ca="1" si="26"/>
        <v>0.37649398373761228</v>
      </c>
      <c r="T36" s="8">
        <f t="shared" ca="1" si="29"/>
        <v>0.40494132538009181</v>
      </c>
      <c r="U36" s="8">
        <f t="shared" ca="1" si="29"/>
        <v>0.43290162873248095</v>
      </c>
      <c r="V36" s="8">
        <f t="shared" ca="1" si="29"/>
        <v>0.45971481013415333</v>
      </c>
      <c r="W36" s="8">
        <f t="shared" ca="1" si="29"/>
        <v>0.48467834085110301</v>
      </c>
      <c r="X36" s="8">
        <f t="shared" ca="1" si="29"/>
        <v>0.50718895224857019</v>
      </c>
      <c r="Y36" s="8">
        <f t="shared" ca="1" si="29"/>
        <v>0.52687635090418705</v>
      </c>
      <c r="Z36" s="8">
        <f t="shared" ca="1" si="29"/>
        <v>0.54362856507996682</v>
      </c>
      <c r="AA36" s="8">
        <f t="shared" ca="1" si="29"/>
        <v>0.55753244523369305</v>
      </c>
      <c r="AB36" s="8">
        <f t="shared" ca="1" si="29"/>
        <v>0.56878899643836078</v>
      </c>
      <c r="AC36" s="8">
        <f t="shared" ca="1" si="29"/>
        <v>0.57764095712936092</v>
      </c>
      <c r="AD36" s="8">
        <f t="shared" ca="1" si="29"/>
        <v>0.58432379904371268</v>
      </c>
      <c r="AE36" s="8">
        <f t="shared" ca="1" si="29"/>
        <v>0.58903749227047841</v>
      </c>
      <c r="AF36" s="8">
        <f t="shared" ca="1" si="29"/>
        <v>0.59193240908703793</v>
      </c>
      <c r="AG36" s="8">
        <f t="shared" ca="1" si="29"/>
        <v>0.59310333858334874</v>
      </c>
      <c r="AH36" s="8">
        <f t="shared" ca="1" si="29"/>
        <v>0.59258747091978048</v>
      </c>
      <c r="AI36" s="8">
        <f t="shared" ca="1" si="29"/>
        <v>0.590364063285156</v>
      </c>
      <c r="AJ36" s="8">
        <f t="shared" ca="1" si="21"/>
        <v>0.5863550527118746</v>
      </c>
      <c r="AK36" s="8">
        <f t="shared" ca="1" si="21"/>
        <v>0.5804272924257301</v>
      </c>
      <c r="AL36" s="8">
        <f t="shared" ca="1" si="21"/>
        <v>0.57239862166181676</v>
      </c>
      <c r="AM36" s="8">
        <f t="shared" ca="1" si="21"/>
        <v>0.56205179395505911</v>
      </c>
      <c r="AN36" s="8">
        <f t="shared" ca="1" si="21"/>
        <v>0.5491621294723803</v>
      </c>
      <c r="AO36" s="8">
        <f t="shared" ca="1" si="21"/>
        <v>0.53354533649049052</v>
      </c>
      <c r="AP36" s="8">
        <f t="shared" ca="1" si="21"/>
        <v>0.51512807190537857</v>
      </c>
      <c r="AQ36" s="8">
        <f t="shared" ca="1" si="21"/>
        <v>0.49403033100761384</v>
      </c>
      <c r="AR36" s="8">
        <f t="shared" ca="1" si="19"/>
        <v>0.47062320640476729</v>
      </c>
      <c r="AS36" s="8">
        <f t="shared" ca="1" si="19"/>
        <v>0.44550392291487551</v>
      </c>
      <c r="AT36" s="8">
        <f t="shared" ca="1" si="19"/>
        <v>0.41936538415775038</v>
      </c>
      <c r="AU36" s="8">
        <f t="shared" ca="1" si="19"/>
        <v>0.39285823262220398</v>
      </c>
      <c r="AV36" s="8">
        <f t="shared" ca="1" si="19"/>
        <v>0.36650872502095133</v>
      </c>
      <c r="AW36" s="8">
        <f t="shared" ca="1" si="19"/>
        <v>0.34069554735088559</v>
      </c>
      <c r="AX36" s="8">
        <f t="shared" ca="1" si="19"/>
        <v>0.31566332007439568</v>
      </c>
      <c r="AY36" s="8">
        <f t="shared" ca="1" si="19"/>
        <v>0.29155105418856653</v>
      </c>
      <c r="AZ36" s="8">
        <f t="shared" ca="1" si="17"/>
        <v>0.26842226881430065</v>
      </c>
      <c r="BA36" s="8">
        <f t="shared" ca="1" si="17"/>
        <v>0.24629093695250459</v>
      </c>
      <c r="BB36" s="8">
        <f t="shared" ca="1" si="17"/>
        <v>0.22514187260233581</v>
      </c>
      <c r="BC36" s="8">
        <f t="shared" ca="1" si="17"/>
        <v>0.20494622727555081</v>
      </c>
      <c r="BD36" s="8">
        <f t="shared" ca="1" si="17"/>
        <v>0.18567343409470771</v>
      </c>
      <c r="BE36" s="8">
        <f t="shared" ca="1" si="17"/>
        <v>0.16730092158511944</v>
      </c>
      <c r="BF36" s="8">
        <f t="shared" ca="1" si="17"/>
        <v>0.14982254011564242</v>
      </c>
      <c r="BG36" s="8">
        <f t="shared" ca="1" si="17"/>
        <v>0.13325593938202301</v>
      </c>
      <c r="BH36" s="8">
        <f t="shared" ca="1" si="17"/>
        <v>0.11764797533345141</v>
      </c>
      <c r="BI36" s="8">
        <f t="shared" ca="1" si="17"/>
        <v>0.10307553114255498</v>
      </c>
      <c r="BJ36" s="8">
        <f t="shared" ca="1" si="17"/>
        <v>8.963740501959773E-2</v>
      </c>
      <c r="BK36" s="8">
        <f t="shared" ca="1" si="17"/>
        <v>7.7433141961741045E-2</v>
      </c>
      <c r="BL36" s="8">
        <f t="shared" ca="1" si="17"/>
        <v>6.6530717030073766E-2</v>
      </c>
      <c r="BM36" s="8">
        <f t="shared" ca="1" si="17"/>
        <v>5.6938342765187E-2</v>
      </c>
      <c r="BN36" s="8">
        <f t="shared" ca="1" si="17"/>
        <v>4.860227730100837E-2</v>
      </c>
      <c r="BO36" s="8">
        <f t="shared" ca="1" si="17"/>
        <v>4.1423706538264715E-2</v>
      </c>
      <c r="BP36" s="8">
        <f t="shared" ca="1" si="22"/>
        <v>3.528024872282505E-2</v>
      </c>
      <c r="BQ36" s="8">
        <f t="shared" ca="1" si="22"/>
        <v>3.0043465805875483E-2</v>
      </c>
      <c r="BR36" s="8">
        <f t="shared" ca="1" si="22"/>
        <v>2.5590095817554403E-2</v>
      </c>
      <c r="BS36" s="8">
        <f t="shared" ca="1" si="22"/>
        <v>2.1807915624334165E-2</v>
      </c>
      <c r="BT36" s="8">
        <f t="shared" ca="1" si="22"/>
        <v>1.8597973320216031E-2</v>
      </c>
      <c r="BU36" s="8">
        <f t="shared" ca="1" si="22"/>
        <v>1.5874711594251786E-2</v>
      </c>
      <c r="BV36" s="8">
        <f t="shared" ca="1" si="22"/>
        <v>1.3565028112816424E-2</v>
      </c>
      <c r="BW36" s="8">
        <f t="shared" ca="1" si="22"/>
        <v>1.1606901138046249E-2</v>
      </c>
      <c r="BX36" s="8">
        <f t="shared" ca="1" si="22"/>
        <v>9.9479196662566084E-3</v>
      </c>
      <c r="BY36" s="8">
        <f t="shared" ca="1" si="22"/>
        <v>8.5438798618081152E-3</v>
      </c>
      <c r="BZ36" s="8">
        <f t="shared" ca="1" si="22"/>
        <v>7.3575076838406934E-3</v>
      </c>
      <c r="CA36" s="8">
        <f t="shared" ca="1" si="22"/>
        <v>6.3573113671020684E-3</v>
      </c>
      <c r="CB36" s="8">
        <f t="shared" ca="1" si="22"/>
        <v>5.5165381959721401E-3</v>
      </c>
      <c r="CC36" s="8">
        <f t="shared" ca="1" si="22"/>
        <v>4.8122012950775842E-3</v>
      </c>
      <c r="CD36" s="8">
        <f t="shared" ca="1" si="22"/>
        <v>4.2241602129675536E-3</v>
      </c>
      <c r="CE36" s="8">
        <f t="shared" ca="1" si="22"/>
        <v>3.7342999564922959E-3</v>
      </c>
      <c r="CF36" s="8">
        <f t="shared" ca="1" si="27"/>
        <v>3.3259596562380455E-3</v>
      </c>
      <c r="CG36" s="8">
        <f t="shared" ca="1" si="27"/>
        <v>2.9838347067813616E-3</v>
      </c>
      <c r="CH36" s="8">
        <f t="shared" ca="1" si="27"/>
        <v>2.6943819458872362E-3</v>
      </c>
      <c r="CI36" s="8">
        <f t="shared" ca="1" si="27"/>
        <v>2.4462086568104052E-3</v>
      </c>
      <c r="CJ36" s="8">
        <f t="shared" ca="1" si="27"/>
        <v>2.2301572388725818E-3</v>
      </c>
      <c r="CK36" s="8">
        <f t="shared" ca="1" si="27"/>
        <v>2.0391108452519138E-3</v>
      </c>
      <c r="CL36" s="8">
        <f t="shared" ca="1" si="27"/>
        <v>1.8676577181691331E-3</v>
      </c>
      <c r="CM36" s="8">
        <f t="shared" ca="1" si="27"/>
        <v>1.7117318577120131E-3</v>
      </c>
      <c r="CN36" s="8">
        <f t="shared" ca="1" si="27"/>
        <v>1.5682943770398321E-3</v>
      </c>
      <c r="CO36" s="8">
        <f t="shared" ca="1" si="27"/>
        <v>1.4350782135555502E-3</v>
      </c>
      <c r="CP36" s="8">
        <f t="shared" ca="1" si="27"/>
        <v>1.3103962471476575E-3</v>
      </c>
      <c r="CQ36" s="8">
        <f t="shared" ca="1" si="27"/>
        <v>1.1930039404696433E-3</v>
      </c>
      <c r="CR36" s="8">
        <f t="shared" ca="1" si="27"/>
        <v>1.0820058979456922E-3</v>
      </c>
      <c r="CS36" s="8">
        <f t="shared" ca="1" si="27"/>
        <v>9.76796803807083E-4</v>
      </c>
      <c r="CT36" s="8">
        <f t="shared" ca="1" si="27"/>
        <v>8.7702842465282069E-4</v>
      </c>
      <c r="CU36" s="8">
        <f t="shared" ca="1" si="27"/>
        <v>7.8259405950384647E-4</v>
      </c>
      <c r="CV36" s="8">
        <f t="shared" ca="1" si="30"/>
        <v>6.936186803467812E-4</v>
      </c>
      <c r="CW36" s="8">
        <f t="shared" ca="1" si="30"/>
        <v>6.1043651684657629E-4</v>
      </c>
      <c r="CX36" s="8">
        <f t="shared" ca="1" si="30"/>
        <v>5.3353058195689039E-4</v>
      </c>
      <c r="CY36" s="8">
        <f t="shared" ca="1" si="30"/>
        <v>4.6341082450542431E-4</v>
      </c>
      <c r="CZ36" s="8">
        <f t="shared" ca="1" si="30"/>
        <v>4.0043888171661457E-4</v>
      </c>
      <c r="DA36" s="8">
        <f t="shared" ca="1" si="30"/>
        <v>3.4467578332255777E-4</v>
      </c>
      <c r="DB36" s="8">
        <f t="shared" ca="1" si="30"/>
        <v>2.9586332926106703E-4</v>
      </c>
      <c r="DC36" s="8">
        <f t="shared" ca="1" si="30"/>
        <v>2.5350485908737041E-4</v>
      </c>
      <c r="DD36" s="8">
        <f t="shared" ca="1" si="30"/>
        <v>2.1697240860665883E-4</v>
      </c>
      <c r="DE36" s="8">
        <f t="shared" ca="1" si="30"/>
        <v>1.8559600727434259E-4</v>
      </c>
      <c r="DF36" s="8">
        <f t="shared" ca="1" si="30"/>
        <v>1.5872260665560436E-4</v>
      </c>
      <c r="DG36" s="8">
        <f t="shared" ca="1" si="30"/>
        <v>1.3574839974433273E-4</v>
      </c>
      <c r="DH36" s="8">
        <f t="shared" ca="1" si="30"/>
        <v>1.1613274947012313E-4</v>
      </c>
      <c r="DI36" s="8">
        <f t="shared" ca="1" si="30"/>
        <v>9.9401099868200128E-5</v>
      </c>
      <c r="DJ36" s="8">
        <f t="shared" ca="1" si="30"/>
        <v>8.5142031073991246E-5</v>
      </c>
      <c r="DK36" s="8">
        <f t="shared" ca="1" si="30"/>
        <v>7.3001625396721797E-5</v>
      </c>
      <c r="DL36" s="8">
        <f t="shared" ca="1" si="30"/>
        <v>6.2676912240672929E-5</v>
      </c>
      <c r="DM36" s="8">
        <f t="shared" ca="1" si="30"/>
        <v>5.3909285058620062E-5</v>
      </c>
      <c r="DN36" s="8">
        <f t="shared" ca="1" si="30"/>
        <v>4.6478268327966323E-5</v>
      </c>
      <c r="DO36" s="8">
        <f t="shared" ca="1" si="30"/>
        <v>4.0195716156973978E-5</v>
      </c>
      <c r="DP36" s="8">
        <f t="shared" ca="1" si="28"/>
        <v>3.4900360466581376E-5</v>
      </c>
      <c r="DQ36" s="8">
        <f t="shared" ca="1" si="28"/>
        <v>3.045257102058835E-5</v>
      </c>
      <c r="DR36" s="8">
        <f t="shared" ca="1" si="23"/>
        <v>2.6729285420347853E-5</v>
      </c>
      <c r="DS36" s="8">
        <f t="shared" ca="1" si="23"/>
        <v>2.3619411519815188E-5</v>
      </c>
      <c r="DT36" s="8">
        <f t="shared" ca="1" si="23"/>
        <v>2.1020615552962022E-5</v>
      </c>
      <c r="DU36" s="8">
        <f t="shared" ca="1" si="23"/>
        <v>1.8838824355795436E-5</v>
      </c>
      <c r="DV36" s="8">
        <f t="shared" ca="1" si="23"/>
        <v>1.6990631751967923E-5</v>
      </c>
      <c r="DW36" s="8">
        <f t="shared" ca="1" si="23"/>
        <v>1.5405595592189492E-5</v>
      </c>
      <c r="DX36" s="8">
        <f t="shared" ca="1" si="23"/>
        <v>1.4026748652155642E-5</v>
      </c>
      <c r="DY36" s="8">
        <f t="shared" ca="1" si="23"/>
        <v>1.2809468963118158E-5</v>
      </c>
      <c r="DZ36" s="8">
        <f t="shared" ca="1" si="23"/>
        <v>1.1719511445631757E-5</v>
      </c>
      <c r="EA36" s="8">
        <f t="shared" ca="1" si="23"/>
        <v>1.0730888296003725E-5</v>
      </c>
      <c r="EB36" s="8">
        <f t="shared" ca="1" si="23"/>
        <v>9.8239769378598197E-6</v>
      </c>
      <c r="EC36" s="8">
        <f t="shared" ca="1" si="23"/>
        <v>8.9839919720620807E-6</v>
      </c>
      <c r="ED36" s="8">
        <f t="shared" ca="1" si="23"/>
        <v>8.1998252818042912E-6</v>
      </c>
      <c r="EE36" s="8">
        <f t="shared" ca="1" si="23"/>
        <v>7.4632054246087238E-6</v>
      </c>
      <c r="EF36" s="8">
        <f t="shared" ca="1" si="23"/>
        <v>6.7681163803226299E-6</v>
      </c>
      <c r="EG36" s="8">
        <f t="shared" ca="1" si="23"/>
        <v>6.1104209694690785E-6</v>
      </c>
      <c r="EH36" s="8">
        <f t="shared" ca="1" si="20"/>
        <v>5.4876405796807999E-6</v>
      </c>
      <c r="EI36" s="8">
        <f t="shared" ca="1" si="20"/>
        <v>4.8988403236283369E-6</v>
      </c>
      <c r="EJ36" s="8">
        <f t="shared" ca="1" si="20"/>
        <v>4.3445496337053714E-6</v>
      </c>
      <c r="EK36" s="8">
        <f t="shared" ca="1" si="20"/>
        <v>3.8266095111699972E-6</v>
      </c>
      <c r="EL36" s="8">
        <f t="shared" ca="1" si="20"/>
        <v>3.3477945086779731E-6</v>
      </c>
      <c r="EM36" s="8">
        <f t="shared" ca="1" si="20"/>
        <v>2.9110707562626884E-6</v>
      </c>
      <c r="EN36" s="8">
        <f t="shared" ca="1" si="20"/>
        <v>2.51853783471596E-6</v>
      </c>
      <c r="EO36" s="8">
        <f t="shared" ca="1" si="20"/>
        <v>2.1705096058503819E-6</v>
      </c>
      <c r="EP36" s="8">
        <f t="shared" ca="1" si="20"/>
        <v>1.8653939545076834E-6</v>
      </c>
      <c r="EQ36" s="8">
        <f t="shared" ca="1" si="20"/>
        <v>1.6001681331189495E-6</v>
      </c>
      <c r="ER36" s="8">
        <f t="shared" ca="1" si="20"/>
        <v>1.3710150094721169E-6</v>
      </c>
      <c r="ES36" s="8">
        <f t="shared" ca="1" si="20"/>
        <v>1.1738559232407303E-6</v>
      </c>
      <c r="ET36" s="8">
        <f t="shared" ca="1" si="20"/>
        <v>1.0047044944929138E-6</v>
      </c>
      <c r="EU36" s="8">
        <f t="shared" ca="1" si="20"/>
        <v>8.5986269850941749E-7</v>
      </c>
      <c r="EV36" s="8">
        <f t="shared" ca="1" si="20"/>
        <v>7.3600736762501869E-7</v>
      </c>
      <c r="EW36" s="8">
        <f t="shared" ca="1" si="20"/>
        <v>6.3021057312656413E-7</v>
      </c>
      <c r="EX36" s="8">
        <f t="shared" ca="1" si="24"/>
        <v>5.3992442669975509E-7</v>
      </c>
      <c r="EY36" s="8">
        <f t="shared" ca="1" si="24"/>
        <v>4.6294914180939325E-7</v>
      </c>
      <c r="EZ36" s="8">
        <f t="shared" ca="1" si="24"/>
        <v>3.9739496025011769E-7</v>
      </c>
      <c r="FA36" s="8">
        <f t="shared" ca="1" si="24"/>
        <v>3.4164338561843684E-7</v>
      </c>
      <c r="FB36" s="8">
        <f t="shared" ca="1" si="24"/>
        <v>2.9431010938441226E-7</v>
      </c>
      <c r="FC36" s="8">
        <f t="shared" ca="1" si="24"/>
        <v>2.5421024586652883E-7</v>
      </c>
      <c r="FD36" s="8">
        <f t="shared" ca="1" si="24"/>
        <v>2.2032550718716977E-7</v>
      </c>
      <c r="FE36" s="8">
        <f t="shared" ca="1" si="24"/>
        <v>1.917726038721552E-7</v>
      </c>
      <c r="FF36" s="8">
        <f t="shared" ca="1" si="24"/>
        <v>1.6777270454972162E-7</v>
      </c>
      <c r="FG36" s="8">
        <f t="shared" ca="1" si="24"/>
        <v>1.4762379180807542E-7</v>
      </c>
      <c r="FH36" s="8">
        <f t="shared" ca="1" si="24"/>
        <v>1.3068130429183696E-7</v>
      </c>
      <c r="FI36" s="8">
        <f t="shared" ca="1" si="24"/>
        <v>1.1635483236762758E-7</v>
      </c>
      <c r="FJ36" s="8">
        <f t="shared" ca="1" si="24"/>
        <v>1.0412187808785293E-7</v>
      </c>
      <c r="FK36" s="8">
        <f t="shared" ca="1" si="24"/>
        <v>9.3540864889381974E-8</v>
      </c>
      <c r="FL36" s="8">
        <f t="shared" ca="1" si="24"/>
        <v>8.425354021513993E-8</v>
      </c>
      <c r="FM36" s="8">
        <f t="shared" ca="1" si="25"/>
        <v>7.5977679912786719E-8</v>
      </c>
      <c r="FN36" s="8">
        <f t="shared" ca="1" si="25"/>
        <v>6.8494857282223308E-8</v>
      </c>
      <c r="FO36" s="8">
        <f t="shared" ca="1" si="25"/>
        <v>6.1637342333243786E-8</v>
      </c>
      <c r="FP36" s="8">
        <f t="shared" ca="1" si="25"/>
        <v>5.5276359439585764E-8</v>
      </c>
      <c r="FQ36" s="8">
        <f t="shared" ca="1" si="25"/>
        <v>4.9312490537917447E-8</v>
      </c>
      <c r="FR36" s="8">
        <f t="shared" ca="1" si="25"/>
        <v>4.3668222374600489E-8</v>
      </c>
      <c r="FS36" s="8">
        <f t="shared" ca="1" si="25"/>
        <v>3.8282316808038568E-8</v>
      </c>
      <c r="FT36" s="8">
        <f t="shared" ca="1" si="25"/>
        <v>3.3105614576127771E-8</v>
      </c>
      <c r="FU36" s="8">
        <f t="shared" ca="1" si="25"/>
        <v>2.8097920456641929E-8</v>
      </c>
      <c r="FV36" s="8">
        <f t="shared" ca="1" si="25"/>
        <v>2.3225686179854143E-8</v>
      </c>
      <c r="FW36" s="8">
        <f t="shared" ca="1" si="25"/>
        <v>1.8460274539598775E-8</v>
      </c>
      <c r="FX36" s="8">
        <f t="shared" ca="1" si="25"/>
        <v>1.3776643255727201E-8</v>
      </c>
      <c r="FY36" s="8">
        <f t="shared" ca="1" si="25"/>
        <v>9.1523288832902639E-9</v>
      </c>
      <c r="FZ36" s="8">
        <f t="shared" ca="1" si="25"/>
        <v>4.5666412541363194E-9</v>
      </c>
      <c r="GA36" s="1">
        <v>0</v>
      </c>
    </row>
    <row r="37" spans="1:183" x14ac:dyDescent="0.25">
      <c r="A37">
        <v>35</v>
      </c>
      <c r="B37">
        <v>1.7</v>
      </c>
      <c r="C37" s="1">
        <v>0</v>
      </c>
      <c r="D37" s="8">
        <f t="shared" ca="1" si="26"/>
        <v>2.0949504584508085E-2</v>
      </c>
      <c r="E37" s="8">
        <f t="shared" ca="1" si="26"/>
        <v>4.1997743168909592E-2</v>
      </c>
      <c r="F37" s="8">
        <f t="shared" ca="1" si="26"/>
        <v>6.3244278956489874E-2</v>
      </c>
      <c r="G37" s="8">
        <f t="shared" ca="1" si="26"/>
        <v>8.4790290944261895E-2</v>
      </c>
      <c r="H37" s="8">
        <f t="shared" ca="1" si="26"/>
        <v>0.10673926137752823</v>
      </c>
      <c r="I37" s="8">
        <f t="shared" ca="1" si="26"/>
        <v>0.12919747655802039</v>
      </c>
      <c r="J37" s="8">
        <f t="shared" ca="1" si="26"/>
        <v>0.15227419846166848</v>
      </c>
      <c r="K37" s="8">
        <f t="shared" ca="1" si="26"/>
        <v>0.17608127350304062</v>
      </c>
      <c r="L37" s="8">
        <f t="shared" ca="1" si="26"/>
        <v>0.20073179864650162</v>
      </c>
      <c r="M37" s="8">
        <f t="shared" ca="1" si="26"/>
        <v>0.22633723634387842</v>
      </c>
      <c r="N37" s="8">
        <f t="shared" ca="1" si="26"/>
        <v>0.25300202281149686</v>
      </c>
      <c r="O37" s="8">
        <f t="shared" ca="1" si="26"/>
        <v>0.28081421428747994</v>
      </c>
      <c r="P37" s="8">
        <f t="shared" ca="1" si="26"/>
        <v>0.30983006290645737</v>
      </c>
      <c r="Q37" s="8">
        <f t="shared" ca="1" si="26"/>
        <v>0.34004973442126685</v>
      </c>
      <c r="R37" s="8">
        <f t="shared" ca="1" si="26"/>
        <v>0.37138114378382525</v>
      </c>
      <c r="S37" s="8">
        <f t="shared" ca="1" si="26"/>
        <v>0.40359032324357191</v>
      </c>
      <c r="T37" s="8">
        <f t="shared" ca="1" si="29"/>
        <v>0.43624242677905933</v>
      </c>
      <c r="U37" s="8">
        <f t="shared" ca="1" si="29"/>
        <v>0.46865139432769531</v>
      </c>
      <c r="V37" s="8">
        <f t="shared" ca="1" si="29"/>
        <v>0.49988073288408158</v>
      </c>
      <c r="W37" s="8">
        <f t="shared" ca="1" si="29"/>
        <v>0.52886113462642503</v>
      </c>
      <c r="X37" s="8">
        <f t="shared" ca="1" si="29"/>
        <v>0.55466255614370352</v>
      </c>
      <c r="Y37" s="8">
        <f t="shared" ca="1" si="29"/>
        <v>0.57679561103660559</v>
      </c>
      <c r="Z37" s="8">
        <f t="shared" ca="1" si="29"/>
        <v>0.59521800619242315</v>
      </c>
      <c r="AA37" s="8">
        <f t="shared" ca="1" si="29"/>
        <v>0.61017850015077013</v>
      </c>
      <c r="AB37" s="8">
        <f t="shared" ca="1" si="29"/>
        <v>0.62205352900720579</v>
      </c>
      <c r="AC37" s="8">
        <f t="shared" ca="1" si="29"/>
        <v>0.6312353608694572</v>
      </c>
      <c r="AD37" s="8">
        <f t="shared" ca="1" si="29"/>
        <v>0.63807180885952919</v>
      </c>
      <c r="AE37" s="8">
        <f t="shared" ca="1" si="29"/>
        <v>0.64284029072640991</v>
      </c>
      <c r="AF37" s="8">
        <f t="shared" ca="1" si="29"/>
        <v>0.64574020663984955</v>
      </c>
      <c r="AG37" s="8">
        <f t="shared" ca="1" si="29"/>
        <v>0.64689306851583184</v>
      </c>
      <c r="AH37" s="8">
        <f t="shared" ca="1" si="29"/>
        <v>0.64634450880910599</v>
      </c>
      <c r="AI37" s="8">
        <f t="shared" ca="1" si="29"/>
        <v>0.64406538728653406</v>
      </c>
      <c r="AJ37" s="8">
        <f t="shared" ca="1" si="21"/>
        <v>0.6399511857728879</v>
      </c>
      <c r="AK37" s="8">
        <f t="shared" ca="1" si="21"/>
        <v>0.63382046585826157</v>
      </c>
      <c r="AL37" s="8">
        <f t="shared" ca="1" si="21"/>
        <v>0.62541510261170685</v>
      </c>
      <c r="AM37" s="8">
        <f t="shared" ca="1" si="21"/>
        <v>0.61440802237378578</v>
      </c>
      <c r="AN37" s="8">
        <f t="shared" ca="1" si="21"/>
        <v>0.6004287406113078</v>
      </c>
      <c r="AO37" s="8">
        <f t="shared" ca="1" si="21"/>
        <v>0.58312230042732005</v>
      </c>
      <c r="AP37" s="8">
        <f t="shared" ca="1" si="21"/>
        <v>0.56225833607091469</v>
      </c>
      <c r="AQ37" s="8">
        <f t="shared" ca="1" si="21"/>
        <v>0.53789015085072356</v>
      </c>
      <c r="AR37" s="8">
        <f t="shared" ca="1" si="19"/>
        <v>0.5105063683182216</v>
      </c>
      <c r="AS37" s="8">
        <f t="shared" ca="1" si="19"/>
        <v>0.48102399781857963</v>
      </c>
      <c r="AT37" s="8">
        <f t="shared" ca="1" si="19"/>
        <v>0.45049412416860402</v>
      </c>
      <c r="AU37" s="8">
        <f t="shared" ca="1" si="19"/>
        <v>0.41983673130422905</v>
      </c>
      <c r="AV37" s="8">
        <f t="shared" ca="1" si="19"/>
        <v>0.38972656470817035</v>
      </c>
      <c r="AW37" s="8">
        <f t="shared" ca="1" si="19"/>
        <v>0.36059310809244061</v>
      </c>
      <c r="AX37" s="8">
        <f t="shared" ca="1" si="19"/>
        <v>0.33267044822560321</v>
      </c>
      <c r="AY37" s="8">
        <f t="shared" ca="1" si="19"/>
        <v>0.3060556057346262</v>
      </c>
      <c r="AZ37" s="8">
        <f t="shared" ref="AZ37:BO52" ca="1" si="31">(BA37+AZ38+AY37+AZ36)/4</f>
        <v>0.28075782416512751</v>
      </c>
      <c r="BA37" s="8">
        <f t="shared" ca="1" si="31"/>
        <v>0.25673494990531737</v>
      </c>
      <c r="BB37" s="8">
        <f t="shared" ca="1" si="31"/>
        <v>0.23391865113801802</v>
      </c>
      <c r="BC37" s="8">
        <f t="shared" ca="1" si="31"/>
        <v>0.21223171358470638</v>
      </c>
      <c r="BD37" s="8">
        <f t="shared" ca="1" si="31"/>
        <v>0.19160053058634019</v>
      </c>
      <c r="BE37" s="8">
        <f t="shared" ca="1" si="31"/>
        <v>0.17196535007152683</v>
      </c>
      <c r="BF37" s="8">
        <f t="shared" ca="1" si="31"/>
        <v>0.1532902093747375</v>
      </c>
      <c r="BG37" s="8">
        <f t="shared" ca="1" si="31"/>
        <v>0.13557364538801925</v>
      </c>
      <c r="BH37" s="8">
        <f t="shared" ca="1" si="31"/>
        <v>0.11885967815297772</v>
      </c>
      <c r="BI37" s="8">
        <f t="shared" ca="1" si="31"/>
        <v>0.10324539395836208</v>
      </c>
      <c r="BJ37" s="8">
        <f t="shared" ca="1" si="31"/>
        <v>8.887628860146346E-2</v>
      </c>
      <c r="BK37" s="8">
        <f t="shared" ca="1" si="31"/>
        <v>7.5916049533055988E-2</v>
      </c>
      <c r="BL37" s="8">
        <f t="shared" ca="1" si="31"/>
        <v>6.4484567611607313E-2</v>
      </c>
      <c r="BM37" s="8">
        <f t="shared" ca="1" si="31"/>
        <v>5.4594044623828795E-2</v>
      </c>
      <c r="BN37" s="8">
        <f t="shared" ca="1" si="31"/>
        <v>4.6154454432193792E-2</v>
      </c>
      <c r="BO37" s="8">
        <f t="shared" ca="1" si="31"/>
        <v>3.9014410784187624E-2</v>
      </c>
      <c r="BP37" s="8">
        <f t="shared" ca="1" si="22"/>
        <v>3.3000911877868577E-2</v>
      </c>
      <c r="BQ37" s="8">
        <f t="shared" ca="1" si="22"/>
        <v>2.7945092290950463E-2</v>
      </c>
      <c r="BR37" s="8">
        <f t="shared" ca="1" si="22"/>
        <v>2.3694889843579509E-2</v>
      </c>
      <c r="BS37" s="8">
        <f t="shared" ca="1" si="22"/>
        <v>2.0119234517983225E-2</v>
      </c>
      <c r="BT37" s="8">
        <f t="shared" ca="1" si="22"/>
        <v>1.7107780488536978E-2</v>
      </c>
      <c r="BU37" s="8">
        <f t="shared" ca="1" si="22"/>
        <v>1.456873135955216E-2</v>
      </c>
      <c r="BV37" s="8">
        <f t="shared" ca="1" si="22"/>
        <v>1.2426121054040253E-2</v>
      </c>
      <c r="BW37" s="8">
        <f t="shared" ca="1" si="22"/>
        <v>1.0617180435594632E-2</v>
      </c>
      <c r="BX37" s="8">
        <f t="shared" ca="1" si="22"/>
        <v>9.0900277081549762E-3</v>
      </c>
      <c r="BY37" s="8">
        <f t="shared" ca="1" si="22"/>
        <v>7.8017309868528267E-3</v>
      </c>
      <c r="BZ37" s="8">
        <f t="shared" ca="1" si="22"/>
        <v>6.7167068735946214E-3</v>
      </c>
      <c r="CA37" s="8">
        <f t="shared" ca="1" si="22"/>
        <v>5.8053818606551124E-3</v>
      </c>
      <c r="CB37" s="8">
        <f t="shared" ca="1" si="22"/>
        <v>5.0430237658032314E-3</v>
      </c>
      <c r="CC37" s="8">
        <f t="shared" ca="1" si="22"/>
        <v>4.4086386305543252E-3</v>
      </c>
      <c r="CD37" s="8">
        <f t="shared" ca="1" si="22"/>
        <v>3.8838403359877233E-3</v>
      </c>
      <c r="CE37" s="8">
        <f t="shared" ca="1" si="22"/>
        <v>3.4516915078917215E-3</v>
      </c>
      <c r="CF37" s="8">
        <f t="shared" ca="1" si="27"/>
        <v>3.0957733664586295E-3</v>
      </c>
      <c r="CG37" s="8">
        <f t="shared" ca="1" si="27"/>
        <v>2.8001253884162125E-3</v>
      </c>
      <c r="CH37" s="8">
        <f t="shared" ca="1" si="27"/>
        <v>2.5505004835514673E-3</v>
      </c>
      <c r="CI37" s="8">
        <f t="shared" ca="1" si="27"/>
        <v>2.3353166290279843E-3</v>
      </c>
      <c r="CJ37" s="8">
        <f t="shared" ca="1" si="27"/>
        <v>2.1457965363528221E-3</v>
      </c>
      <c r="CK37" s="8">
        <f t="shared" ca="1" si="27"/>
        <v>1.9755754519696399E-3</v>
      </c>
      <c r="CL37" s="8">
        <f t="shared" ca="1" si="27"/>
        <v>1.8201404722317416E-3</v>
      </c>
      <c r="CM37" s="8">
        <f t="shared" ca="1" si="27"/>
        <v>1.6763109814275151E-3</v>
      </c>
      <c r="CN37" s="8">
        <f t="shared" ca="1" si="27"/>
        <v>1.541833325895919E-3</v>
      </c>
      <c r="CO37" s="8">
        <f t="shared" ca="1" si="27"/>
        <v>1.4150921361153442E-3</v>
      </c>
      <c r="CP37" s="8">
        <f t="shared" ca="1" si="27"/>
        <v>1.2949161904553435E-3</v>
      </c>
      <c r="CQ37" s="8">
        <f t="shared" ca="1" si="27"/>
        <v>1.180454306969688E-3</v>
      </c>
      <c r="CR37" s="8">
        <f t="shared" ca="1" si="27"/>
        <v>1.0711020539703141E-3</v>
      </c>
      <c r="CS37" s="8">
        <f t="shared" ca="1" si="27"/>
        <v>9.6646653330033036E-4</v>
      </c>
      <c r="CT37" s="8">
        <f t="shared" ca="1" si="27"/>
        <v>8.6636144391695718E-4</v>
      </c>
      <c r="CU37" s="8">
        <f t="shared" ca="1" si="27"/>
        <v>7.708263957177993E-4</v>
      </c>
      <c r="CV37" s="8">
        <f t="shared" ca="1" si="30"/>
        <v>6.8016052251701107E-4</v>
      </c>
      <c r="CW37" s="8">
        <f t="shared" ca="1" si="30"/>
        <v>5.9494706798235051E-4</v>
      </c>
      <c r="CX37" s="8">
        <f t="shared" ca="1" si="30"/>
        <v>5.1602109632726558E-4</v>
      </c>
      <c r="CY37" s="8">
        <f t="shared" ca="1" si="30"/>
        <v>4.4431061731737198E-4</v>
      </c>
      <c r="CZ37" s="8">
        <f t="shared" ca="1" si="30"/>
        <v>3.8051771793826681E-4</v>
      </c>
      <c r="DA37" s="8">
        <f t="shared" ca="1" si="30"/>
        <v>3.2478934153450675E-4</v>
      </c>
      <c r="DB37" s="8">
        <f t="shared" ca="1" si="30"/>
        <v>2.7673863389130892E-4</v>
      </c>
      <c r="DC37" s="8">
        <f t="shared" ca="1" si="30"/>
        <v>2.356480368669229E-4</v>
      </c>
      <c r="DD37" s="8">
        <f t="shared" ca="1" si="30"/>
        <v>2.0067012514032737E-4</v>
      </c>
      <c r="DE37" s="8">
        <f t="shared" ca="1" si="30"/>
        <v>1.7096017541278692E-4</v>
      </c>
      <c r="DF37" s="8">
        <f t="shared" ca="1" si="30"/>
        <v>1.4574378630666181E-4</v>
      </c>
      <c r="DG37" s="8">
        <f t="shared" ca="1" si="30"/>
        <v>1.2434187483086233E-4</v>
      </c>
      <c r="DH37" s="8">
        <f t="shared" ca="1" si="30"/>
        <v>1.0617281751922931E-4</v>
      </c>
      <c r="DI37" s="8">
        <f t="shared" ca="1" si="30"/>
        <v>9.0744378478194583E-5</v>
      </c>
      <c r="DJ37" s="8">
        <f t="shared" ca="1" si="30"/>
        <v>7.764225388525879E-5</v>
      </c>
      <c r="DK37" s="8">
        <f t="shared" ca="1" si="30"/>
        <v>6.6518460872843811E-5</v>
      </c>
      <c r="DL37" s="8">
        <f t="shared" ca="1" si="30"/>
        <v>5.7080859758322874E-5</v>
      </c>
      <c r="DM37" s="8">
        <f t="shared" ca="1" si="30"/>
        <v>4.9084148983327099E-5</v>
      </c>
      <c r="DN37" s="8">
        <f t="shared" ca="1" si="30"/>
        <v>4.2322234843486155E-5</v>
      </c>
      <c r="DO37" s="8">
        <f t="shared" ca="1" si="30"/>
        <v>3.662167020430699E-5</v>
      </c>
      <c r="DP37" s="8">
        <f t="shared" ca="1" si="28"/>
        <v>3.1835729883541995E-5</v>
      </c>
      <c r="DQ37" s="8">
        <f t="shared" ca="1" si="28"/>
        <v>2.7838603147661678E-5</v>
      </c>
      <c r="DR37" s="8">
        <f t="shared" ca="1" si="23"/>
        <v>2.4519233566404702E-5</v>
      </c>
      <c r="DS37" s="8">
        <f t="shared" ca="1" si="23"/>
        <v>2.1774851398988693E-5</v>
      </c>
      <c r="DT37" s="8">
        <f t="shared" ca="1" si="23"/>
        <v>1.9505739304245258E-5</v>
      </c>
      <c r="DU37" s="8">
        <f t="shared" ca="1" si="23"/>
        <v>1.7614995851179376E-5</v>
      </c>
      <c r="DV37" s="8">
        <f t="shared" ca="1" si="23"/>
        <v>1.6015921519589181E-5</v>
      </c>
      <c r="DW37" s="8">
        <f t="shared" ca="1" si="23"/>
        <v>1.4637620304270435E-5</v>
      </c>
      <c r="DX37" s="8">
        <f t="shared" ca="1" si="23"/>
        <v>1.3425857577821753E-5</v>
      </c>
      <c r="DY37" s="8">
        <f t="shared" ca="1" si="23"/>
        <v>1.2340801546823212E-5</v>
      </c>
      <c r="DZ37" s="8">
        <f t="shared" ca="1" si="23"/>
        <v>1.1353763812197111E-5</v>
      </c>
      <c r="EA37" s="8">
        <f t="shared" ca="1" si="23"/>
        <v>1.0444162734807997E-5</v>
      </c>
      <c r="EB37" s="8">
        <f t="shared" ca="1" si="23"/>
        <v>9.5971401515713615E-6</v>
      </c>
      <c r="EC37" s="8">
        <f t="shared" ca="1" si="23"/>
        <v>8.8018503345487249E-6</v>
      </c>
      <c r="ED37" s="8">
        <f t="shared" ca="1" si="23"/>
        <v>8.0502965369820313E-6</v>
      </c>
      <c r="EE37" s="8">
        <f t="shared" ca="1" si="23"/>
        <v>7.3365754353037284E-6</v>
      </c>
      <c r="EF37" s="8">
        <f t="shared" ca="1" si="23"/>
        <v>6.6564197160300386E-6</v>
      </c>
      <c r="EG37" s="8">
        <f t="shared" ca="1" si="23"/>
        <v>6.0069659279603609E-6</v>
      </c>
      <c r="EH37" s="8">
        <f t="shared" ca="1" si="20"/>
        <v>5.3867029591175723E-6</v>
      </c>
      <c r="EI37" s="8">
        <f t="shared" ca="1" si="20"/>
        <v>4.7955661353433905E-6</v>
      </c>
      <c r="EJ37" s="8">
        <f t="shared" ca="1" si="20"/>
        <v>4.23511808190697E-6</v>
      </c>
      <c r="EK37" s="8">
        <f t="shared" ca="1" si="20"/>
        <v>3.7086776000088767E-6</v>
      </c>
      <c r="EL37" s="8">
        <f t="shared" ca="1" si="20"/>
        <v>3.2211116894884436E-6</v>
      </c>
      <c r="EM37" s="8">
        <f t="shared" ca="1" si="20"/>
        <v>2.7778755608982911E-6</v>
      </c>
      <c r="EN37" s="8">
        <f t="shared" ca="1" si="20"/>
        <v>2.383101413682978E-6</v>
      </c>
      <c r="EO37" s="8">
        <f t="shared" ca="1" si="20"/>
        <v>2.0376265231997036E-6</v>
      </c>
      <c r="EP37" s="8">
        <f t="shared" ca="1" si="20"/>
        <v>1.7391098664029888E-6</v>
      </c>
      <c r="EQ37" s="8">
        <f t="shared" ca="1" si="20"/>
        <v>1.4832342343343221E-6</v>
      </c>
      <c r="ER37" s="8">
        <f t="shared" ca="1" si="20"/>
        <v>1.2648988506276872E-6</v>
      </c>
      <c r="ES37" s="8">
        <f t="shared" ca="1" si="20"/>
        <v>1.0790086755200469E-6</v>
      </c>
      <c r="ET37" s="8">
        <f t="shared" ca="1" si="20"/>
        <v>9.2087894050334445E-7</v>
      </c>
      <c r="EU37" s="8">
        <f t="shared" ca="1" si="20"/>
        <v>7.8638677788020328E-7</v>
      </c>
      <c r="EV37" s="8">
        <f t="shared" ca="1" si="20"/>
        <v>6.7198690193690781E-7</v>
      </c>
      <c r="EW37" s="8">
        <f t="shared" ca="1" si="20"/>
        <v>5.7466617633599383E-7</v>
      </c>
      <c r="EX37" s="8">
        <f t="shared" ca="1" si="24"/>
        <v>4.9187752346702442E-7</v>
      </c>
      <c r="EY37" s="8">
        <f t="shared" ca="1" si="24"/>
        <v>4.2147233917846464E-7</v>
      </c>
      <c r="EZ37" s="8">
        <f t="shared" ca="1" si="24"/>
        <v>3.6163912086477102E-7</v>
      </c>
      <c r="FA37" s="8">
        <f t="shared" ca="1" si="24"/>
        <v>3.1085040885828213E-7</v>
      </c>
      <c r="FB37" s="8">
        <f t="shared" ca="1" si="24"/>
        <v>2.6781755718087251E-7</v>
      </c>
      <c r="FC37" s="8">
        <f t="shared" ca="1" si="24"/>
        <v>2.3145161918551162E-7</v>
      </c>
      <c r="FD37" s="8">
        <f t="shared" ca="1" si="24"/>
        <v>2.0082788505483936E-7</v>
      </c>
      <c r="FE37" s="8">
        <f t="shared" ca="1" si="24"/>
        <v>1.7515109516286271E-7</v>
      </c>
      <c r="FF37" s="8">
        <f t="shared" ca="1" si="24"/>
        <v>1.5371864985718405E-7</v>
      </c>
      <c r="FG37" s="8">
        <f t="shared" ca="1" si="24"/>
        <v>1.3588216225524917E-7</v>
      </c>
      <c r="FH37" s="8">
        <f t="shared" ca="1" si="24"/>
        <v>1.2101646090293366E-7</v>
      </c>
      <c r="FI37" s="8">
        <f t="shared" ca="1" si="24"/>
        <v>1.0851811770733516E-7</v>
      </c>
      <c r="FJ37" s="8">
        <f t="shared" ca="1" si="24"/>
        <v>9.7848711728140573E-8</v>
      </c>
      <c r="FK37" s="8">
        <f t="shared" ca="1" si="24"/>
        <v>8.8567308714756319E-8</v>
      </c>
      <c r="FL37" s="8">
        <f t="shared" ca="1" si="24"/>
        <v>8.0334840021489927E-8</v>
      </c>
      <c r="FM37" s="8">
        <f t="shared" ca="1" si="25"/>
        <v>7.2900106616290755E-8</v>
      </c>
      <c r="FN37" s="8">
        <f t="shared" ca="1" si="25"/>
        <v>6.6079943425563777E-8</v>
      </c>
      <c r="FO37" s="8">
        <f t="shared" ca="1" si="25"/>
        <v>5.9740765777005001E-8</v>
      </c>
      <c r="FP37" s="8">
        <f t="shared" ca="1" si="25"/>
        <v>5.3784014493188955E-8</v>
      </c>
      <c r="FQ37" s="8">
        <f t="shared" ca="1" si="25"/>
        <v>4.8135575906230944E-8</v>
      </c>
      <c r="FR37" s="8">
        <f t="shared" ca="1" si="25"/>
        <v>4.2738397406755822E-8</v>
      </c>
      <c r="FS37" s="8">
        <f t="shared" ca="1" si="25"/>
        <v>3.7547418176424826E-8</v>
      </c>
      <c r="FT37" s="8">
        <f t="shared" ca="1" si="25"/>
        <v>3.2526093897857547E-8</v>
      </c>
      <c r="FU37" s="8">
        <f t="shared" ca="1" si="25"/>
        <v>2.7643993616028881E-8</v>
      </c>
      <c r="FV37" s="8">
        <f t="shared" ca="1" si="25"/>
        <v>2.2875112555156981E-8</v>
      </c>
      <c r="FW37" s="8">
        <f t="shared" ca="1" si="25"/>
        <v>1.8196663893341148E-8</v>
      </c>
      <c r="FX37" s="8">
        <f t="shared" ca="1" si="25"/>
        <v>1.3588192668415347E-8</v>
      </c>
      <c r="FY37" s="8">
        <f t="shared" ca="1" si="25"/>
        <v>9.0309070834797557E-9</v>
      </c>
      <c r="FZ37" s="8">
        <f t="shared" ca="1" si="25"/>
        <v>4.5071557118386125E-9</v>
      </c>
      <c r="GA37" s="1">
        <v>0</v>
      </c>
    </row>
    <row r="38" spans="1:183" x14ac:dyDescent="0.25">
      <c r="A38">
        <v>36</v>
      </c>
      <c r="B38">
        <v>1.75</v>
      </c>
      <c r="C38" s="1">
        <v>0</v>
      </c>
      <c r="D38" s="8">
        <f t="shared" ca="1" si="26"/>
        <v>2.1605299447611526E-2</v>
      </c>
      <c r="E38" s="8">
        <f t="shared" ca="1" si="26"/>
        <v>4.3323674980680862E-2</v>
      </c>
      <c r="F38" s="8">
        <f t="shared" ca="1" si="26"/>
        <v>6.5269562589791497E-2</v>
      </c>
      <c r="G38" s="8">
        <f t="shared" ca="1" si="26"/>
        <v>8.7560112800915926E-2</v>
      </c>
      <c r="H38" s="8">
        <f t="shared" ca="1" si="26"/>
        <v>0.11031652385672791</v>
      </c>
      <c r="I38" s="8">
        <f t="shared" ca="1" si="26"/>
        <v>0.13366531202834808</v>
      </c>
      <c r="J38" s="8">
        <f t="shared" ca="1" si="26"/>
        <v>0.15773943005843755</v>
      </c>
      <c r="K38" s="8">
        <f t="shared" ca="1" si="26"/>
        <v>0.18267905980386656</v>
      </c>
      <c r="L38" s="8">
        <f t="shared" ca="1" si="26"/>
        <v>0.20863175621211502</v>
      </c>
      <c r="M38" s="8">
        <f t="shared" ca="1" si="26"/>
        <v>0.23575136092902871</v>
      </c>
      <c r="N38" s="8">
        <f t="shared" ca="1" si="26"/>
        <v>0.26419465862405594</v>
      </c>
      <c r="O38" s="8">
        <f t="shared" ca="1" si="26"/>
        <v>0.29411399758555179</v>
      </c>
      <c r="P38" s="8">
        <f t="shared" ca="1" si="26"/>
        <v>0.32564287319698171</v>
      </c>
      <c r="Q38" s="8">
        <f t="shared" ca="1" si="26"/>
        <v>0.35886962396550393</v>
      </c>
      <c r="R38" s="8">
        <f t="shared" ca="1" si="26"/>
        <v>0.39379201786579821</v>
      </c>
      <c r="S38" s="8">
        <f t="shared" ca="1" si="26"/>
        <v>0.43024373867379073</v>
      </c>
      <c r="T38" s="8">
        <f t="shared" ca="1" si="29"/>
        <v>0.46778666416487846</v>
      </c>
      <c r="U38" s="8">
        <f t="shared" ca="1" si="29"/>
        <v>0.50558078891515956</v>
      </c>
      <c r="V38" s="8">
        <f t="shared" ca="1" si="29"/>
        <v>0.54229559244805259</v>
      </c>
      <c r="W38" s="8">
        <f t="shared" ca="1" si="29"/>
        <v>0.57622290862681214</v>
      </c>
      <c r="X38" s="8">
        <f t="shared" ca="1" si="29"/>
        <v>0.60580452666321283</v>
      </c>
      <c r="Y38" s="8">
        <f t="shared" ca="1" si="29"/>
        <v>0.63042553090610876</v>
      </c>
      <c r="Z38" s="8">
        <f t="shared" ca="1" si="29"/>
        <v>0.65026934850235019</v>
      </c>
      <c r="AA38" s="8">
        <f t="shared" ca="1" si="29"/>
        <v>0.66591002016975853</v>
      </c>
      <c r="AB38" s="8">
        <f t="shared" ca="1" si="29"/>
        <v>0.67801125857023525</v>
      </c>
      <c r="AC38" s="8">
        <f t="shared" ca="1" si="29"/>
        <v>0.687175148481733</v>
      </c>
      <c r="AD38" s="8">
        <f t="shared" ca="1" si="29"/>
        <v>0.69388778479853719</v>
      </c>
      <c r="AE38" s="8">
        <f t="shared" ca="1" si="29"/>
        <v>0.69851165513578262</v>
      </c>
      <c r="AF38" s="8">
        <f t="shared" ca="1" si="29"/>
        <v>0.70129505823011851</v>
      </c>
      <c r="AG38" s="8">
        <f t="shared" ca="1" si="29"/>
        <v>0.7023842200310233</v>
      </c>
      <c r="AH38" s="8">
        <f t="shared" ca="1" si="29"/>
        <v>0.70183210851427735</v>
      </c>
      <c r="AI38" s="8">
        <f t="shared" ca="1" si="29"/>
        <v>0.69960179127898625</v>
      </c>
      <c r="AJ38" s="8">
        <f t="shared" ca="1" si="21"/>
        <v>0.69556383723488158</v>
      </c>
      <c r="AK38" s="8">
        <f t="shared" ca="1" si="21"/>
        <v>0.68948828262272155</v>
      </c>
      <c r="AL38" s="8">
        <f t="shared" ca="1" si="21"/>
        <v>0.68103330055296352</v>
      </c>
      <c r="AM38" s="8">
        <f t="shared" ca="1" si="21"/>
        <v>0.66973645231706902</v>
      </c>
      <c r="AN38" s="8">
        <f t="shared" ca="1" si="21"/>
        <v>0.65502251017174518</v>
      </c>
      <c r="AO38" s="8">
        <f t="shared" ca="1" si="21"/>
        <v>0.63625678853656753</v>
      </c>
      <c r="AP38" s="8">
        <f t="shared" ca="1" si="21"/>
        <v>0.61289282110023657</v>
      </c>
      <c r="AQ38" s="8">
        <f t="shared" ca="1" si="21"/>
        <v>0.58476556800614432</v>
      </c>
      <c r="AR38" s="8">
        <f t="shared" ca="1" si="21"/>
        <v>0.55248811819881616</v>
      </c>
      <c r="AS38" s="8">
        <f t="shared" ca="1" si="21"/>
        <v>0.5175915758726175</v>
      </c>
      <c r="AT38" s="8">
        <f t="shared" ca="1" si="21"/>
        <v>0.48175038339385695</v>
      </c>
      <c r="AU38" s="8">
        <f t="shared" ca="1" si="21"/>
        <v>0.44626800371793773</v>
      </c>
      <c r="AV38" s="8">
        <f t="shared" ca="1" si="21"/>
        <v>0.41196769441506054</v>
      </c>
      <c r="AW38" s="8">
        <f t="shared" ca="1" si="21"/>
        <v>0.37927987208510339</v>
      </c>
      <c r="AX38" s="8">
        <f t="shared" ca="1" si="21"/>
        <v>0.34836975900095046</v>
      </c>
      <c r="AY38" s="8">
        <f t="shared" ca="1" si="21"/>
        <v>0.31924309635920767</v>
      </c>
      <c r="AZ38" s="8">
        <f t="shared" ca="1" si="31"/>
        <v>0.29181847220626567</v>
      </c>
      <c r="BA38" s="8">
        <f t="shared" ca="1" si="31"/>
        <v>0.2659723873656194</v>
      </c>
      <c r="BB38" s="8">
        <f t="shared" ca="1" si="31"/>
        <v>0.24156606845971262</v>
      </c>
      <c r="BC38" s="8">
        <f t="shared" ca="1" si="31"/>
        <v>0.21846144533891654</v>
      </c>
      <c r="BD38" s="8">
        <f t="shared" ca="1" si="31"/>
        <v>0.19653162459441989</v>
      </c>
      <c r="BE38" s="8">
        <f t="shared" ca="1" si="31"/>
        <v>0.17566973873991021</v>
      </c>
      <c r="BF38" s="8">
        <f t="shared" ca="1" si="31"/>
        <v>0.15579930192376154</v>
      </c>
      <c r="BG38" s="8">
        <f t="shared" ca="1" si="31"/>
        <v>0.13688875464233885</v>
      </c>
      <c r="BH38" s="8">
        <f t="shared" ca="1" si="31"/>
        <v>0.11897169793207818</v>
      </c>
      <c r="BI38" s="8">
        <f t="shared" ca="1" si="31"/>
        <v>0.10217007793645216</v>
      </c>
      <c r="BJ38" s="8">
        <f t="shared" ca="1" si="31"/>
        <v>8.670630589483809E-2</v>
      </c>
      <c r="BK38" s="8">
        <f t="shared" ca="1" si="31"/>
        <v>7.2870199957412146E-2</v>
      </c>
      <c r="BL38" s="8">
        <f t="shared" ca="1" si="31"/>
        <v>6.0897459259470724E-2</v>
      </c>
      <c r="BM38" s="8">
        <f t="shared" ca="1" si="31"/>
        <v>5.0798813686327084E-2</v>
      </c>
      <c r="BN38" s="8">
        <f t="shared" ca="1" si="31"/>
        <v>4.24070850197504E-2</v>
      </c>
      <c r="BO38" s="8">
        <f t="shared" ca="1" si="31"/>
        <v>3.5478570288423418E-2</v>
      </c>
      <c r="BP38" s="8">
        <f t="shared" ca="1" si="22"/>
        <v>2.9763895713511197E-2</v>
      </c>
      <c r="BQ38" s="8">
        <f t="shared" ca="1" si="22"/>
        <v>2.5041101636478286E-2</v>
      </c>
      <c r="BR38" s="8">
        <f t="shared" ca="1" si="22"/>
        <v>2.112513674782994E-2</v>
      </c>
      <c r="BS38" s="8">
        <f t="shared" ca="1" si="22"/>
        <v>1.7866352115482251E-2</v>
      </c>
      <c r="BT38" s="8">
        <f t="shared" ca="1" si="22"/>
        <v>1.5145182756396494E-2</v>
      </c>
      <c r="BU38" s="8">
        <f t="shared" ca="1" si="22"/>
        <v>1.2866312301379627E-2</v>
      </c>
      <c r="BV38" s="8">
        <f t="shared" ca="1" si="22"/>
        <v>1.09535443081978E-2</v>
      </c>
      <c r="BW38" s="8">
        <f t="shared" ca="1" si="22"/>
        <v>9.3456718421370526E-3</v>
      </c>
      <c r="BX38" s="8">
        <f t="shared" ca="1" si="22"/>
        <v>7.9932797439158342E-3</v>
      </c>
      <c r="BY38" s="8">
        <f t="shared" ca="1" si="22"/>
        <v>6.8563095038535922E-3</v>
      </c>
      <c r="BZ38" s="8">
        <f t="shared" ca="1" si="22"/>
        <v>5.9022069630298574E-3</v>
      </c>
      <c r="CA38" s="8">
        <f t="shared" ca="1" si="22"/>
        <v>5.1044854361205283E-3</v>
      </c>
      <c r="CB38" s="8">
        <f t="shared" ca="1" si="22"/>
        <v>4.4415363760313478E-3</v>
      </c>
      <c r="CC38" s="8">
        <f t="shared" ca="1" si="22"/>
        <v>3.8954891253487611E-3</v>
      </c>
      <c r="CD38" s="8">
        <f t="shared" ca="1" si="22"/>
        <v>3.4508709925372937E-3</v>
      </c>
      <c r="CE38" s="8">
        <f t="shared" ca="1" si="22"/>
        <v>3.0928523726282365E-3</v>
      </c>
      <c r="CF38" s="8">
        <f t="shared" ca="1" si="27"/>
        <v>2.8053169132885398E-3</v>
      </c>
      <c r="CG38" s="8">
        <f t="shared" ca="1" si="27"/>
        <v>2.570392996873391E-3</v>
      </c>
      <c r="CH38" s="8">
        <f t="shared" ca="1" si="27"/>
        <v>2.3721779708744369E-3</v>
      </c>
      <c r="CI38" s="8">
        <f t="shared" ca="1" si="27"/>
        <v>2.1987608393972432E-3</v>
      </c>
      <c r="CJ38" s="8">
        <f t="shared" ca="1" si="27"/>
        <v>2.0421368255410825E-3</v>
      </c>
      <c r="CK38" s="8">
        <f t="shared" ca="1" si="27"/>
        <v>1.8972539540420828E-3</v>
      </c>
      <c r="CL38" s="8">
        <f t="shared" ca="1" si="27"/>
        <v>1.7610177373606774E-3</v>
      </c>
      <c r="CM38" s="8">
        <f t="shared" ca="1" si="27"/>
        <v>1.631538269870387E-3</v>
      </c>
      <c r="CN38" s="8">
        <f t="shared" ca="1" si="27"/>
        <v>1.5076358090009845E-3</v>
      </c>
      <c r="CO38" s="8">
        <f t="shared" ca="1" si="27"/>
        <v>1.3885408145545644E-3</v>
      </c>
      <c r="CP38" s="8">
        <f t="shared" ca="1" si="27"/>
        <v>1.2737220715886843E-3</v>
      </c>
      <c r="CQ38" s="8">
        <f t="shared" ca="1" si="27"/>
        <v>1.1627950429834518E-3</v>
      </c>
      <c r="CR38" s="8">
        <f t="shared" ca="1" si="27"/>
        <v>1.0554814776655458E-3</v>
      </c>
      <c r="CS38" s="8">
        <f t="shared" ca="1" si="27"/>
        <v>9.5160583150696713E-4</v>
      </c>
      <c r="CT38" s="8">
        <f t="shared" ca="1" si="27"/>
        <v>8.5112442199687861E-4</v>
      </c>
      <c r="CU38" s="8">
        <f t="shared" ca="1" si="27"/>
        <v>7.5418955693338239E-4</v>
      </c>
      <c r="CV38" s="8">
        <f t="shared" ca="1" si="30"/>
        <v>6.6124994602111316E-4</v>
      </c>
      <c r="CW38" s="8">
        <f t="shared" ca="1" si="30"/>
        <v>5.7317013623854921E-4</v>
      </c>
      <c r="CX38" s="8">
        <f t="shared" ca="1" si="30"/>
        <v>4.9129611805244977E-4</v>
      </c>
      <c r="CY38" s="8">
        <f t="shared" ca="1" si="30"/>
        <v>4.1729283049853126E-4</v>
      </c>
      <c r="CZ38" s="8">
        <f t="shared" ca="1" si="30"/>
        <v>3.5253203118457393E-4</v>
      </c>
      <c r="DA38" s="8">
        <f t="shared" ca="1" si="30"/>
        <v>2.9722523098589353E-4</v>
      </c>
      <c r="DB38" s="8">
        <f t="shared" ca="1" si="30"/>
        <v>2.5065382790273908E-4</v>
      </c>
      <c r="DC38" s="8">
        <f t="shared" ca="1" si="30"/>
        <v>2.11678529348685E-4</v>
      </c>
      <c r="DD38" s="8">
        <f t="shared" ca="1" si="30"/>
        <v>1.7909987967494075E-4</v>
      </c>
      <c r="DE38" s="8">
        <f t="shared" ca="1" si="30"/>
        <v>1.5183078292981588E-4</v>
      </c>
      <c r="DF38" s="8">
        <f t="shared" ca="1" si="30"/>
        <v>1.2895048832739368E-4</v>
      </c>
      <c r="DG38" s="8">
        <f t="shared" ca="1" si="30"/>
        <v>1.0970249575322546E-4</v>
      </c>
      <c r="DH38" s="8">
        <f t="shared" ca="1" si="30"/>
        <v>9.3472267297737223E-5</v>
      </c>
      <c r="DI38" s="8">
        <f t="shared" ca="1" si="30"/>
        <v>7.9761342640090072E-5</v>
      </c>
      <c r="DJ38" s="8">
        <f t="shared" ca="1" si="30"/>
        <v>6.816414511600555E-5</v>
      </c>
      <c r="DK38" s="8">
        <f t="shared" ca="1" si="30"/>
        <v>5.8349104451071781E-5</v>
      </c>
      <c r="DL38" s="8">
        <f t="shared" ca="1" si="30"/>
        <v>5.004391693644767E-5</v>
      </c>
      <c r="DM38" s="8">
        <f t="shared" ca="1" si="30"/>
        <v>4.3024216272879312E-5</v>
      </c>
      <c r="DN38" s="8">
        <f t="shared" ca="1" si="30"/>
        <v>3.7104851858344222E-5</v>
      </c>
      <c r="DO38" s="8">
        <f t="shared" ca="1" si="30"/>
        <v>3.2132999933225844E-5</v>
      </c>
      <c r="DP38" s="8">
        <f t="shared" ca="1" si="28"/>
        <v>2.7982285715617951E-5</v>
      </c>
      <c r="DQ38" s="8">
        <f t="shared" ca="1" si="28"/>
        <v>2.4546878120111651E-5</v>
      </c>
      <c r="DR38" s="8">
        <f t="shared" ca="1" si="23"/>
        <v>2.1734194298620584E-5</v>
      </c>
      <c r="DS38" s="8">
        <f t="shared" ca="1" si="23"/>
        <v>1.945502120548962E-5</v>
      </c>
      <c r="DT38" s="8">
        <f t="shared" ca="1" si="23"/>
        <v>1.7612494413850948E-5</v>
      </c>
      <c r="DU38" s="8">
        <f t="shared" ca="1" si="23"/>
        <v>1.609949822508762E-5</v>
      </c>
      <c r="DV38" s="8">
        <f t="shared" ca="1" si="23"/>
        <v>1.4820438170938994E-5</v>
      </c>
      <c r="DW38" s="8">
        <f t="shared" ca="1" si="23"/>
        <v>1.3703106527481314E-5</v>
      </c>
      <c r="DX38" s="8">
        <f t="shared" ca="1" si="23"/>
        <v>1.2698259808037727E-5</v>
      </c>
      <c r="DY38" s="8">
        <f t="shared" ca="1" si="23"/>
        <v>1.1774115834155828E-5</v>
      </c>
      <c r="DZ38" s="8">
        <f t="shared" ca="1" si="23"/>
        <v>1.091057952152548E-5</v>
      </c>
      <c r="EA38" s="8">
        <f t="shared" ca="1" si="23"/>
        <v>1.009485867945979E-5</v>
      </c>
      <c r="EB38" s="8">
        <f t="shared" ca="1" si="23"/>
        <v>9.3185705990689042E-6</v>
      </c>
      <c r="EC38" s="8">
        <f t="shared" ca="1" si="23"/>
        <v>8.575972677579426E-6</v>
      </c>
      <c r="ED38" s="8">
        <f t="shared" ca="1" si="23"/>
        <v>7.8629350962713809E-6</v>
      </c>
      <c r="EE38" s="8">
        <f t="shared" ca="1" si="23"/>
        <v>7.1763800635941206E-6</v>
      </c>
      <c r="EF38" s="8">
        <f t="shared" ca="1" si="23"/>
        <v>6.514021120533437E-6</v>
      </c>
      <c r="EG38" s="8">
        <f t="shared" ca="1" si="23"/>
        <v>5.8743200672247533E-6</v>
      </c>
      <c r="EH38" s="8">
        <f t="shared" ca="1" si="20"/>
        <v>5.2566391934857403E-6</v>
      </c>
      <c r="EI38" s="8">
        <f t="shared" ca="1" si="20"/>
        <v>4.6616031767206845E-6</v>
      </c>
      <c r="EJ38" s="8">
        <f t="shared" ca="1" si="20"/>
        <v>4.0916789585702398E-6</v>
      </c>
      <c r="EK38" s="8">
        <f t="shared" ca="1" si="20"/>
        <v>3.5518711174700965E-6</v>
      </c>
      <c r="EL38" s="8">
        <f t="shared" ca="1" si="20"/>
        <v>3.0500990883686333E-6</v>
      </c>
      <c r="EM38" s="8">
        <f t="shared" ca="1" si="20"/>
        <v>2.5962183841590537E-6</v>
      </c>
      <c r="EN38" s="8">
        <f t="shared" ca="1" si="20"/>
        <v>2.1983657359179574E-6</v>
      </c>
      <c r="EO38" s="8">
        <f t="shared" ca="1" si="20"/>
        <v>1.8577852068624658E-6</v>
      </c>
      <c r="EP38" s="8">
        <f t="shared" ca="1" si="20"/>
        <v>1.570184753570246E-6</v>
      </c>
      <c r="EQ38" s="8">
        <f t="shared" ca="1" si="20"/>
        <v>1.3287600871876634E-6</v>
      </c>
      <c r="ER38" s="8">
        <f t="shared" ca="1" si="20"/>
        <v>1.1263374831842636E-6</v>
      </c>
      <c r="ES38" s="8">
        <f t="shared" ca="1" si="20"/>
        <v>9.5640098770842548E-7</v>
      </c>
      <c r="ET38" s="8">
        <f t="shared" ca="1" si="20"/>
        <v>8.1341581412021398E-7</v>
      </c>
      <c r="EU38" s="8">
        <f t="shared" ca="1" si="20"/>
        <v>6.928185705711435E-7</v>
      </c>
      <c r="EV38" s="8">
        <f t="shared" ca="1" si="20"/>
        <v>5.9088728590641532E-7</v>
      </c>
      <c r="EW38" s="8">
        <f t="shared" ca="1" si="20"/>
        <v>5.0458970681347915E-7</v>
      </c>
      <c r="EX38" s="8">
        <f t="shared" ca="1" si="24"/>
        <v>4.3144715165388398E-7</v>
      </c>
      <c r="EY38" s="8">
        <f t="shared" ca="1" si="24"/>
        <v>3.6942357057266994E-7</v>
      </c>
      <c r="EZ38" s="8">
        <f t="shared" ca="1" si="24"/>
        <v>3.1683877517221956E-7</v>
      </c>
      <c r="FA38" s="8">
        <f t="shared" ca="1" si="24"/>
        <v>2.7230157176904838E-7</v>
      </c>
      <c r="FB38" s="8">
        <f t="shared" ca="1" si="24"/>
        <v>2.3465809129528412E-7</v>
      </c>
      <c r="FC38" s="8">
        <f t="shared" ca="1" si="24"/>
        <v>2.0295078863980581E-7</v>
      </c>
      <c r="FD38" s="8">
        <f t="shared" ca="1" si="24"/>
        <v>1.7638331868381339E-7</v>
      </c>
      <c r="FE38" s="8">
        <f t="shared" ca="1" si="24"/>
        <v>1.542852418672722E-7</v>
      </c>
      <c r="FF38" s="8">
        <f t="shared" ca="1" si="24"/>
        <v>1.3606863746090271E-7</v>
      </c>
      <c r="FG38" s="8">
        <f t="shared" ca="1" si="24"/>
        <v>1.2116974645280361E-7</v>
      </c>
      <c r="FH38" s="8">
        <f t="shared" ca="1" si="24"/>
        <v>1.089842593573134E-7</v>
      </c>
      <c r="FI38" s="8">
        <f t="shared" ca="1" si="24"/>
        <v>9.8852465830638873E-8</v>
      </c>
      <c r="FJ38" s="8">
        <f t="shared" ca="1" si="24"/>
        <v>9.0187542402617914E-8</v>
      </c>
      <c r="FK38" s="8">
        <f t="shared" ca="1" si="24"/>
        <v>8.2544818220012762E-8</v>
      </c>
      <c r="FL38" s="8">
        <f t="shared" ca="1" si="24"/>
        <v>7.5618404539772717E-8</v>
      </c>
      <c r="FM38" s="8">
        <f t="shared" ca="1" si="25"/>
        <v>6.9207963105322609E-8</v>
      </c>
      <c r="FN38" s="8">
        <f t="shared" ca="1" si="25"/>
        <v>6.3184044026736058E-8</v>
      </c>
      <c r="FO38" s="8">
        <f t="shared" ca="1" si="25"/>
        <v>5.746176285602348E-8</v>
      </c>
      <c r="FP38" s="8">
        <f t="shared" ca="1" si="25"/>
        <v>5.1983356849934132E-8</v>
      </c>
      <c r="FQ38" s="8">
        <f t="shared" ca="1" si="25"/>
        <v>4.6707401187061543E-8</v>
      </c>
      <c r="FR38" s="8">
        <f t="shared" ca="1" si="25"/>
        <v>4.1602373169767042E-8</v>
      </c>
      <c r="FS38" s="8">
        <f t="shared" ca="1" si="25"/>
        <v>3.6642864593047354E-8</v>
      </c>
      <c r="FT38" s="8">
        <f t="shared" ca="1" si="25"/>
        <v>3.1807349222848721E-8</v>
      </c>
      <c r="FU38" s="8">
        <f t="shared" ca="1" si="25"/>
        <v>2.7076847554459078E-8</v>
      </c>
      <c r="FV38" s="8">
        <f t="shared" ca="1" si="25"/>
        <v>2.2434106531403747E-8</v>
      </c>
      <c r="FW38" s="8">
        <f t="shared" ca="1" si="25"/>
        <v>1.7863075810193492E-8</v>
      </c>
      <c r="FX38" s="8">
        <f t="shared" ca="1" si="25"/>
        <v>1.3348556441113279E-8</v>
      </c>
      <c r="FY38" s="8">
        <f t="shared" ca="1" si="25"/>
        <v>8.8759510703747998E-9</v>
      </c>
      <c r="FZ38" s="8">
        <f t="shared" ca="1" si="25"/>
        <v>4.4310745097383757E-9</v>
      </c>
      <c r="GA38" s="1">
        <v>0</v>
      </c>
    </row>
    <row r="39" spans="1:183" x14ac:dyDescent="0.25">
      <c r="A39">
        <v>37</v>
      </c>
      <c r="B39">
        <v>1.8</v>
      </c>
      <c r="C39" s="1">
        <v>0</v>
      </c>
      <c r="D39" s="8">
        <f t="shared" ca="1" si="26"/>
        <v>2.2148018225257152E-2</v>
      </c>
      <c r="E39" s="8">
        <f t="shared" ca="1" si="26"/>
        <v>4.4422094716410856E-2</v>
      </c>
      <c r="F39" s="8">
        <f t="shared" ca="1" si="26"/>
        <v>6.6950183621079351E-2</v>
      </c>
      <c r="G39" s="8">
        <f t="shared" ca="1" si="26"/>
        <v>8.9864073812882431E-2</v>
      </c>
      <c r="H39" s="8">
        <f t="shared" ca="1" si="26"/>
        <v>0.11330140922011943</v>
      </c>
      <c r="I39" s="8">
        <f t="shared" ca="1" si="26"/>
        <v>0.13740781764020646</v>
      </c>
      <c r="J39" s="8">
        <f t="shared" ca="1" si="26"/>
        <v>0.16233914993986703</v>
      </c>
      <c r="K39" s="8">
        <f t="shared" ca="1" si="26"/>
        <v>0.18826377944187317</v>
      </c>
      <c r="L39" s="8">
        <f t="shared" ca="1" si="26"/>
        <v>0.21536480546906325</v>
      </c>
      <c r="M39" s="8">
        <f t="shared" ca="1" si="26"/>
        <v>0.24384179253606553</v>
      </c>
      <c r="N39" s="8">
        <f t="shared" ca="1" si="26"/>
        <v>0.27391125317014642</v>
      </c>
      <c r="O39" s="8">
        <f t="shared" ca="1" si="26"/>
        <v>0.30580424423368968</v>
      </c>
      <c r="P39" s="8">
        <f t="shared" ca="1" si="26"/>
        <v>0.3397578083304138</v>
      </c>
      <c r="Q39" s="8">
        <f t="shared" ca="1" si="26"/>
        <v>0.37599387037796894</v>
      </c>
      <c r="R39" s="8">
        <f t="shared" ca="1" si="26"/>
        <v>0.4146735650400728</v>
      </c>
      <c r="S39" s="8">
        <f t="shared" ca="1" si="26"/>
        <v>0.45580594942091451</v>
      </c>
      <c r="T39" s="8">
        <f t="shared" ca="1" si="29"/>
        <v>0.49907970229150417</v>
      </c>
      <c r="U39" s="8">
        <f t="shared" ca="1" si="29"/>
        <v>0.543589504720012</v>
      </c>
      <c r="V39" s="8">
        <f t="shared" ca="1" si="29"/>
        <v>0.58749793936615724</v>
      </c>
      <c r="W39" s="8">
        <f t="shared" ca="1" si="29"/>
        <v>0.62793038076955798</v>
      </c>
      <c r="X39" s="8">
        <f t="shared" ca="1" si="29"/>
        <v>0.6619071109762269</v>
      </c>
      <c r="Y39" s="8">
        <f t="shared" ca="1" si="29"/>
        <v>0.68883263742226652</v>
      </c>
      <c r="Z39" s="8">
        <f t="shared" ca="1" si="29"/>
        <v>0.70952383674111053</v>
      </c>
      <c r="AA39" s="8">
        <f t="shared" ca="1" si="29"/>
        <v>0.72518097345567878</v>
      </c>
      <c r="AB39" s="8">
        <f t="shared" ca="1" si="29"/>
        <v>0.7369063366222437</v>
      </c>
      <c r="AC39" s="8">
        <f t="shared" ca="1" si="29"/>
        <v>0.74556618968870259</v>
      </c>
      <c r="AD39" s="8">
        <f t="shared" ca="1" si="29"/>
        <v>0.75179252671710395</v>
      </c>
      <c r="AE39" s="8">
        <f t="shared" ca="1" si="29"/>
        <v>0.75602348678806508</v>
      </c>
      <c r="AF39" s="8">
        <f t="shared" ca="1" si="29"/>
        <v>0.75854415111381845</v>
      </c>
      <c r="AG39" s="8">
        <f t="shared" ca="1" si="29"/>
        <v>0.7595166448638655</v>
      </c>
      <c r="AH39" s="8">
        <f t="shared" ca="1" si="29"/>
        <v>0.7589979139379941</v>
      </c>
      <c r="AI39" s="8">
        <f t="shared" ca="1" si="29"/>
        <v>0.75694583208025246</v>
      </c>
      <c r="AJ39" s="8">
        <f t="shared" ca="1" si="21"/>
        <v>0.75321408926493039</v>
      </c>
      <c r="AK39" s="8">
        <f t="shared" ca="1" si="21"/>
        <v>0.74753552684477964</v>
      </c>
      <c r="AL39" s="8">
        <f t="shared" ca="1" si="21"/>
        <v>0.73949336466035664</v>
      </c>
      <c r="AM39" s="8">
        <f t="shared" ca="1" si="21"/>
        <v>0.72848197616978194</v>
      </c>
      <c r="AN39" s="8">
        <f t="shared" ca="1" si="21"/>
        <v>0.71366805922203647</v>
      </c>
      <c r="AO39" s="8">
        <f t="shared" ca="1" si="21"/>
        <v>0.69398952244696877</v>
      </c>
      <c r="AP39" s="8">
        <f t="shared" ca="1" si="21"/>
        <v>0.66829059178731975</v>
      </c>
      <c r="AQ39" s="8">
        <f t="shared" ca="1" si="21"/>
        <v>0.63579118187480121</v>
      </c>
      <c r="AR39" s="8">
        <f t="shared" ca="1" si="21"/>
        <v>0.5970889605982812</v>
      </c>
      <c r="AS39" s="8">
        <f t="shared" ca="1" si="21"/>
        <v>0.55510380407921733</v>
      </c>
      <c r="AT39" s="8">
        <f t="shared" ca="1" si="21"/>
        <v>0.51264782981626866</v>
      </c>
      <c r="AU39" s="8">
        <f t="shared" ca="1" si="21"/>
        <v>0.47151720575860445</v>
      </c>
      <c r="AV39" s="8">
        <f t="shared" ca="1" si="21"/>
        <v>0.43259633714903051</v>
      </c>
      <c r="AW39" s="8">
        <f t="shared" ca="1" si="21"/>
        <v>0.396188926831962</v>
      </c>
      <c r="AX39" s="8">
        <f t="shared" ca="1" si="21"/>
        <v>0.3622856193338877</v>
      </c>
      <c r="AY39" s="8">
        <f t="shared" ca="1" si="21"/>
        <v>0.33072854849498845</v>
      </c>
      <c r="AZ39" s="8">
        <f t="shared" ca="1" si="31"/>
        <v>0.30130058093510814</v>
      </c>
      <c r="BA39" s="8">
        <f t="shared" ca="1" si="31"/>
        <v>0.27377005889118189</v>
      </c>
      <c r="BB39" s="8">
        <f t="shared" ca="1" si="31"/>
        <v>0.24791178999629651</v>
      </c>
      <c r="BC39" s="8">
        <f t="shared" ca="1" si="31"/>
        <v>0.22351637471682728</v>
      </c>
      <c r="BD39" s="8">
        <f t="shared" ca="1" si="31"/>
        <v>0.20039478371251265</v>
      </c>
      <c r="BE39" s="8">
        <f t="shared" ca="1" si="31"/>
        <v>0.17838267836993266</v>
      </c>
      <c r="BF39" s="8">
        <f t="shared" ca="1" si="31"/>
        <v>0.1573485049380596</v>
      </c>
      <c r="BG39" s="8">
        <f t="shared" ca="1" si="31"/>
        <v>0.13721037332549646</v>
      </c>
      <c r="BH39" s="8">
        <f t="shared" ca="1" si="31"/>
        <v>0.11796828099654399</v>
      </c>
      <c r="BI39" s="8">
        <f t="shared" ca="1" si="31"/>
        <v>9.9756913960530311E-2</v>
      </c>
      <c r="BJ39" s="8">
        <f t="shared" ca="1" si="31"/>
        <v>8.2908657084024603E-2</v>
      </c>
      <c r="BK39" s="8">
        <f t="shared" ca="1" si="31"/>
        <v>6.7960985142283797E-2</v>
      </c>
      <c r="BL39" s="8">
        <f t="shared" ca="1" si="31"/>
        <v>5.5436255782536345E-2</v>
      </c>
      <c r="BM39" s="8">
        <f t="shared" ca="1" si="31"/>
        <v>4.5296665842258423E-2</v>
      </c>
      <c r="BN39" s="8">
        <f t="shared" ca="1" si="31"/>
        <v>3.7196501672057319E-2</v>
      </c>
      <c r="BO39" s="8">
        <f t="shared" ca="1" si="31"/>
        <v>3.0728889636244455E-2</v>
      </c>
      <c r="BP39" s="8">
        <f t="shared" ca="1" si="22"/>
        <v>2.5534999051274505E-2</v>
      </c>
      <c r="BQ39" s="8">
        <f t="shared" ca="1" si="22"/>
        <v>2.1330281793621546E-2</v>
      </c>
      <c r="BR39" s="8">
        <f t="shared" ca="1" si="22"/>
        <v>1.7898203395779713E-2</v>
      </c>
      <c r="BS39" s="8">
        <f t="shared" ca="1" si="22"/>
        <v>1.5075854439719351E-2</v>
      </c>
      <c r="BT39" s="8">
        <f t="shared" ca="1" si="22"/>
        <v>1.2740286120187117E-2</v>
      </c>
      <c r="BU39" s="8">
        <f t="shared" ca="1" si="22"/>
        <v>1.0797790781372055E-2</v>
      </c>
      <c r="BV39" s="8">
        <f t="shared" ca="1" si="22"/>
        <v>9.1760720352342708E-3</v>
      </c>
      <c r="BW39" s="8">
        <f t="shared" ca="1" si="22"/>
        <v>7.8186828808399448E-3</v>
      </c>
      <c r="BX39" s="8">
        <f t="shared" ca="1" si="22"/>
        <v>6.6811099215177182E-3</v>
      </c>
      <c r="BY39" s="8">
        <f t="shared" ca="1" si="22"/>
        <v>5.7280203216158532E-3</v>
      </c>
      <c r="BZ39" s="8">
        <f t="shared" ca="1" si="22"/>
        <v>4.9313260385506876E-3</v>
      </c>
      <c r="CA39" s="8">
        <f t="shared" ca="1" si="22"/>
        <v>4.2688165447657975E-3</v>
      </c>
      <c r="CB39" s="8">
        <f t="shared" ca="1" si="22"/>
        <v>3.7231471768528713E-3</v>
      </c>
      <c r="CC39" s="8">
        <f t="shared" ca="1" si="22"/>
        <v>3.2809105022720778E-3</v>
      </c>
      <c r="CD39" s="8">
        <f t="shared" ca="1" si="22"/>
        <v>2.9313021361844546E-3</v>
      </c>
      <c r="CE39" s="8">
        <f t="shared" ref="CE39:CE42" ca="1" si="32">(CF39+CE40+CD39+CE38)/4</f>
        <v>2.663530076795392E-3</v>
      </c>
      <c r="CF39" s="8">
        <f t="shared" ca="1" si="27"/>
        <v>2.4622489171939026E-3</v>
      </c>
      <c r="CG39" s="8">
        <f t="shared" ca="1" si="27"/>
        <v>2.3039517149143754E-3</v>
      </c>
      <c r="CH39" s="8">
        <f t="shared" ca="1" si="27"/>
        <v>2.1690575636756468E-3</v>
      </c>
      <c r="CI39" s="8">
        <f t="shared" ca="1" si="27"/>
        <v>2.0454119321454689E-3</v>
      </c>
      <c r="CJ39" s="8">
        <f t="shared" ca="1" si="27"/>
        <v>1.9267359723721823E-3</v>
      </c>
      <c r="CK39" s="8">
        <f t="shared" ca="1" si="27"/>
        <v>1.8102858012969314E-3</v>
      </c>
      <c r="CL39" s="8">
        <f t="shared" ca="1" si="27"/>
        <v>1.6951382532984986E-3</v>
      </c>
      <c r="CM39" s="8">
        <f t="shared" ca="1" si="27"/>
        <v>1.5811885516923709E-3</v>
      </c>
      <c r="CN39" s="8">
        <f t="shared" ca="1" si="27"/>
        <v>1.4686308256830682E-3</v>
      </c>
      <c r="CO39" s="8">
        <f t="shared" ca="1" si="27"/>
        <v>1.3577132415132445E-3</v>
      </c>
      <c r="CP39" s="8">
        <f t="shared" ca="1" si="27"/>
        <v>1.2486362383613782E-3</v>
      </c>
      <c r="CQ39" s="8">
        <f t="shared" ca="1" si="27"/>
        <v>1.1415223157098895E-3</v>
      </c>
      <c r="CR39" s="8">
        <f t="shared" ca="1" si="27"/>
        <v>1.0364229822014503E-3</v>
      </c>
      <c r="CS39" s="8">
        <f t="shared" ca="1" si="27"/>
        <v>9.3335089306511394E-4</v>
      </c>
      <c r="CT39" s="8">
        <f t="shared" ca="1" si="27"/>
        <v>8.3234085563020752E-4</v>
      </c>
      <c r="CU39" s="8">
        <f t="shared" ca="1" si="27"/>
        <v>7.3355746399773848E-4</v>
      </c>
      <c r="CV39" s="8">
        <f t="shared" ca="1" si="30"/>
        <v>6.3747956839551028E-4</v>
      </c>
      <c r="CW39" s="8">
        <f t="shared" ca="1" si="30"/>
        <v>5.4518741289828342E-4</v>
      </c>
      <c r="CX39" s="8">
        <f t="shared" ca="1" si="30"/>
        <v>4.5870040914545291E-4</v>
      </c>
      <c r="CY39" s="8">
        <f t="shared" ca="1" si="30"/>
        <v>3.8103255543972948E-4</v>
      </c>
      <c r="CZ39" s="8">
        <f t="shared" ca="1" si="30"/>
        <v>3.1509234531560423E-4</v>
      </c>
      <c r="DA39" s="8">
        <f t="shared" ca="1" si="30"/>
        <v>2.6092572332175445E-4</v>
      </c>
      <c r="DB39" s="8">
        <f t="shared" ca="1" si="30"/>
        <v>2.1697291738506893E-4</v>
      </c>
      <c r="DC39" s="8">
        <f t="shared" ca="1" si="30"/>
        <v>1.8131237295013731E-4</v>
      </c>
      <c r="DD39" s="8">
        <f t="shared" ca="1" si="30"/>
        <v>1.5222008128093473E-4</v>
      </c>
      <c r="DE39" s="8">
        <f t="shared" ca="1" si="30"/>
        <v>1.2831258830414222E-4</v>
      </c>
      <c r="DF39" s="8">
        <f t="shared" ca="1" si="30"/>
        <v>1.0852488831987155E-4</v>
      </c>
      <c r="DG39" s="8">
        <f t="shared" ca="1" si="30"/>
        <v>9.2045352556908611E-5</v>
      </c>
      <c r="DH39" s="8">
        <f t="shared" ca="1" si="30"/>
        <v>7.8252413278404075E-5</v>
      </c>
      <c r="DI39" s="8">
        <f t="shared" ca="1" si="30"/>
        <v>6.666457966842296E-5</v>
      </c>
      <c r="DJ39" s="8">
        <f t="shared" ca="1" si="30"/>
        <v>5.6903879487601555E-5</v>
      </c>
      <c r="DK39" s="8">
        <f t="shared" ca="1" si="30"/>
        <v>4.8669894878990115E-5</v>
      </c>
      <c r="DL39" s="8">
        <f t="shared" ca="1" si="30"/>
        <v>4.1721487263516722E-5</v>
      </c>
      <c r="DM39" s="8">
        <f t="shared" ca="1" si="30"/>
        <v>3.5863947313398263E-5</v>
      </c>
      <c r="DN39" s="8">
        <f t="shared" ca="1" si="30"/>
        <v>3.0939956383785571E-5</v>
      </c>
      <c r="DO39" s="8">
        <f t="shared" ca="1" si="30"/>
        <v>2.6823191954634215E-5</v>
      </c>
      <c r="DP39" s="8">
        <f t="shared" ca="1" si="28"/>
        <v>2.3413534925592314E-5</v>
      </c>
      <c r="DQ39" s="8">
        <f t="shared" ca="1" si="28"/>
        <v>2.06324293185464E-5</v>
      </c>
      <c r="DR39" s="8">
        <f t="shared" ca="1" si="23"/>
        <v>1.8415644302476371E-5</v>
      </c>
      <c r="DS39" s="8">
        <f t="shared" ca="1" si="23"/>
        <v>1.6698544710498256E-5</v>
      </c>
      <c r="DT39" s="8">
        <f t="shared" ca="1" si="23"/>
        <v>1.5389718920581291E-5</v>
      </c>
      <c r="DU39" s="8">
        <f t="shared" ca="1" si="23"/>
        <v>1.4350064464381166E-5</v>
      </c>
      <c r="DV39" s="8">
        <f t="shared" ca="1" si="23"/>
        <v>1.3463226411597864E-5</v>
      </c>
      <c r="DW39" s="8">
        <f t="shared" ca="1" si="23"/>
        <v>1.2656107826678098E-5</v>
      </c>
      <c r="DX39" s="8">
        <f t="shared" ca="1" si="23"/>
        <v>1.188995929269201E-5</v>
      </c>
      <c r="DY39" s="8">
        <f t="shared" ca="1" si="23"/>
        <v>1.1146822460236897E-5</v>
      </c>
      <c r="DZ39" s="8">
        <f t="shared" ca="1" si="23"/>
        <v>1.0419579760289194E-5</v>
      </c>
      <c r="EA39" s="8">
        <f t="shared" ca="1" si="23"/>
        <v>9.7061218624367827E-6</v>
      </c>
      <c r="EB39" s="8">
        <f t="shared" ca="1" si="23"/>
        <v>9.0063108876650427E-6</v>
      </c>
      <c r="EC39" s="8">
        <f t="shared" ca="1" si="23"/>
        <v>8.3205346804286908E-6</v>
      </c>
      <c r="ED39" s="8">
        <f t="shared" ca="1" si="23"/>
        <v>7.6490911069299489E-6</v>
      </c>
      <c r="EE39" s="8">
        <f t="shared" ca="1" si="23"/>
        <v>6.9919886022679361E-6</v>
      </c>
      <c r="EF39" s="8">
        <f t="shared" ca="1" si="23"/>
        <v>6.3489646352848371E-6</v>
      </c>
      <c r="EG39" s="8">
        <f t="shared" ca="1" si="23"/>
        <v>5.7196540269194733E-6</v>
      </c>
      <c r="EH39" s="8">
        <f t="shared" ref="EH39:EW54" ca="1" si="33">(EI39+EH40+EG39+EH38)/4</f>
        <v>5.1039305708799547E-6</v>
      </c>
      <c r="EI39" s="8">
        <f t="shared" ca="1" si="33"/>
        <v>4.5025284194833657E-6</v>
      </c>
      <c r="EJ39" s="8">
        <f t="shared" ca="1" si="33"/>
        <v>3.918123458183209E-6</v>
      </c>
      <c r="EK39" s="8">
        <f t="shared" ca="1" si="33"/>
        <v>3.3570288229326366E-6</v>
      </c>
      <c r="EL39" s="8">
        <f t="shared" ca="1" si="33"/>
        <v>2.8311951623569398E-6</v>
      </c>
      <c r="EM39" s="8">
        <f t="shared" ca="1" si="33"/>
        <v>2.3585331514513331E-6</v>
      </c>
      <c r="EN39" s="8">
        <f t="shared" ca="1" si="33"/>
        <v>1.9563579389673333E-6</v>
      </c>
      <c r="EO39" s="8">
        <f t="shared" ca="1" si="33"/>
        <v>1.6249638147619565E-6</v>
      </c>
      <c r="EP39" s="8">
        <f t="shared" ca="1" si="33"/>
        <v>1.355083853827866E-6</v>
      </c>
      <c r="EQ39" s="8">
        <f t="shared" ca="1" si="33"/>
        <v>1.1352838776618216E-6</v>
      </c>
      <c r="ER39" s="8">
        <f t="shared" ca="1" si="33"/>
        <v>9.5529000721327871E-7</v>
      </c>
      <c r="ES39" s="8">
        <f t="shared" ca="1" si="33"/>
        <v>8.0684197800917767E-7</v>
      </c>
      <c r="ET39" s="8">
        <f t="shared" ca="1" si="33"/>
        <v>6.835647576979423E-7</v>
      </c>
      <c r="EU39" s="8">
        <f t="shared" ca="1" si="33"/>
        <v>5.8058440437774172E-7</v>
      </c>
      <c r="EV39" s="8">
        <f t="shared" ca="1" si="33"/>
        <v>4.9415396430413093E-7</v>
      </c>
      <c r="EW39" s="8">
        <f t="shared" ca="1" si="33"/>
        <v>4.2135821335762365E-7</v>
      </c>
      <c r="EX39" s="8">
        <f t="shared" ca="1" si="24"/>
        <v>3.5989780576236249E-7</v>
      </c>
      <c r="EY39" s="8">
        <f t="shared" ca="1" si="24"/>
        <v>3.0793601628611179E-7</v>
      </c>
      <c r="EZ39" s="8">
        <f t="shared" ca="1" si="24"/>
        <v>2.6399083748238896E-7</v>
      </c>
      <c r="FA39" s="8">
        <f t="shared" ca="1" si="24"/>
        <v>2.2685901175040768E-7</v>
      </c>
      <c r="FB39" s="8">
        <f t="shared" ca="1" si="24"/>
        <v>1.9556244759140981E-7</v>
      </c>
      <c r="FC39" s="8">
        <f t="shared" ca="1" si="24"/>
        <v>1.6931012539461412E-7</v>
      </c>
      <c r="FD39" s="8">
        <f t="shared" ca="1" si="24"/>
        <v>1.4746935917333625E-7</v>
      </c>
      <c r="FE39" s="8">
        <f t="shared" ca="1" si="24"/>
        <v>1.2953791616151001E-7</v>
      </c>
      <c r="FF39" s="8">
        <f t="shared" ca="1" si="24"/>
        <v>1.1510091166635107E-7</v>
      </c>
      <c r="FG39" s="8">
        <f t="shared" ca="1" si="24"/>
        <v>1.0374392673774916E-7</v>
      </c>
      <c r="FH39" s="8">
        <f t="shared" ca="1" si="24"/>
        <v>9.489836424287745E-8</v>
      </c>
      <c r="FI39" s="8">
        <f t="shared" ca="1" si="24"/>
        <v>8.7719943855289029E-8</v>
      </c>
      <c r="FJ39" s="8">
        <f t="shared" ca="1" si="24"/>
        <v>8.1504173831679461E-8</v>
      </c>
      <c r="FK39" s="8">
        <f t="shared" ca="1" si="24"/>
        <v>7.5806017222904124E-8</v>
      </c>
      <c r="FL39" s="8">
        <f t="shared" ca="1" si="24"/>
        <v>7.0385996812265598E-8</v>
      </c>
      <c r="FM39" s="8">
        <f t="shared" ca="1" si="25"/>
        <v>6.512929723849088E-8</v>
      </c>
      <c r="FN39" s="8">
        <f t="shared" ca="1" si="25"/>
        <v>5.9986506720034334E-8</v>
      </c>
      <c r="FO39" s="8">
        <f t="shared" ca="1" si="25"/>
        <v>5.493888477041874E-8</v>
      </c>
      <c r="FP39" s="8">
        <f t="shared" ca="1" si="25"/>
        <v>4.9980248863462555E-8</v>
      </c>
      <c r="FQ39" s="8">
        <f t="shared" ca="1" si="25"/>
        <v>4.5108298822314069E-8</v>
      </c>
      <c r="FR39" s="8">
        <f t="shared" ca="1" si="25"/>
        <v>4.032082949220345E-8</v>
      </c>
      <c r="FS39" s="8">
        <f t="shared" ca="1" si="25"/>
        <v>3.5614317803148821E-8</v>
      </c>
      <c r="FT39" s="8">
        <f t="shared" ca="1" si="25"/>
        <v>3.098359084603091E-8</v>
      </c>
      <c r="FU39" s="8">
        <f t="shared" ca="1" si="25"/>
        <v>2.6421940847554968E-8</v>
      </c>
      <c r="FV39" s="8">
        <f t="shared" ca="1" si="25"/>
        <v>2.1921390205805445E-8</v>
      </c>
      <c r="FW39" s="8">
        <f t="shared" ca="1" si="25"/>
        <v>1.74729763749158E-8</v>
      </c>
      <c r="FX39" s="8">
        <f t="shared" ca="1" si="25"/>
        <v>1.3067006215469474E-8</v>
      </c>
      <c r="FY39" s="8">
        <f t="shared" ca="1" si="25"/>
        <v>8.6932662471677933E-9</v>
      </c>
      <c r="FZ39" s="8">
        <f t="shared" ca="1" si="25"/>
        <v>4.3411912567400913E-9</v>
      </c>
      <c r="GA39" s="1">
        <v>0</v>
      </c>
    </row>
    <row r="40" spans="1:183" x14ac:dyDescent="0.25">
      <c r="A40">
        <v>38</v>
      </c>
      <c r="B40">
        <v>1.85</v>
      </c>
      <c r="C40" s="1">
        <v>0</v>
      </c>
      <c r="D40" s="8">
        <f t="shared" ca="1" si="26"/>
        <v>2.2564678737006225E-2</v>
      </c>
      <c r="E40" s="8">
        <f t="shared" ca="1" si="26"/>
        <v>4.5266502038626089E-2</v>
      </c>
      <c r="F40" s="8">
        <f t="shared" ca="1" si="26"/>
        <v>6.8245003365232648E-2</v>
      </c>
      <c r="G40" s="8">
        <f t="shared" ca="1" si="26"/>
        <v>9.1644589609415045E-2</v>
      </c>
      <c r="H40" s="8">
        <f t="shared" ca="1" si="26"/>
        <v>0.1156172215706609</v>
      </c>
      <c r="I40" s="8">
        <f t="shared" ca="1" si="26"/>
        <v>0.14032539937249128</v>
      </c>
      <c r="J40" s="8">
        <f t="shared" ca="1" si="26"/>
        <v>0.16594557261895099</v>
      </c>
      <c r="K40" s="8">
        <f t="shared" ca="1" si="26"/>
        <v>0.1926721025546958</v>
      </c>
      <c r="L40" s="8">
        <f t="shared" ca="1" si="26"/>
        <v>0.22072189368619932</v>
      </c>
      <c r="M40" s="8">
        <f t="shared" ca="1" si="26"/>
        <v>0.25033975057602376</v>
      </c>
      <c r="N40" s="8">
        <f t="shared" ca="1" si="26"/>
        <v>0.28180431728677457</v>
      </c>
      <c r="O40" s="8">
        <f t="shared" ca="1" si="26"/>
        <v>0.31543391784864677</v>
      </c>
      <c r="P40" s="8">
        <f t="shared" ca="1" si="26"/>
        <v>0.35159024551301499</v>
      </c>
      <c r="Q40" s="8">
        <f t="shared" ca="1" si="26"/>
        <v>0.39067448417588535</v>
      </c>
      <c r="R40" s="8">
        <f t="shared" ca="1" si="26"/>
        <v>0.43310242249560976</v>
      </c>
      <c r="S40" s="8">
        <f t="shared" ca="1" si="26"/>
        <v>0.47922679167829041</v>
      </c>
      <c r="T40" s="8">
        <f t="shared" ca="1" si="29"/>
        <v>0.52913669086021164</v>
      </c>
      <c r="U40" s="8">
        <f t="shared" ca="1" si="29"/>
        <v>0.58219958830722707</v>
      </c>
      <c r="V40" s="8">
        <f t="shared" ca="1" si="29"/>
        <v>0.63617627952700628</v>
      </c>
      <c r="W40" s="8">
        <f t="shared" ca="1" si="29"/>
        <v>0.68609356410903577</v>
      </c>
      <c r="X40" s="8">
        <f t="shared" ca="1" si="29"/>
        <v>0.72506089904987081</v>
      </c>
      <c r="Y40" s="8">
        <f t="shared" ca="1" si="29"/>
        <v>0.75347407106562025</v>
      </c>
      <c r="Z40" s="8">
        <f t="shared" ca="1" si="29"/>
        <v>0.77381238758414639</v>
      </c>
      <c r="AA40" s="8">
        <f t="shared" ca="1" si="29"/>
        <v>0.78838370028960236</v>
      </c>
      <c r="AB40" s="8">
        <f t="shared" ca="1" si="29"/>
        <v>0.79886692477435839</v>
      </c>
      <c r="AC40" s="8">
        <f t="shared" ca="1" si="29"/>
        <v>0.80639074693372992</v>
      </c>
      <c r="AD40" s="8">
        <f t="shared" ca="1" si="29"/>
        <v>0.81169264559311105</v>
      </c>
      <c r="AE40" s="8">
        <f t="shared" ca="1" si="29"/>
        <v>0.81524561418555508</v>
      </c>
      <c r="AF40" s="8">
        <f t="shared" ca="1" si="29"/>
        <v>0.81734141457322462</v>
      </c>
      <c r="AG40" s="8">
        <f t="shared" ca="1" si="29"/>
        <v>0.81814029437262614</v>
      </c>
      <c r="AH40" s="8">
        <f t="shared" ca="1" si="29"/>
        <v>0.81769707029358141</v>
      </c>
      <c r="AI40" s="8">
        <f t="shared" ca="1" si="29"/>
        <v>0.81596953383909909</v>
      </c>
      <c r="AJ40" s="8">
        <f t="shared" ref="AJ40:AY55" ca="1" si="34">(AK40+AJ41+AI40+AJ39)/4</f>
        <v>0.81281116089980832</v>
      </c>
      <c r="AK40" s="8">
        <f t="shared" ca="1" si="34"/>
        <v>0.80794637083111009</v>
      </c>
      <c r="AL40" s="8">
        <f t="shared" ca="1" si="34"/>
        <v>0.80092265507390126</v>
      </c>
      <c r="AM40" s="8">
        <f t="shared" ca="1" si="34"/>
        <v>0.79103002847966564</v>
      </c>
      <c r="AN40" s="8">
        <f t="shared" ca="1" si="34"/>
        <v>0.77717822809964998</v>
      </c>
      <c r="AO40" s="8">
        <f t="shared" ca="1" si="34"/>
        <v>0.75774265024195131</v>
      </c>
      <c r="AP40" s="8">
        <f t="shared" ca="1" si="34"/>
        <v>0.73048884172727269</v>
      </c>
      <c r="AQ40" s="8">
        <f t="shared" ca="1" si="34"/>
        <v>0.69301960710745958</v>
      </c>
      <c r="AR40" s="8">
        <f t="shared" ca="1" si="34"/>
        <v>0.64497273824028989</v>
      </c>
      <c r="AS40" s="8">
        <f t="shared" ca="1" si="34"/>
        <v>0.59308685002970207</v>
      </c>
      <c r="AT40" s="8">
        <f t="shared" ca="1" si="34"/>
        <v>0.54221992603339597</v>
      </c>
      <c r="AU40" s="8">
        <f t="shared" ca="1" si="34"/>
        <v>0.49455665235118096</v>
      </c>
      <c r="AV40" s="8">
        <f t="shared" ca="1" si="34"/>
        <v>0.4507115215904951</v>
      </c>
      <c r="AW40" s="8">
        <f t="shared" ca="1" si="34"/>
        <v>0.4105938787598265</v>
      </c>
      <c r="AX40" s="8">
        <f t="shared" ca="1" si="34"/>
        <v>0.37385524300764994</v>
      </c>
      <c r="AY40" s="8">
        <f t="shared" ca="1" si="34"/>
        <v>0.34008489735175024</v>
      </c>
      <c r="AZ40" s="8">
        <f t="shared" ca="1" si="31"/>
        <v>0.30888524414799673</v>
      </c>
      <c r="BA40" s="8">
        <f t="shared" ca="1" si="31"/>
        <v>0.27989547726770359</v>
      </c>
      <c r="BB40" s="8">
        <f t="shared" ca="1" si="31"/>
        <v>0.25279465791746419</v>
      </c>
      <c r="BC40" s="8">
        <f t="shared" ca="1" si="31"/>
        <v>0.22729747981958345</v>
      </c>
      <c r="BD40" s="8">
        <f t="shared" ca="1" si="31"/>
        <v>0.20314845716887078</v>
      </c>
      <c r="BE40" s="8">
        <f t="shared" ca="1" si="31"/>
        <v>0.18011768608924816</v>
      </c>
      <c r="BF40" s="8">
        <f t="shared" ca="1" si="31"/>
        <v>0.15800166613304781</v>
      </c>
      <c r="BG40" s="8">
        <f t="shared" ca="1" si="31"/>
        <v>0.13663595272504334</v>
      </c>
      <c r="BH40" s="8">
        <f t="shared" ca="1" si="31"/>
        <v>0.11593413876807104</v>
      </c>
      <c r="BI40" s="8">
        <f t="shared" ca="1" si="31"/>
        <v>9.5980639825100494E-2</v>
      </c>
      <c r="BJ40" s="8">
        <f t="shared" ca="1" si="31"/>
        <v>7.7210423338446244E-2</v>
      </c>
      <c r="BK40" s="8">
        <f t="shared" ca="1" si="31"/>
        <v>6.0628827745162095E-2</v>
      </c>
      <c r="BL40" s="8">
        <f t="shared" ca="1" si="31"/>
        <v>4.7589912886132457E-2</v>
      </c>
      <c r="BM40" s="8">
        <f t="shared" ca="1" si="31"/>
        <v>3.775509222811297E-2</v>
      </c>
      <c r="BN40" s="8">
        <f t="shared" ca="1" si="31"/>
        <v>3.0353366189976007E-2</v>
      </c>
      <c r="BO40" s="8">
        <f t="shared" ca="1" si="31"/>
        <v>2.4705487533222579E-2</v>
      </c>
      <c r="BP40" s="8">
        <f t="shared" ref="BP40:CD42" ca="1" si="35">(BQ40+BP41+BO40+BP39)/4</f>
        <v>2.031692906172082E-2</v>
      </c>
      <c r="BQ40" s="8">
        <f t="shared" ca="1" si="35"/>
        <v>1.6846823090953689E-2</v>
      </c>
      <c r="BR40" s="8">
        <f t="shared" ca="1" si="35"/>
        <v>1.4061540601948017E-2</v>
      </c>
      <c r="BS40" s="8">
        <f t="shared" ca="1" si="35"/>
        <v>1.1798576127428325E-2</v>
      </c>
      <c r="BT40" s="8">
        <f t="shared" ca="1" si="35"/>
        <v>9.9423165032605683E-3</v>
      </c>
      <c r="BU40" s="8">
        <f t="shared" ca="1" si="35"/>
        <v>8.4084926686872064E-3</v>
      </c>
      <c r="BV40" s="8">
        <f t="shared" ca="1" si="35"/>
        <v>7.1342701705272857E-3</v>
      </c>
      <c r="BW40" s="8">
        <f t="shared" ca="1" si="35"/>
        <v>6.0718777244707402E-3</v>
      </c>
      <c r="BX40" s="8">
        <f t="shared" ca="1" si="35"/>
        <v>5.1844567396992416E-3</v>
      </c>
      <c r="BY40" s="8">
        <f t="shared" ca="1" si="35"/>
        <v>4.443335822541414E-3</v>
      </c>
      <c r="BZ40" s="8">
        <f t="shared" ca="1" si="35"/>
        <v>3.8262603247912422E-3</v>
      </c>
      <c r="CA40" s="8">
        <f t="shared" ca="1" si="35"/>
        <v>3.3163075275391037E-3</v>
      </c>
      <c r="CB40" s="8">
        <f t="shared" ca="1" si="35"/>
        <v>2.9013252843422613E-3</v>
      </c>
      <c r="CC40" s="8">
        <f t="shared" ca="1" si="35"/>
        <v>2.5737035707022252E-3</v>
      </c>
      <c r="CD40" s="8">
        <f t="shared" ca="1" si="35"/>
        <v>2.3298969731330556E-3</v>
      </c>
      <c r="CE40" s="8">
        <f t="shared" ca="1" si="32"/>
        <v>2.1677168811749751E-3</v>
      </c>
      <c r="CF40" s="8">
        <f t="shared" ca="1" si="27"/>
        <v>2.0761969637773043E-3</v>
      </c>
      <c r="CG40" s="8">
        <f t="shared" ca="1" si="27"/>
        <v>2.0141073819145618E-3</v>
      </c>
      <c r="CH40" s="8">
        <f t="shared" ca="1" si="27"/>
        <v>1.9546886367683065E-3</v>
      </c>
      <c r="CI40" s="8">
        <f t="shared" ca="1" si="27"/>
        <v>1.8870933531368026E-3</v>
      </c>
      <c r="CJ40" s="8">
        <f t="shared" ca="1" si="27"/>
        <v>1.8091093305052468E-3</v>
      </c>
      <c r="CK40" s="8">
        <f t="shared" ca="1" si="27"/>
        <v>1.7220150254749619E-3</v>
      </c>
      <c r="CL40" s="8">
        <f t="shared" ca="1" si="27"/>
        <v>1.6280609228440154E-3</v>
      </c>
      <c r="CM40" s="8">
        <f t="shared" ca="1" si="27"/>
        <v>1.5294468579175307E-3</v>
      </c>
      <c r="CN40" s="8">
        <f t="shared" ca="1" si="27"/>
        <v>1.4279857005256729E-3</v>
      </c>
      <c r="CO40" s="8">
        <f t="shared" ca="1" si="27"/>
        <v>1.3250450874539679E-3</v>
      </c>
      <c r="CP40" s="8">
        <f t="shared" ca="1" si="27"/>
        <v>1.2215873246336948E-3</v>
      </c>
      <c r="CQ40" s="8">
        <f t="shared" ca="1" si="27"/>
        <v>1.1182349992932782E-3</v>
      </c>
      <c r="CR40" s="8">
        <f t="shared" ca="1" si="27"/>
        <v>1.0153372423652523E-3</v>
      </c>
      <c r="CS40" s="8">
        <f t="shared" ca="1" si="27"/>
        <v>9.1303390292183089E-4</v>
      </c>
      <c r="CT40" s="8">
        <f t="shared" ca="1" si="27"/>
        <v>8.1133064346109937E-4</v>
      </c>
      <c r="CU40" s="8">
        <f t="shared" ca="1" si="27"/>
        <v>7.1021987503185394E-4</v>
      </c>
      <c r="CV40" s="8">
        <f t="shared" ca="1" si="30"/>
        <v>6.0992345066490606E-4</v>
      </c>
      <c r="CW40" s="8">
        <f t="shared" ca="1" si="30"/>
        <v>5.1139953781362138E-4</v>
      </c>
      <c r="CX40" s="8">
        <f t="shared" ca="1" si="30"/>
        <v>4.1728555019134906E-4</v>
      </c>
      <c r="CY40" s="8">
        <f t="shared" ca="1" si="30"/>
        <v>3.3304463679932953E-4</v>
      </c>
      <c r="CZ40" s="8">
        <f t="shared" ca="1" si="30"/>
        <v>2.6587907131635913E-4</v>
      </c>
      <c r="DA40" s="8">
        <f t="shared" ca="1" si="30"/>
        <v>2.1441239960045115E-4</v>
      </c>
      <c r="DB40" s="8">
        <f t="shared" ca="1" si="30"/>
        <v>1.7499974536564492E-4</v>
      </c>
      <c r="DC40" s="8">
        <f t="shared" ca="1" si="30"/>
        <v>1.4437796378586058E-4</v>
      </c>
      <c r="DD40" s="8">
        <f t="shared" ca="1" si="30"/>
        <v>1.2015548419451874E-4</v>
      </c>
      <c r="DE40" s="8">
        <f t="shared" ca="1" si="30"/>
        <v>1.0067460068594675E-4</v>
      </c>
      <c r="DF40" s="8">
        <f t="shared" ca="1" si="30"/>
        <v>8.4791124091041718E-5</v>
      </c>
      <c r="DG40" s="8">
        <f t="shared" ca="1" si="30"/>
        <v>7.1701612876133399E-5</v>
      </c>
      <c r="DH40" s="8">
        <f t="shared" ca="1" si="30"/>
        <v>6.0827453590547547E-5</v>
      </c>
      <c r="DI40" s="8">
        <f t="shared" ca="1" si="30"/>
        <v>5.1740683267596171E-5</v>
      </c>
      <c r="DJ40" s="8">
        <f t="shared" ca="1" si="30"/>
        <v>4.4116898286987616E-5</v>
      </c>
      <c r="DK40" s="8">
        <f t="shared" ca="1" si="30"/>
        <v>3.7705108313770407E-5</v>
      </c>
      <c r="DL40" s="8">
        <f t="shared" ca="1" si="30"/>
        <v>3.2308189925230832E-5</v>
      </c>
      <c r="DM40" s="8">
        <f t="shared" ca="1" si="30"/>
        <v>2.7770129333411453E-5</v>
      </c>
      <c r="DN40" s="8">
        <f t="shared" ca="1" si="30"/>
        <v>2.3967834408765579E-5</v>
      </c>
      <c r="DO40" s="8">
        <f t="shared" ca="1" si="30"/>
        <v>2.0806276575933139E-5</v>
      </c>
      <c r="DP40" s="8">
        <f t="shared" ca="1" si="28"/>
        <v>1.82162327135707E-5</v>
      </c>
      <c r="DQ40" s="8">
        <f t="shared" ca="1" si="28"/>
        <v>1.6153659926005273E-5</v>
      </c>
      <c r="DR40" s="8">
        <f t="shared" ca="1" si="28"/>
        <v>1.4597408882240247E-5</v>
      </c>
      <c r="DS40" s="8">
        <f t="shared" ca="1" si="28"/>
        <v>1.3533794413445749E-5</v>
      </c>
      <c r="DT40" s="8">
        <f t="shared" ca="1" si="28"/>
        <v>1.28977720935948E-5</v>
      </c>
      <c r="DU40" s="8">
        <f t="shared" ca="1" si="28"/>
        <v>1.2447814300257887E-5</v>
      </c>
      <c r="DV40" s="8">
        <f t="shared" ca="1" si="28"/>
        <v>1.2026295184393198E-5</v>
      </c>
      <c r="DW40" s="8">
        <f t="shared" ca="1" si="28"/>
        <v>1.1568139074941205E-5</v>
      </c>
      <c r="DX40" s="8">
        <f t="shared" ca="1" si="28"/>
        <v>1.105864707581532E-5</v>
      </c>
      <c r="DY40" s="8">
        <f t="shared" ca="1" si="28"/>
        <v>1.0503634953810559E-5</v>
      </c>
      <c r="DZ40" s="8">
        <f t="shared" ca="1" si="28"/>
        <v>9.9147951969576219E-6</v>
      </c>
      <c r="EA40" s="8">
        <f t="shared" ca="1" si="28"/>
        <v>9.3037381223331037E-6</v>
      </c>
      <c r="EB40" s="8">
        <f t="shared" ca="1" si="28"/>
        <v>8.6800164087257981E-6</v>
      </c>
      <c r="EC40" s="8">
        <f t="shared" ca="1" si="28"/>
        <v>8.0507640495403473E-6</v>
      </c>
      <c r="ED40" s="8">
        <f t="shared" ca="1" si="28"/>
        <v>7.4209060487517878E-6</v>
      </c>
      <c r="EE40" s="8">
        <f t="shared" ca="1" si="28"/>
        <v>6.7935186032628378E-6</v>
      </c>
      <c r="EF40" s="8">
        <f t="shared" ref="EF40:EU55" ca="1" si="36">(EG40+EF41+EE40+EF39)/4</f>
        <v>6.1701947914185047E-6</v>
      </c>
      <c r="EG40" s="8">
        <f t="shared" ca="1" si="36"/>
        <v>5.5514008342883463E-6</v>
      </c>
      <c r="EH40" s="8">
        <f t="shared" ca="1" si="33"/>
        <v>4.9369006436312412E-6</v>
      </c>
      <c r="EI40" s="8">
        <f t="shared" ca="1" si="33"/>
        <v>4.3264564721496145E-6</v>
      </c>
      <c r="EJ40" s="8">
        <f t="shared" ca="1" si="33"/>
        <v>3.7212576317465956E-6</v>
      </c>
      <c r="EK40" s="8">
        <f t="shared" ca="1" si="33"/>
        <v>3.1269255537203019E-6</v>
      </c>
      <c r="EL40" s="8">
        <f t="shared" ca="1" si="33"/>
        <v>2.5591195866751567E-6</v>
      </c>
      <c r="EM40" s="8">
        <f t="shared" ca="1" si="33"/>
        <v>2.0503611203220058E-6</v>
      </c>
      <c r="EN40" s="8">
        <f t="shared" ca="1" si="33"/>
        <v>1.6435690537380864E-6</v>
      </c>
      <c r="EO40" s="8">
        <f t="shared" ca="1" si="33"/>
        <v>1.3306282593901605E-6</v>
      </c>
      <c r="EP40" s="8">
        <f t="shared" ca="1" si="33"/>
        <v>1.0899029693174404E-6</v>
      </c>
      <c r="EQ40" s="8">
        <f t="shared" ca="1" si="33"/>
        <v>9.020015624184787E-7</v>
      </c>
      <c r="ER40" s="8">
        <f t="shared" ca="1" si="33"/>
        <v>7.52696689997852E-7</v>
      </c>
      <c r="ES40" s="8">
        <f t="shared" ca="1" si="33"/>
        <v>6.3211215941706432E-7</v>
      </c>
      <c r="ET40" s="8">
        <f t="shared" ca="1" si="33"/>
        <v>5.334168342846356E-7</v>
      </c>
      <c r="EU40" s="8">
        <f t="shared" ca="1" si="33"/>
        <v>4.5180032493775041E-7</v>
      </c>
      <c r="EV40" s="8">
        <f t="shared" ca="1" si="33"/>
        <v>3.8378595357474315E-7</v>
      </c>
      <c r="EW40" s="8">
        <f t="shared" ca="1" si="33"/>
        <v>3.2679137655052207E-7</v>
      </c>
      <c r="EX40" s="8">
        <f t="shared" ref="EX40:FZ51" ca="1" si="37">(EY40+EX41+EW40+EX39)/4</f>
        <v>2.7884984175183062E-7</v>
      </c>
      <c r="EY40" s="8">
        <f t="shared" ca="1" si="37"/>
        <v>2.384318513270257E-7</v>
      </c>
      <c r="EZ40" s="8">
        <f t="shared" ca="1" si="37"/>
        <v>2.0432954672081686E-7</v>
      </c>
      <c r="FA40" s="8">
        <f t="shared" ca="1" si="37"/>
        <v>1.7558119015878373E-7</v>
      </c>
      <c r="FB40" s="8">
        <f t="shared" ca="1" si="37"/>
        <v>1.514225619253333E-7</v>
      </c>
      <c r="FC40" s="8">
        <f t="shared" ca="1" si="37"/>
        <v>1.312579061739047E-7</v>
      </c>
      <c r="FD40" s="8">
        <f t="shared" ca="1" si="37"/>
        <v>1.1464607645340749E-7</v>
      </c>
      <c r="FE40" s="8">
        <f t="shared" ca="1" si="37"/>
        <v>1.012961519390805E-7</v>
      </c>
      <c r="FF40" s="8">
        <f t="shared" ca="1" si="37"/>
        <v>9.1053166305242373E-8</v>
      </c>
      <c r="FG40" s="8">
        <f t="shared" ca="1" si="37"/>
        <v>8.3806684588964503E-8</v>
      </c>
      <c r="FH40" s="8">
        <f t="shared" ca="1" si="37"/>
        <v>7.9145327021158254E-8</v>
      </c>
      <c r="FI40" s="8">
        <f t="shared" ca="1" si="37"/>
        <v>7.5624771515960359E-8</v>
      </c>
      <c r="FJ40" s="8">
        <f t="shared" ca="1" si="37"/>
        <v>7.2303191845906791E-8</v>
      </c>
      <c r="FK40" s="8">
        <f t="shared" ca="1" si="37"/>
        <v>6.8789080027658664E-8</v>
      </c>
      <c r="FL40" s="8">
        <f t="shared" ca="1" si="37"/>
        <v>6.4990268247894642E-8</v>
      </c>
      <c r="FM40" s="8">
        <f t="shared" ca="1" si="37"/>
        <v>6.093672231634098E-8</v>
      </c>
      <c r="FN40" s="8">
        <f t="shared" ca="1" si="37"/>
        <v>5.669380084449167E-8</v>
      </c>
      <c r="FO40" s="8">
        <f t="shared" ca="1" si="37"/>
        <v>5.2327020642154599E-8</v>
      </c>
      <c r="FP40" s="8">
        <f t="shared" ca="1" si="37"/>
        <v>4.789045501118328E-8</v>
      </c>
      <c r="FQ40" s="8">
        <f t="shared" ca="1" si="37"/>
        <v>4.3424715746528748E-8</v>
      </c>
      <c r="FR40" s="8">
        <f t="shared" ca="1" si="37"/>
        <v>3.8958328173583874E-8</v>
      </c>
      <c r="FS40" s="8">
        <f t="shared" ca="1" si="37"/>
        <v>3.4509986281313563E-8</v>
      </c>
      <c r="FT40" s="8">
        <f t="shared" ca="1" si="37"/>
        <v>3.0090755510571144E-8</v>
      </c>
      <c r="FU40" s="8">
        <f t="shared" ca="1" si="37"/>
        <v>2.5705934783924444E-8</v>
      </c>
      <c r="FV40" s="8">
        <f t="shared" ca="1" si="37"/>
        <v>2.1356537069347271E-8</v>
      </c>
      <c r="FW40" s="8">
        <f t="shared" ca="1" si="37"/>
        <v>1.7040433268194786E-8</v>
      </c>
      <c r="FX40" s="8">
        <f t="shared" ca="1" si="37"/>
        <v>1.2753225798681022E-8</v>
      </c>
      <c r="FY40" s="8">
        <f t="shared" ca="1" si="37"/>
        <v>8.4889164460868118E-9</v>
      </c>
      <c r="FZ40" s="8">
        <f t="shared" ca="1" si="37"/>
        <v>4.2404242700541956E-9</v>
      </c>
      <c r="GA40" s="1">
        <v>0</v>
      </c>
    </row>
    <row r="41" spans="1:183" x14ac:dyDescent="0.25">
      <c r="A41">
        <v>39</v>
      </c>
      <c r="B41">
        <v>1.9</v>
      </c>
      <c r="C41" s="1">
        <v>0</v>
      </c>
      <c r="D41" s="8">
        <f t="shared" ca="1" si="26"/>
        <v>2.2844194684141662E-2</v>
      </c>
      <c r="E41" s="8">
        <f t="shared" ca="1" si="26"/>
        <v>4.5834231335854653E-2</v>
      </c>
      <c r="F41" s="8">
        <f t="shared" ca="1" si="26"/>
        <v>6.9118738191810081E-2</v>
      </c>
      <c r="G41" s="8">
        <f t="shared" ca="1" si="26"/>
        <v>9.2852059688884242E-2</v>
      </c>
      <c r="H41" s="8">
        <f t="shared" ca="1" si="26"/>
        <v>0.11719748808061789</v>
      </c>
      <c r="I41" s="8">
        <f t="shared" ca="1" si="26"/>
        <v>0.14233098566014679</v>
      </c>
      <c r="J41" s="8">
        <f t="shared" ca="1" si="26"/>
        <v>0.16844563860874995</v>
      </c>
      <c r="K41" s="8">
        <f t="shared" ca="1" si="26"/>
        <v>0.19575716447175986</v>
      </c>
      <c r="L41" s="8">
        <f t="shared" ca="1" si="26"/>
        <v>0.22451091614501451</v>
      </c>
      <c r="M41" s="8">
        <f t="shared" ca="1" si="26"/>
        <v>0.25499099879505571</v>
      </c>
      <c r="N41" s="8">
        <f t="shared" ca="1" si="26"/>
        <v>0.28753234755228141</v>
      </c>
      <c r="O41" s="8">
        <f t="shared" ca="1" si="26"/>
        <v>0.3225368643611079</v>
      </c>
      <c r="P41" s="8">
        <f t="shared" ca="1" si="26"/>
        <v>0.36049477169711397</v>
      </c>
      <c r="Q41" s="8">
        <f t="shared" ca="1" si="26"/>
        <v>0.40201139831694782</v>
      </c>
      <c r="R41" s="8">
        <f t="shared" ca="1" si="26"/>
        <v>0.44783484908819038</v>
      </c>
      <c r="S41" s="8">
        <f t="shared" ca="1" si="26"/>
        <v>0.49886210393642566</v>
      </c>
      <c r="T41" s="8">
        <f t="shared" ca="1" si="29"/>
        <v>0.55604068116382499</v>
      </c>
      <c r="U41" s="8">
        <f t="shared" ca="1" si="29"/>
        <v>0.61989587812167857</v>
      </c>
      <c r="V41" s="8">
        <f t="shared" ca="1" si="29"/>
        <v>0.68891402632560517</v>
      </c>
      <c r="W41" s="8">
        <f t="shared" ca="1" si="29"/>
        <v>0.755206697089708</v>
      </c>
      <c r="X41" s="8">
        <f t="shared" ca="1" si="29"/>
        <v>0.79876885004860076</v>
      </c>
      <c r="Y41" s="8">
        <f t="shared" ca="1" si="29"/>
        <v>0.82619036020619741</v>
      </c>
      <c r="Z41" s="8">
        <f t="shared" ca="1" si="29"/>
        <v>0.84386794224025241</v>
      </c>
      <c r="AA41" s="8">
        <f t="shared" ca="1" si="29"/>
        <v>0.85567451534422589</v>
      </c>
      <c r="AB41" s="8">
        <f t="shared" ca="1" si="29"/>
        <v>0.86378691525185769</v>
      </c>
      <c r="AC41" s="8">
        <f t="shared" ca="1" si="29"/>
        <v>0.86943722767874765</v>
      </c>
      <c r="AD41" s="8">
        <f t="shared" ca="1" si="29"/>
        <v>0.87334169453605548</v>
      </c>
      <c r="AE41" s="8">
        <f t="shared" ca="1" si="29"/>
        <v>0.87592490978781989</v>
      </c>
      <c r="AF41" s="8">
        <f t="shared" ca="1" si="29"/>
        <v>0.87743559862089882</v>
      </c>
      <c r="AG41" s="8">
        <f t="shared" ca="1" si="29"/>
        <v>0.87800604775983326</v>
      </c>
      <c r="AH41" s="8">
        <f t="shared" ca="1" si="29"/>
        <v>0.8776805390246063</v>
      </c>
      <c r="AI41" s="8">
        <f t="shared" ca="1" si="29"/>
        <v>0.87642407208275408</v>
      </c>
      <c r="AJ41" s="8">
        <f t="shared" ca="1" si="34"/>
        <v>0.87411464966409347</v>
      </c>
      <c r="AK41" s="8">
        <f t="shared" ca="1" si="34"/>
        <v>0.87051614050595161</v>
      </c>
      <c r="AL41" s="8">
        <f t="shared" ca="1" si="34"/>
        <v>0.86522085632447288</v>
      </c>
      <c r="AM41" s="8">
        <f t="shared" ca="1" si="34"/>
        <v>0.8575372545753297</v>
      </c>
      <c r="AN41" s="8">
        <f t="shared" ca="1" si="34"/>
        <v>0.84627217445494696</v>
      </c>
      <c r="AO41" s="8">
        <f t="shared" ca="1" si="34"/>
        <v>0.82931400869391381</v>
      </c>
      <c r="AP41" s="8">
        <f t="shared" ca="1" si="34"/>
        <v>0.80290251777236021</v>
      </c>
      <c r="AQ41" s="8">
        <f t="shared" ca="1" si="34"/>
        <v>0.76082566658747475</v>
      </c>
      <c r="AR41" s="8">
        <f t="shared" ca="1" si="34"/>
        <v>0.69669553522571659</v>
      </c>
      <c r="AS41" s="8">
        <f t="shared" ca="1" si="34"/>
        <v>0.63005093176590521</v>
      </c>
      <c r="AT41" s="8">
        <f t="shared" ca="1" si="34"/>
        <v>0.5685883719364323</v>
      </c>
      <c r="AU41" s="8">
        <f t="shared" ca="1" si="34"/>
        <v>0.5137779560222282</v>
      </c>
      <c r="AV41" s="8">
        <f t="shared" ca="1" si="34"/>
        <v>0.46509921810194249</v>
      </c>
      <c r="AW41" s="8">
        <f t="shared" ca="1" si="34"/>
        <v>0.42161982360919886</v>
      </c>
      <c r="AX41" s="8">
        <f t="shared" ca="1" si="34"/>
        <v>0.38245657658513543</v>
      </c>
      <c r="AY41" s="8">
        <f t="shared" ca="1" si="34"/>
        <v>0.34687055375636588</v>
      </c>
      <c r="AZ41" s="8">
        <f t="shared" ca="1" si="31"/>
        <v>0.3142600210374249</v>
      </c>
      <c r="BA41" s="8">
        <f t="shared" ca="1" si="31"/>
        <v>0.28413194811417153</v>
      </c>
      <c r="BB41" s="8">
        <f t="shared" ca="1" si="31"/>
        <v>0.25607388458627323</v>
      </c>
      <c r="BC41" s="8">
        <f t="shared" ca="1" si="31"/>
        <v>0.22973042947517164</v>
      </c>
      <c r="BD41" s="8">
        <f t="shared" ca="1" si="31"/>
        <v>0.20478387905413883</v>
      </c>
      <c r="BE41" s="8">
        <f t="shared" ca="1" si="31"/>
        <v>0.18093794268514135</v>
      </c>
      <c r="BF41" s="8">
        <f t="shared" ca="1" si="31"/>
        <v>0.15790452077984016</v>
      </c>
      <c r="BG41" s="8">
        <f t="shared" ca="1" si="31"/>
        <v>0.13539763267355809</v>
      </c>
      <c r="BH41" s="8">
        <f t="shared" ca="1" si="31"/>
        <v>0.11315168152559638</v>
      </c>
      <c r="BI41" s="8">
        <f t="shared" ca="1" si="31"/>
        <v>9.1021083233354366E-2</v>
      </c>
      <c r="BJ41" s="8">
        <f t="shared" ca="1" si="31"/>
        <v>6.9323568699497795E-2</v>
      </c>
      <c r="BK41" s="8">
        <f t="shared" ca="1" si="31"/>
        <v>4.9753989613785875E-2</v>
      </c>
      <c r="BL41" s="8">
        <f t="shared" ca="1" si="31"/>
        <v>3.6539475788718398E-2</v>
      </c>
      <c r="BM41" s="8">
        <f t="shared" ca="1" si="31"/>
        <v>2.7780423994085E-2</v>
      </c>
      <c r="BN41" s="8">
        <f t="shared" ca="1" si="31"/>
        <v>2.1756383326511169E-2</v>
      </c>
      <c r="BO41" s="8">
        <f t="shared" ca="1" si="31"/>
        <v>1.7422765244949033E-2</v>
      </c>
      <c r="BP41" s="8">
        <f t="shared" ca="1" si="35"/>
        <v>1.4180406571432515E-2</v>
      </c>
      <c r="BQ41" s="8">
        <f t="shared" ca="1" si="35"/>
        <v>1.1678540906524376E-2</v>
      </c>
      <c r="BR41" s="8">
        <f t="shared" ca="1" si="35"/>
        <v>9.7025597936303432E-3</v>
      </c>
      <c r="BS41" s="8">
        <f t="shared" ca="1" si="35"/>
        <v>8.1145929647853648E-3</v>
      </c>
      <c r="BT41" s="8">
        <f t="shared" ca="1" si="35"/>
        <v>6.8219110967396301E-3</v>
      </c>
      <c r="BU41" s="8">
        <f t="shared" ca="1" si="35"/>
        <v>5.7595932195889151E-3</v>
      </c>
      <c r="BV41" s="8">
        <f t="shared" ca="1" si="35"/>
        <v>4.8806382537169247E-3</v>
      </c>
      <c r="BW41" s="8">
        <f t="shared" ca="1" si="35"/>
        <v>4.1501011068164912E-3</v>
      </c>
      <c r="BX41" s="8">
        <f t="shared" ca="1" si="35"/>
        <v>3.5415034902670948E-3</v>
      </c>
      <c r="BY41" s="8">
        <f t="shared" ca="1" si="35"/>
        <v>3.0346059040593197E-3</v>
      </c>
      <c r="BZ41" s="8">
        <f t="shared" ca="1" si="35"/>
        <v>2.6140719105337642E-3</v>
      </c>
      <c r="CA41" s="8">
        <f t="shared" ca="1" si="35"/>
        <v>2.2688279562571149E-3</v>
      </c>
      <c r="CB41" s="8">
        <f t="shared" ca="1" si="35"/>
        <v>1.9921428622748445E-3</v>
      </c>
      <c r="CC41" s="8">
        <f t="shared" ca="1" si="35"/>
        <v>1.7826815230615068E-3</v>
      </c>
      <c r="CD41" s="8">
        <f t="shared" ca="1" si="35"/>
        <v>1.6468653044705676E-3</v>
      </c>
      <c r="CE41" s="8">
        <f t="shared" ca="1" si="32"/>
        <v>1.6012435109941496E-3</v>
      </c>
      <c r="CF41" s="8">
        <f t="shared" ca="1" si="27"/>
        <v>1.6607146748257786E-3</v>
      </c>
      <c r="CG41" s="8">
        <f t="shared" ca="1" si="27"/>
        <v>1.721592212198261E-3</v>
      </c>
      <c r="CH41" s="8">
        <f t="shared" ca="1" si="27"/>
        <v>1.7484962483462147E-3</v>
      </c>
      <c r="CI41" s="8">
        <f t="shared" ca="1" si="27"/>
        <v>1.7391635131281885E-3</v>
      </c>
      <c r="CJ41" s="8">
        <f t="shared" ca="1" si="27"/>
        <v>1.7005929710370406E-3</v>
      </c>
      <c r="CK41" s="8">
        <f t="shared" ca="1" si="27"/>
        <v>1.6406040472536538E-3</v>
      </c>
      <c r="CL41" s="8">
        <f t="shared" ca="1" si="27"/>
        <v>1.56564355468507E-3</v>
      </c>
      <c r="CM41" s="8">
        <f t="shared" ca="1" si="27"/>
        <v>1.4805522566080636E-3</v>
      </c>
      <c r="CN41" s="8">
        <f t="shared" ca="1" si="27"/>
        <v>1.3888200310481255E-3</v>
      </c>
      <c r="CO41" s="8">
        <f t="shared" ca="1" si="27"/>
        <v>1.2928940831432598E-3</v>
      </c>
      <c r="CP41" s="8">
        <f t="shared" ca="1" si="27"/>
        <v>1.194432973426155E-3</v>
      </c>
      <c r="CQ41" s="8">
        <f t="shared" ca="1" si="27"/>
        <v>1.0944931144642766E-3</v>
      </c>
      <c r="CR41" s="8">
        <f t="shared" ca="1" si="27"/>
        <v>9.9365708504445044E-4</v>
      </c>
      <c r="CS41" s="8">
        <f t="shared" ca="1" si="27"/>
        <v>8.9211683279585808E-4</v>
      </c>
      <c r="CT41" s="8">
        <f t="shared" ca="1" si="27"/>
        <v>7.8972794026050525E-4</v>
      </c>
      <c r="CU41" s="8">
        <f t="shared" ca="1" si="27"/>
        <v>6.8606794200367174E-4</v>
      </c>
      <c r="CV41" s="8">
        <f t="shared" ca="1" si="30"/>
        <v>5.8059482141863887E-4</v>
      </c>
      <c r="CW41" s="8">
        <f t="shared" ca="1" si="30"/>
        <v>4.7320173749994688E-4</v>
      </c>
      <c r="CX41" s="8">
        <f t="shared" ca="1" si="30"/>
        <v>3.6599761700699255E-4</v>
      </c>
      <c r="CY41" s="8">
        <f t="shared" ca="1" si="30"/>
        <v>2.6798137024988059E-4</v>
      </c>
      <c r="CZ41" s="8">
        <f t="shared" ca="1" si="30"/>
        <v>2.0096690355005163E-4</v>
      </c>
      <c r="DA41" s="8">
        <f t="shared" ca="1" si="30"/>
        <v>1.5584505839804611E-4</v>
      </c>
      <c r="DB41" s="8">
        <f t="shared" ca="1" si="30"/>
        <v>1.2423570069119901E-4</v>
      </c>
      <c r="DC41" s="8">
        <f t="shared" ca="1" si="30"/>
        <v>1.0104425263314138E-4</v>
      </c>
      <c r="DD41" s="8">
        <f t="shared" ca="1" si="30"/>
        <v>8.3349291025332892E-5</v>
      </c>
      <c r="DE41" s="8">
        <f t="shared" ca="1" si="30"/>
        <v>6.9439206154084347E-5</v>
      </c>
      <c r="DF41" s="8">
        <f t="shared" ca="1" si="30"/>
        <v>5.8263394482215158E-5</v>
      </c>
      <c r="DG41" s="8">
        <f t="shared" ca="1" si="30"/>
        <v>4.9142521266035705E-5</v>
      </c>
      <c r="DH41" s="8">
        <f t="shared" ca="1" si="30"/>
        <v>4.161510494005655E-5</v>
      </c>
      <c r="DI41" s="8">
        <f t="shared" ca="1" si="30"/>
        <v>3.5353801524426581E-5</v>
      </c>
      <c r="DJ41" s="8">
        <f t="shared" ca="1" si="30"/>
        <v>3.0117922078982338E-5</v>
      </c>
      <c r="DK41" s="8">
        <f t="shared" ca="1" si="30"/>
        <v>2.5725450163873065E-5</v>
      </c>
      <c r="DL41" s="8">
        <f t="shared" ca="1" si="30"/>
        <v>2.2036034790224741E-5</v>
      </c>
      <c r="DM41" s="8">
        <f t="shared" ca="1" si="30"/>
        <v>1.8940545686251141E-5</v>
      </c>
      <c r="DN41" s="8">
        <f t="shared" ca="1" si="30"/>
        <v>1.6354975341932151E-5</v>
      </c>
      <c r="DO41" s="8">
        <f t="shared" ca="1" si="30"/>
        <v>1.4217847226762067E-5</v>
      </c>
      <c r="DP41" s="8">
        <f t="shared" ca="1" si="28"/>
        <v>1.2491459426752068E-5</v>
      </c>
      <c r="DQ41" s="8">
        <f t="shared" ca="1" si="28"/>
        <v>1.1168568789663747E-5</v>
      </c>
      <c r="DR41" s="8">
        <f t="shared" ca="1" si="28"/>
        <v>1.0286536887033596E-5</v>
      </c>
      <c r="DS41" s="8">
        <f t="shared" ca="1" si="28"/>
        <v>9.9414519674496944E-6</v>
      </c>
      <c r="DT41" s="8">
        <f t="shared" ca="1" si="28"/>
        <v>1.0219760740094276E-5</v>
      </c>
      <c r="DU41" s="8">
        <f t="shared" ca="1" si="28"/>
        <v>1.0517125458662393E-5</v>
      </c>
      <c r="DV41" s="8">
        <f t="shared" ca="1" si="28"/>
        <v>1.0626000950775841E-5</v>
      </c>
      <c r="DW41" s="8">
        <f t="shared" ca="1" si="28"/>
        <v>1.053150621287821E-5</v>
      </c>
      <c r="DX41" s="8">
        <f t="shared" ca="1" si="28"/>
        <v>1.0272854981817513E-5</v>
      </c>
      <c r="DY41" s="8">
        <f t="shared" ca="1" si="28"/>
        <v>9.8942750822324007E-6</v>
      </c>
      <c r="DZ41" s="8">
        <f t="shared" ca="1" si="28"/>
        <v>9.4322279513976332E-6</v>
      </c>
      <c r="EA41" s="8">
        <f t="shared" ca="1" si="28"/>
        <v>8.9140190212122139E-6</v>
      </c>
      <c r="EB41" s="8">
        <f t="shared" ca="1" si="28"/>
        <v>8.359252575364697E-6</v>
      </c>
      <c r="EC41" s="8">
        <f t="shared" ca="1" si="28"/>
        <v>7.7815990602551125E-6</v>
      </c>
      <c r="ED41" s="8">
        <f t="shared" ca="1" si="28"/>
        <v>7.1902504352740189E-6</v>
      </c>
      <c r="EE41" s="8">
        <f t="shared" ca="1" si="28"/>
        <v>6.5909849706131227E-6</v>
      </c>
      <c r="EF41" s="8">
        <f t="shared" ca="1" si="36"/>
        <v>5.9868950928379974E-6</v>
      </c>
      <c r="EG41" s="8">
        <f t="shared" ca="1" si="36"/>
        <v>5.3788538751841686E-6</v>
      </c>
      <c r="EH41" s="8">
        <f t="shared" ca="1" si="33"/>
        <v>4.7658146972070492E-6</v>
      </c>
      <c r="EI41" s="8">
        <f t="shared" ca="1" si="33"/>
        <v>4.1451391937372563E-6</v>
      </c>
      <c r="EJ41" s="8">
        <f t="shared" ca="1" si="33"/>
        <v>3.5135250429332578E-6</v>
      </c>
      <c r="EK41" s="8">
        <f t="shared" ca="1" si="33"/>
        <v>2.8702961735268205E-6</v>
      </c>
      <c r="EL41" s="8">
        <f t="shared" ca="1" si="33"/>
        <v>2.2279965103013793E-6</v>
      </c>
      <c r="EM41" s="8">
        <f t="shared" ca="1" si="33"/>
        <v>1.6402226894234475E-6</v>
      </c>
      <c r="EN41" s="8">
        <f t="shared" ca="1" si="33"/>
        <v>1.2369288962728464E-6</v>
      </c>
      <c r="EO41" s="8">
        <f t="shared" ca="1" si="33"/>
        <v>9.6407719974315854E-7</v>
      </c>
      <c r="EP41" s="8">
        <f t="shared" ca="1" si="33"/>
        <v>7.7189820163325677E-7</v>
      </c>
      <c r="EQ41" s="8">
        <f t="shared" ca="1" si="33"/>
        <v>6.3012271269680088E-7</v>
      </c>
      <c r="ER41" s="8">
        <f t="shared" ca="1" si="33"/>
        <v>5.2138303094258616E-7</v>
      </c>
      <c r="ES41" s="8">
        <f t="shared" ca="1" si="33"/>
        <v>4.3549313537659189E-7</v>
      </c>
      <c r="ET41" s="8">
        <f t="shared" ca="1" si="33"/>
        <v>3.661900950857857E-7</v>
      </c>
      <c r="EU41" s="8">
        <f t="shared" ca="1" si="33"/>
        <v>3.0941410751388116E-7</v>
      </c>
      <c r="EV41" s="8">
        <f t="shared" ca="1" si="33"/>
        <v>2.6239814850656924E-7</v>
      </c>
      <c r="EW41" s="8">
        <f t="shared" ca="1" si="33"/>
        <v>2.2317149751789075E-7</v>
      </c>
      <c r="EX41" s="8">
        <f t="shared" ca="1" si="37"/>
        <v>1.9027833336741237E-7</v>
      </c>
      <c r="EY41" s="8">
        <f t="shared" ca="1" si="37"/>
        <v>1.6261200054934348E-7</v>
      </c>
      <c r="EZ41" s="8">
        <f t="shared" ca="1" si="37"/>
        <v>1.3931430791506912E-7</v>
      </c>
      <c r="FA41" s="8">
        <f t="shared" ca="1" si="37"/>
        <v>1.197136402385771E-7</v>
      </c>
      <c r="FB41" s="8">
        <f t="shared" ca="1" si="37"/>
        <v>1.0328870377723502E-7</v>
      </c>
      <c r="FC41" s="8">
        <f t="shared" ca="1" si="37"/>
        <v>8.9652860922263936E-8</v>
      </c>
      <c r="FD41" s="8">
        <f t="shared" ca="1" si="37"/>
        <v>7.8560888527308491E-8</v>
      </c>
      <c r="FE41" s="8">
        <f t="shared" ca="1" si="37"/>
        <v>6.9947448836162068E-8</v>
      </c>
      <c r="FF41" s="8">
        <f t="shared" ca="1" si="37"/>
        <v>6.4008917026573413E-8</v>
      </c>
      <c r="FG41" s="8">
        <f t="shared" ca="1" si="37"/>
        <v>6.1284318291708284E-8</v>
      </c>
      <c r="FH41" s="8">
        <f t="shared" ca="1" si="37"/>
        <v>6.2251487736830691E-8</v>
      </c>
      <c r="FI41" s="8">
        <f t="shared" ca="1" si="37"/>
        <v>6.333062334148735E-8</v>
      </c>
      <c r="FJ41" s="8">
        <f t="shared" ca="1" si="37"/>
        <v>6.3294742008328666E-8</v>
      </c>
      <c r="FK41" s="8">
        <f t="shared" ca="1" si="37"/>
        <v>6.2056842793929124E-8</v>
      </c>
      <c r="FL41" s="8">
        <f t="shared" ca="1" si="37"/>
        <v>5.9849273835313353E-8</v>
      </c>
      <c r="FM41" s="8">
        <f t="shared" ca="1" si="37"/>
        <v>5.6933522934486762E-8</v>
      </c>
      <c r="FN41" s="8">
        <f t="shared" ca="1" si="37"/>
        <v>5.3524953699436774E-8</v>
      </c>
      <c r="FO41" s="8">
        <f t="shared" ca="1" si="37"/>
        <v>4.9784941942524718E-8</v>
      </c>
      <c r="FP41" s="8">
        <f t="shared" ca="1" si="37"/>
        <v>4.5829834792587219E-8</v>
      </c>
      <c r="FQ41" s="8">
        <f t="shared" ca="1" si="37"/>
        <v>4.1741780979033768E-8</v>
      </c>
      <c r="FR41" s="8">
        <f t="shared" ca="1" si="37"/>
        <v>3.7577781174289741E-8</v>
      </c>
      <c r="FS41" s="8">
        <f t="shared" ca="1" si="37"/>
        <v>3.3376543637950413E-8</v>
      </c>
      <c r="FT41" s="8">
        <f t="shared" ca="1" si="37"/>
        <v>2.9163510131015663E-8</v>
      </c>
      <c r="FU41" s="8">
        <f t="shared" ca="1" si="37"/>
        <v>2.4954505708224402E-8</v>
      </c>
      <c r="FV41" s="8">
        <f t="shared" ca="1" si="37"/>
        <v>2.0758390019464408E-8</v>
      </c>
      <c r="FW41" s="8">
        <f t="shared" ca="1" si="37"/>
        <v>1.6578993829835062E-8</v>
      </c>
      <c r="FX41" s="8">
        <f t="shared" ca="1" si="37"/>
        <v>1.2416547264973013E-8</v>
      </c>
      <c r="FY41" s="8">
        <f t="shared" ca="1" si="37"/>
        <v>8.2687494684442415E-9</v>
      </c>
      <c r="FZ41" s="8">
        <f t="shared" ca="1" si="37"/>
        <v>4.1315893773898799E-9</v>
      </c>
      <c r="GA41" s="1">
        <v>0</v>
      </c>
    </row>
    <row r="42" spans="1:183" x14ac:dyDescent="0.25">
      <c r="A42">
        <v>40</v>
      </c>
      <c r="B42">
        <v>1.95</v>
      </c>
      <c r="C42" s="1">
        <v>0</v>
      </c>
      <c r="D42" s="8">
        <f t="shared" ca="1" si="26"/>
        <v>2.2977868663705773E-2</v>
      </c>
      <c r="E42" s="8">
        <f t="shared" ca="1" si="26"/>
        <v>4.6107490428840783E-2</v>
      </c>
      <c r="F42" s="8">
        <f t="shared" ca="1" si="26"/>
        <v>6.9543658377268808E-2</v>
      </c>
      <c r="G42" s="8">
        <f t="shared" ca="1" si="26"/>
        <v>9.3447422873693953E-2</v>
      </c>
      <c r="H42" s="8">
        <f t="shared" ca="1" si="26"/>
        <v>0.11798968540277963</v>
      </c>
      <c r="I42" s="8">
        <f t="shared" ca="1" si="26"/>
        <v>0.14335541657872808</v>
      </c>
      <c r="J42" s="8">
        <f t="shared" ca="1" si="26"/>
        <v>0.16974883168414223</v>
      </c>
      <c r="K42" s="8">
        <f t="shared" ca="1" si="26"/>
        <v>0.1974000005785792</v>
      </c>
      <c r="L42" s="8">
        <f t="shared" ca="1" si="26"/>
        <v>0.22657360762704318</v>
      </c>
      <c r="M42" s="8">
        <f t="shared" ca="1" si="26"/>
        <v>0.25758098090690323</v>
      </c>
      <c r="N42" s="8">
        <f t="shared" ca="1" si="26"/>
        <v>0.29079720976618761</v>
      </c>
      <c r="O42" s="8">
        <f t="shared" ca="1" si="26"/>
        <v>0.32668642034638951</v>
      </c>
      <c r="P42" s="8">
        <f t="shared" ca="1" si="26"/>
        <v>0.36584057859738528</v>
      </c>
      <c r="Q42" s="8">
        <f t="shared" ca="1" si="26"/>
        <v>0.40904148830660159</v>
      </c>
      <c r="R42" s="8">
        <f t="shared" ca="1" si="26"/>
        <v>0.45736347160377844</v>
      </c>
      <c r="S42" s="8">
        <f t="shared" ca="1" si="26"/>
        <v>0.51234609381539709</v>
      </c>
      <c r="T42" s="8">
        <f t="shared" ca="1" si="29"/>
        <v>0.57626805173698425</v>
      </c>
      <c r="U42" s="8">
        <f t="shared" ca="1" si="29"/>
        <v>0.65242921669005716</v>
      </c>
      <c r="V42" s="8">
        <f t="shared" ca="1" si="29"/>
        <v>0.74437725056402804</v>
      </c>
      <c r="W42" s="8">
        <f t="shared" ca="1" si="29"/>
        <v>0.84705034787559064</v>
      </c>
      <c r="X42" s="8">
        <f t="shared" ca="1" si="29"/>
        <v>0.88861744384862684</v>
      </c>
      <c r="Y42" s="8">
        <f t="shared" ca="1" si="29"/>
        <v>0.90865057747031597</v>
      </c>
      <c r="Z42" s="8">
        <f t="shared" ca="1" si="29"/>
        <v>0.91979450582643985</v>
      </c>
      <c r="AA42" s="8">
        <f t="shared" ca="1" si="29"/>
        <v>0.92665950359519123</v>
      </c>
      <c r="AB42" s="8">
        <f t="shared" ca="1" si="29"/>
        <v>0.93116899321009905</v>
      </c>
      <c r="AC42" s="8">
        <f t="shared" ca="1" si="29"/>
        <v>0.93422955399334739</v>
      </c>
      <c r="AD42" s="8">
        <f t="shared" ca="1" si="29"/>
        <v>0.93631199508454332</v>
      </c>
      <c r="AE42" s="8">
        <f t="shared" ca="1" si="29"/>
        <v>0.9376767318087702</v>
      </c>
      <c r="AF42" s="8">
        <f t="shared" ca="1" si="29"/>
        <v>0.9384700223627177</v>
      </c>
      <c r="AG42" s="8">
        <f t="shared" ca="1" si="29"/>
        <v>0.9387677590212018</v>
      </c>
      <c r="AH42" s="8">
        <f t="shared" ca="1" si="29"/>
        <v>0.93859496596225633</v>
      </c>
      <c r="AI42" s="8">
        <f t="shared" ca="1" si="29"/>
        <v>0.93793156580321768</v>
      </c>
      <c r="AJ42" s="8">
        <f t="shared" ca="1" si="34"/>
        <v>0.93670722516786031</v>
      </c>
      <c r="AK42" s="8">
        <f t="shared" ca="1" si="34"/>
        <v>0.93478268520413021</v>
      </c>
      <c r="AL42" s="8">
        <f t="shared" ca="1" si="34"/>
        <v>0.93190737514270916</v>
      </c>
      <c r="AM42" s="8">
        <f t="shared" ca="1" si="34"/>
        <v>0.92762595904223333</v>
      </c>
      <c r="AN42" s="8">
        <f t="shared" ca="1" si="34"/>
        <v>0.92105920645089434</v>
      </c>
      <c r="AO42" s="8">
        <f t="shared" ca="1" si="34"/>
        <v>0.91033869230639697</v>
      </c>
      <c r="AP42" s="8">
        <f t="shared" ca="1" si="34"/>
        <v>0.89098155408077995</v>
      </c>
      <c r="AQ42" s="8">
        <f t="shared" ca="1" si="34"/>
        <v>0.85068500624436283</v>
      </c>
      <c r="AR42" s="8">
        <f t="shared" ca="1" si="34"/>
        <v>0.75093280430919673</v>
      </c>
      <c r="AS42" s="8">
        <f t="shared" ca="1" si="34"/>
        <v>0.66183296987176976</v>
      </c>
      <c r="AT42" s="8">
        <f t="shared" ca="1" si="34"/>
        <v>0.58830467392420005</v>
      </c>
      <c r="AU42" s="8">
        <f t="shared" ca="1" si="34"/>
        <v>0.52686758169935732</v>
      </c>
      <c r="AV42" s="8">
        <f t="shared" ca="1" si="34"/>
        <v>0.47428757118584791</v>
      </c>
      <c r="AW42" s="8">
        <f t="shared" ca="1" si="34"/>
        <v>0.42832962098989102</v>
      </c>
      <c r="AX42" s="8">
        <f t="shared" ca="1" si="34"/>
        <v>0.38748068596732699</v>
      </c>
      <c r="AY42" s="8">
        <f t="shared" ca="1" si="34"/>
        <v>0.35068072005115303</v>
      </c>
      <c r="AZ42" s="8">
        <f t="shared" ca="1" si="31"/>
        <v>0.31715233813116545</v>
      </c>
      <c r="BA42" s="8">
        <f t="shared" ca="1" si="31"/>
        <v>0.28629840956528441</v>
      </c>
      <c r="BB42" s="8">
        <f t="shared" ca="1" si="31"/>
        <v>0.2576385028382856</v>
      </c>
      <c r="BC42" s="8">
        <f t="shared" ca="1" si="31"/>
        <v>0.23076647444069107</v>
      </c>
      <c r="BD42" s="8">
        <f t="shared" ca="1" si="31"/>
        <v>0.20531868688737162</v>
      </c>
      <c r="BE42" s="8">
        <f t="shared" ca="1" si="31"/>
        <v>0.18094568481733825</v>
      </c>
      <c r="BF42" s="8">
        <f t="shared" ca="1" si="31"/>
        <v>0.15728084162761341</v>
      </c>
      <c r="BG42" s="8">
        <f t="shared" ca="1" si="31"/>
        <v>0.13389837566375248</v>
      </c>
      <c r="BH42" s="8">
        <f t="shared" ca="1" si="31"/>
        <v>0.11025387142740206</v>
      </c>
      <c r="BI42" s="8">
        <f t="shared" ca="1" si="31"/>
        <v>8.5628442883222827E-2</v>
      </c>
      <c r="BJ42" s="8">
        <f t="shared" ca="1" si="31"/>
        <v>5.9308778612404703E-2</v>
      </c>
      <c r="BK42" s="8">
        <f t="shared" ca="1" si="31"/>
        <v>3.2524086221765211E-2</v>
      </c>
      <c r="BL42" s="8">
        <f t="shared" ca="1" si="31"/>
        <v>2.1033576660870273E-2</v>
      </c>
      <c r="BM42" s="8">
        <f t="shared" ca="1" si="31"/>
        <v>1.5070744632997476E-2</v>
      </c>
      <c r="BN42" s="8">
        <f t="shared" ca="1" si="31"/>
        <v>1.1468977877034631E-2</v>
      </c>
      <c r="BO42" s="8">
        <f t="shared" ca="1" si="31"/>
        <v>9.0487835486298754E-3</v>
      </c>
      <c r="BP42" s="8">
        <f t="shared" ca="1" si="35"/>
        <v>7.3033910725358369E-3</v>
      </c>
      <c r="BQ42" s="8">
        <f t="shared" ca="1" si="35"/>
        <v>5.9843741700809569E-3</v>
      </c>
      <c r="BR42" s="8">
        <f t="shared" ca="1" si="35"/>
        <v>4.9555647012636157E-3</v>
      </c>
      <c r="BS42" s="8">
        <f t="shared" ca="1" si="35"/>
        <v>4.1353248413431628E-3</v>
      </c>
      <c r="BT42" s="8">
        <f t="shared" ca="1" si="35"/>
        <v>3.4711416993236728E-3</v>
      </c>
      <c r="BU42" s="8">
        <f t="shared" ca="1" si="35"/>
        <v>2.9273308592118988E-3</v>
      </c>
      <c r="BV42" s="8">
        <f t="shared" ca="1" si="35"/>
        <v>2.4785885179350077E-3</v>
      </c>
      <c r="BW42" s="8">
        <f t="shared" ca="1" si="35"/>
        <v>2.1063849588112064E-3</v>
      </c>
      <c r="BX42" s="8">
        <f t="shared" ca="1" si="35"/>
        <v>1.796850210493327E-3</v>
      </c>
      <c r="BY42" s="8">
        <f t="shared" ca="1" si="35"/>
        <v>1.5395123928950065E-3</v>
      </c>
      <c r="BZ42" s="8">
        <f t="shared" ca="1" si="35"/>
        <v>1.3265934570273795E-3</v>
      </c>
      <c r="CA42" s="8">
        <f t="shared" ca="1" si="35"/>
        <v>1.1527895246807476E-3</v>
      </c>
      <c r="CB42" s="8">
        <f t="shared" ca="1" si="35"/>
        <v>1.0157366854384956E-3</v>
      </c>
      <c r="CC42" s="8">
        <f t="shared" ca="1" si="35"/>
        <v>9.180143547983903E-4</v>
      </c>
      <c r="CD42" s="8">
        <f t="shared" ca="1" si="35"/>
        <v>8.7363921069355879E-4</v>
      </c>
      <c r="CE42" s="8">
        <f t="shared" ca="1" si="32"/>
        <v>9.2967718350527701E-4</v>
      </c>
      <c r="CF42" s="8">
        <f t="shared" ca="1" si="27"/>
        <v>1.2438260123333997E-3</v>
      </c>
      <c r="CG42" s="8">
        <f t="shared" ca="1" si="27"/>
        <v>1.4630505437064891E-3</v>
      </c>
      <c r="CH42" s="8">
        <f t="shared" ca="1" si="27"/>
        <v>1.5785406312901027E-3</v>
      </c>
      <c r="CI42" s="8">
        <f t="shared" ca="1" si="27"/>
        <v>1.6204714799926967E-3</v>
      </c>
      <c r="CJ42" s="8">
        <f t="shared" ca="1" si="27"/>
        <v>1.6134949932610728E-3</v>
      </c>
      <c r="CK42" s="8">
        <f t="shared" ca="1" si="27"/>
        <v>1.5741646378175432E-3</v>
      </c>
      <c r="CL42" s="8">
        <f t="shared" ca="1" si="27"/>
        <v>1.5133569920345478E-3</v>
      </c>
      <c r="CM42" s="8">
        <f t="shared" ca="1" si="27"/>
        <v>1.4382985827815279E-3</v>
      </c>
      <c r="CN42" s="8">
        <f t="shared" ca="1" si="27"/>
        <v>1.3538480839155062E-3</v>
      </c>
      <c r="CO42" s="8">
        <f t="shared" ca="1" si="27"/>
        <v>1.2632782406447904E-3</v>
      </c>
      <c r="CP42" s="8">
        <f t="shared" ca="1" si="27"/>
        <v>1.168757371463389E-3</v>
      </c>
      <c r="CQ42" s="8">
        <f t="shared" ca="1" si="27"/>
        <v>1.0716474000932224E-3</v>
      </c>
      <c r="CR42" s="8">
        <f t="shared" ca="1" si="27"/>
        <v>9.7268115055241502E-4</v>
      </c>
      <c r="CS42" s="8">
        <f t="shared" ca="1" si="27"/>
        <v>8.7204840295664597E-4</v>
      </c>
      <c r="CT42" s="8">
        <f t="shared" ca="1" si="27"/>
        <v>7.6939634278139169E-4</v>
      </c>
      <c r="CU42" s="8">
        <f t="shared" ca="1" si="27"/>
        <v>6.6372913130368868E-4</v>
      </c>
      <c r="CV42" s="8">
        <f t="shared" ca="1" si="30"/>
        <v>5.5318615550603079E-4</v>
      </c>
      <c r="CW42" s="8">
        <f t="shared" ca="1" si="30"/>
        <v>4.3481497376053472E-4</v>
      </c>
      <c r="CX42" s="8">
        <f t="shared" ca="1" si="30"/>
        <v>3.0552181008679366E-4</v>
      </c>
      <c r="CY42" s="8">
        <f t="shared" ca="1" si="30"/>
        <v>1.7191632364314875E-4</v>
      </c>
      <c r="CZ42" s="8">
        <f t="shared" ca="1" si="30"/>
        <v>1.1416211423592075E-4</v>
      </c>
      <c r="DA42" s="8">
        <f t="shared" ca="1" si="30"/>
        <v>8.3765229750482631E-5</v>
      </c>
      <c r="DB42" s="8">
        <f t="shared" ca="1" si="30"/>
        <v>6.5053746367963665E-5</v>
      </c>
      <c r="DC42" s="8">
        <f t="shared" ca="1" si="30"/>
        <v>5.2214055030173044E-5</v>
      </c>
      <c r="DD42" s="8">
        <f t="shared" ca="1" si="30"/>
        <v>4.2758221119587131E-5</v>
      </c>
      <c r="DE42" s="8">
        <f t="shared" ca="1" si="30"/>
        <v>3.5469538422842588E-5</v>
      </c>
      <c r="DF42" s="8">
        <f t="shared" ca="1" si="30"/>
        <v>2.9680726417698871E-5</v>
      </c>
      <c r="DG42" s="8">
        <f t="shared" ca="1" si="30"/>
        <v>2.498997276573774E-5</v>
      </c>
      <c r="DH42" s="8">
        <f t="shared" ca="1" si="30"/>
        <v>2.1136643379216387E-5</v>
      </c>
      <c r="DI42" s="8">
        <f t="shared" ca="1" si="30"/>
        <v>1.7941495811071266E-5</v>
      </c>
      <c r="DJ42" s="8">
        <f t="shared" ca="1" si="30"/>
        <v>1.5275538340642096E-5</v>
      </c>
      <c r="DK42" s="8">
        <f t="shared" ca="1" si="30"/>
        <v>1.3042735472514774E-5</v>
      </c>
      <c r="DL42" s="8">
        <f t="shared" ca="1" si="30"/>
        <v>1.1169953385543935E-5</v>
      </c>
      <c r="DM42" s="8">
        <f t="shared" ca="1" si="30"/>
        <v>9.6010432794362245E-6</v>
      </c>
      <c r="DN42" s="8">
        <f t="shared" ca="1" si="30"/>
        <v>8.2936740459498217E-6</v>
      </c>
      <c r="DO42" s="8">
        <f t="shared" ca="1" si="30"/>
        <v>7.2186775624309116E-6</v>
      </c>
      <c r="DP42" s="8">
        <f t="shared" ca="1" si="28"/>
        <v>6.3631889770117581E-6</v>
      </c>
      <c r="DQ42" s="8">
        <f t="shared" ca="1" si="28"/>
        <v>5.7426189188640508E-6</v>
      </c>
      <c r="DR42" s="8">
        <f t="shared" ca="1" si="28"/>
        <v>5.4387179087806995E-6</v>
      </c>
      <c r="DS42" s="8">
        <f t="shared" ca="1" si="28"/>
        <v>5.725715829225153E-6</v>
      </c>
      <c r="DT42" s="8">
        <f t="shared" ca="1" si="28"/>
        <v>7.5226934406702181E-6</v>
      </c>
      <c r="DU42" s="8">
        <f t="shared" ca="1" si="28"/>
        <v>8.7749258435215668E-6</v>
      </c>
      <c r="DV42" s="8">
        <f t="shared" ca="1" si="28"/>
        <v>9.4290769471695671E-6</v>
      </c>
      <c r="DW42" s="8">
        <f t="shared" ca="1" si="28"/>
        <v>9.6590298439782783E-6</v>
      </c>
      <c r="DX42" s="8">
        <f t="shared" ca="1" si="28"/>
        <v>9.6069915563441215E-6</v>
      </c>
      <c r="DY42" s="8">
        <f t="shared" ca="1" si="28"/>
        <v>9.3683824419039028E-6</v>
      </c>
      <c r="DZ42" s="8">
        <f t="shared" ca="1" si="28"/>
        <v>9.0058225051882929E-6</v>
      </c>
      <c r="EA42" s="8">
        <f t="shared" ca="1" si="28"/>
        <v>8.5608574357534218E-6</v>
      </c>
      <c r="EB42" s="8">
        <f t="shared" ca="1" si="28"/>
        <v>8.0613758112656635E-6</v>
      </c>
      <c r="EC42" s="8">
        <f t="shared" ca="1" si="28"/>
        <v>7.5261291808413877E-6</v>
      </c>
      <c r="ED42" s="8">
        <f t="shared" ca="1" si="28"/>
        <v>6.9675116614760542E-6</v>
      </c>
      <c r="EE42" s="8">
        <f t="shared" ca="1" si="28"/>
        <v>6.3932757510776349E-6</v>
      </c>
      <c r="EF42" s="8">
        <f t="shared" ca="1" si="36"/>
        <v>5.8075467341361921E-6</v>
      </c>
      <c r="EG42" s="8">
        <f t="shared" ca="1" si="36"/>
        <v>5.2113048764032824E-6</v>
      </c>
      <c r="EH42" s="8">
        <f t="shared" ca="1" si="33"/>
        <v>4.6023650762755298E-6</v>
      </c>
      <c r="EI42" s="8">
        <f t="shared" ca="1" si="33"/>
        <v>3.9747605626591046E-6</v>
      </c>
      <c r="EJ42" s="8">
        <f t="shared" ca="1" si="33"/>
        <v>3.3174071727223607E-6</v>
      </c>
      <c r="EK42" s="8">
        <f t="shared" ca="1" si="33"/>
        <v>2.6127375871523432E-6</v>
      </c>
      <c r="EL42" s="8">
        <f t="shared" ca="1" si="33"/>
        <v>1.8423475915800933E-6</v>
      </c>
      <c r="EM42" s="8">
        <f t="shared" ca="1" si="33"/>
        <v>1.0456042307975587E-6</v>
      </c>
      <c r="EN42" s="8">
        <f t="shared" ca="1" si="33"/>
        <v>6.9984664218669374E-7</v>
      </c>
      <c r="EO42" s="8">
        <f t="shared" ca="1" si="33"/>
        <v>5.1685344167636985E-7</v>
      </c>
      <c r="EP42" s="8">
        <f t="shared" ca="1" si="33"/>
        <v>4.0348992477562713E-7</v>
      </c>
      <c r="EQ42" s="8">
        <f t="shared" ca="1" si="33"/>
        <v>3.25208055792882E-7</v>
      </c>
      <c r="ER42" s="8">
        <f t="shared" ca="1" si="33"/>
        <v>2.6721958569909992E-7</v>
      </c>
      <c r="ES42" s="8">
        <f t="shared" ca="1" si="33"/>
        <v>2.2228725606093149E-7</v>
      </c>
      <c r="ET42" s="8">
        <f t="shared" ca="1" si="33"/>
        <v>1.8643630316803413E-7</v>
      </c>
      <c r="EU42" s="8">
        <f t="shared" ca="1" si="33"/>
        <v>1.572678615254193E-7</v>
      </c>
      <c r="EV42" s="8">
        <f t="shared" ca="1" si="33"/>
        <v>1.3322103541976197E-7</v>
      </c>
      <c r="EW42" s="8">
        <f t="shared" ca="1" si="33"/>
        <v>1.1321813164705933E-7</v>
      </c>
      <c r="EX42" s="8">
        <f t="shared" ca="1" si="37"/>
        <v>9.6479993650584621E-8</v>
      </c>
      <c r="EY42" s="8">
        <f t="shared" ca="1" si="37"/>
        <v>8.2423509587866796E-8</v>
      </c>
      <c r="EZ42" s="8">
        <f t="shared" ca="1" si="37"/>
        <v>7.0602044151539104E-8</v>
      </c>
      <c r="FA42" s="8">
        <f t="shared" ca="1" si="37"/>
        <v>6.0670359103220499E-8</v>
      </c>
      <c r="FB42" s="8">
        <f t="shared" ca="1" si="37"/>
        <v>5.2365752022765765E-8</v>
      </c>
      <c r="FC42" s="8">
        <f t="shared" ca="1" si="37"/>
        <v>4.5503945210607543E-8</v>
      </c>
      <c r="FD42" s="8">
        <f t="shared" ca="1" si="37"/>
        <v>3.9997167897400472E-8</v>
      </c>
      <c r="FE42" s="8">
        <f t="shared" ca="1" si="37"/>
        <v>3.5923837851685874E-8</v>
      </c>
      <c r="FF42" s="8">
        <f t="shared" ca="1" si="37"/>
        <v>3.3750734673180954E-8</v>
      </c>
      <c r="FG42" s="8">
        <f t="shared" ca="1" si="37"/>
        <v>3.5070183814464528E-8</v>
      </c>
      <c r="FH42" s="8">
        <f t="shared" ca="1" si="37"/>
        <v>4.5245682292968875E-8</v>
      </c>
      <c r="FI42" s="8">
        <f t="shared" ca="1" si="37"/>
        <v>5.2151492104829704E-8</v>
      </c>
      <c r="FJ42" s="8">
        <f t="shared" ca="1" si="37"/>
        <v>5.5488310051991398E-8</v>
      </c>
      <c r="FK42" s="8">
        <f t="shared" ca="1" si="37"/>
        <v>5.6294275304415825E-8</v>
      </c>
      <c r="FL42" s="8">
        <f t="shared" ca="1" si="37"/>
        <v>5.5416461364942891E-8</v>
      </c>
      <c r="FM42" s="8">
        <f t="shared" ca="1" si="37"/>
        <v>5.342314188685594E-8</v>
      </c>
      <c r="FN42" s="8">
        <f t="shared" ca="1" si="37"/>
        <v>5.0687549076243946E-8</v>
      </c>
      <c r="FO42" s="8">
        <f t="shared" ca="1" si="37"/>
        <v>4.7457958635920262E-8</v>
      </c>
      <c r="FP42" s="8">
        <f t="shared" ca="1" si="37"/>
        <v>4.3902161237607141E-8</v>
      </c>
      <c r="FQ42" s="8">
        <f t="shared" ca="1" si="37"/>
        <v>4.013479220272937E-8</v>
      </c>
      <c r="FR42" s="8">
        <f t="shared" ca="1" si="37"/>
        <v>3.6234471906590924E-8</v>
      </c>
      <c r="FS42" s="8">
        <f t="shared" ca="1" si="37"/>
        <v>3.2254896965182701E-8</v>
      </c>
      <c r="FT42" s="8">
        <f t="shared" ca="1" si="37"/>
        <v>2.8232235667316696E-8</v>
      </c>
      <c r="FU42" s="8">
        <f t="shared" ca="1" si="37"/>
        <v>2.4190187898493094E-8</v>
      </c>
      <c r="FV42" s="8">
        <f t="shared" ca="1" si="37"/>
        <v>2.0143523470450889E-8</v>
      </c>
      <c r="FW42" s="8">
        <f t="shared" ca="1" si="37"/>
        <v>1.6100604766708048E-8</v>
      </c>
      <c r="FX42" s="8">
        <f t="shared" ca="1" si="37"/>
        <v>1.206521996293173E-8</v>
      </c>
      <c r="FY42" s="8">
        <f t="shared" ca="1" si="37"/>
        <v>8.0379447853272581E-9</v>
      </c>
      <c r="FZ42" s="8">
        <f t="shared" ca="1" si="37"/>
        <v>4.0171837710610808E-9</v>
      </c>
      <c r="GA42" s="1">
        <v>0</v>
      </c>
    </row>
    <row r="43" spans="1:183" x14ac:dyDescent="0.25">
      <c r="A43">
        <v>41</v>
      </c>
      <c r="B43">
        <v>2</v>
      </c>
      <c r="C43" s="1">
        <v>0</v>
      </c>
      <c r="D43" s="8">
        <f t="shared" ca="1" si="26"/>
        <v>2.2959789541840653E-2</v>
      </c>
      <c r="E43" s="8">
        <f t="shared" ca="1" si="26"/>
        <v>4.6074203338533903E-2</v>
      </c>
      <c r="F43" s="8">
        <f t="shared" ca="1" si="26"/>
        <v>6.9500982014730428E-2</v>
      </c>
      <c r="G43" s="8">
        <f t="shared" ca="1" si="26"/>
        <v>9.3404288025843177E-2</v>
      </c>
      <c r="H43" s="8">
        <f t="shared" ca="1" si="26"/>
        <v>0.11795841407807858</v>
      </c>
      <c r="I43" s="8">
        <f t="shared" ca="1" si="26"/>
        <v>0.14335216356784367</v>
      </c>
      <c r="J43" s="8">
        <f t="shared" ca="1" si="26"/>
        <v>0.16979427097051167</v>
      </c>
      <c r="K43" s="8">
        <f t="shared" ca="1" si="26"/>
        <v>0.19752039853137157</v>
      </c>
      <c r="L43" s="8">
        <f t="shared" ca="1" si="26"/>
        <v>0.22680253287767577</v>
      </c>
      <c r="M43" s="8">
        <f t="shared" ca="1" si="26"/>
        <v>0.2579621074393264</v>
      </c>
      <c r="N43" s="8">
        <f t="shared" ca="1" si="26"/>
        <v>0.29138909025917648</v>
      </c>
      <c r="O43" s="8">
        <f t="shared" ca="1" si="26"/>
        <v>0.32757102866087717</v>
      </c>
      <c r="P43" s="8">
        <f t="shared" ca="1" si="26"/>
        <v>0.36713963403943622</v>
      </c>
      <c r="Q43" s="8">
        <f t="shared" ca="1" si="26"/>
        <v>0.41095050470829481</v>
      </c>
      <c r="R43" s="8">
        <f t="shared" ca="1" si="26"/>
        <v>0.46023145520492481</v>
      </c>
      <c r="S43" s="8">
        <f t="shared" ca="1" si="26"/>
        <v>0.51689074798440005</v>
      </c>
      <c r="T43" s="8">
        <f t="shared" ca="1" si="29"/>
        <v>0.58425621527865768</v>
      </c>
      <c r="U43" s="8">
        <f t="shared" ca="1" si="29"/>
        <v>0.66917568633753788</v>
      </c>
      <c r="V43" s="8">
        <f t="shared" ca="1" si="29"/>
        <v>0.7891154113648593</v>
      </c>
      <c r="W43" s="11">
        <v>1</v>
      </c>
      <c r="X43" s="11">
        <f>W43</f>
        <v>1</v>
      </c>
      <c r="Y43" s="11">
        <f t="shared" ref="Y43:AQ43" si="38">X43</f>
        <v>1</v>
      </c>
      <c r="Z43" s="11">
        <f t="shared" si="38"/>
        <v>1</v>
      </c>
      <c r="AA43" s="11">
        <f t="shared" si="38"/>
        <v>1</v>
      </c>
      <c r="AB43" s="11">
        <f t="shared" si="38"/>
        <v>1</v>
      </c>
      <c r="AC43" s="11">
        <f t="shared" si="38"/>
        <v>1</v>
      </c>
      <c r="AD43" s="11">
        <f t="shared" si="38"/>
        <v>1</v>
      </c>
      <c r="AE43" s="11">
        <f t="shared" si="38"/>
        <v>1</v>
      </c>
      <c r="AF43" s="11">
        <f t="shared" si="38"/>
        <v>1</v>
      </c>
      <c r="AG43" s="11">
        <f t="shared" si="38"/>
        <v>1</v>
      </c>
      <c r="AH43" s="11">
        <f t="shared" si="38"/>
        <v>1</v>
      </c>
      <c r="AI43" s="11">
        <f t="shared" si="38"/>
        <v>1</v>
      </c>
      <c r="AJ43" s="11">
        <f t="shared" si="38"/>
        <v>1</v>
      </c>
      <c r="AK43" s="11">
        <f t="shared" si="38"/>
        <v>1</v>
      </c>
      <c r="AL43" s="11">
        <f t="shared" si="38"/>
        <v>1</v>
      </c>
      <c r="AM43" s="11">
        <f t="shared" si="38"/>
        <v>1</v>
      </c>
      <c r="AN43" s="11">
        <f t="shared" si="38"/>
        <v>1</v>
      </c>
      <c r="AO43" s="11">
        <f t="shared" si="38"/>
        <v>1</v>
      </c>
      <c r="AP43" s="11">
        <f t="shared" si="38"/>
        <v>1</v>
      </c>
      <c r="AQ43" s="11">
        <f t="shared" si="38"/>
        <v>1</v>
      </c>
      <c r="AR43" s="8">
        <f t="shared" ca="1" si="34"/>
        <v>0.79451770589493786</v>
      </c>
      <c r="AS43" s="8">
        <f t="shared" ca="1" si="34"/>
        <v>0.67804346948777705</v>
      </c>
      <c r="AT43" s="8">
        <f t="shared" ca="1" si="34"/>
        <v>0.59592977218924092</v>
      </c>
      <c r="AU43" s="8">
        <f t="shared" ca="1" si="34"/>
        <v>0.5311001256651533</v>
      </c>
      <c r="AV43" s="8">
        <f t="shared" ca="1" si="34"/>
        <v>0.47685386395220092</v>
      </c>
      <c r="AW43" s="8">
        <f t="shared" ca="1" si="34"/>
        <v>0.42993040319719045</v>
      </c>
      <c r="AX43" s="8">
        <f t="shared" ca="1" si="34"/>
        <v>0.38845582624312847</v>
      </c>
      <c r="AY43" s="8">
        <f t="shared" ca="1" si="34"/>
        <v>0.35121930234975385</v>
      </c>
      <c r="AZ43" s="8">
        <f t="shared" ca="1" si="31"/>
        <v>0.31737020187079945</v>
      </c>
      <c r="BA43" s="8">
        <f t="shared" ca="1" si="31"/>
        <v>0.286270849177515</v>
      </c>
      <c r="BB43" s="8">
        <f t="shared" ca="1" si="31"/>
        <v>0.25741524276089378</v>
      </c>
      <c r="BC43" s="8">
        <f t="shared" ca="1" si="31"/>
        <v>0.23037827856193543</v>
      </c>
      <c r="BD43" s="8">
        <f t="shared" ca="1" si="31"/>
        <v>0.20477870923731831</v>
      </c>
      <c r="BE43" s="8">
        <f t="shared" ca="1" si="31"/>
        <v>0.18024526806922669</v>
      </c>
      <c r="BF43" s="8">
        <f t="shared" ca="1" si="31"/>
        <v>0.15637478524952275</v>
      </c>
      <c r="BG43" s="8">
        <f t="shared" ca="1" si="31"/>
        <v>0.13266115692643637</v>
      </c>
      <c r="BH43" s="8">
        <f t="shared" ca="1" si="31"/>
        <v>0.10833698563703653</v>
      </c>
      <c r="BI43" s="8">
        <f t="shared" ca="1" si="31"/>
        <v>8.193003825973022E-2</v>
      </c>
      <c r="BJ43" s="8">
        <f t="shared" ca="1" si="31"/>
        <v>4.9759016645132978E-2</v>
      </c>
      <c r="BK43" s="13">
        <v>0</v>
      </c>
      <c r="BL43" s="13">
        <v>0</v>
      </c>
      <c r="BM43" s="13">
        <v>0</v>
      </c>
      <c r="BN43" s="13">
        <v>0</v>
      </c>
      <c r="BO43" s="13">
        <v>0</v>
      </c>
      <c r="BP43" s="13">
        <v>0</v>
      </c>
      <c r="BQ43" s="13">
        <v>0</v>
      </c>
      <c r="BR43" s="13">
        <v>0</v>
      </c>
      <c r="BS43" s="13">
        <v>0</v>
      </c>
      <c r="BT43" s="13">
        <v>0</v>
      </c>
      <c r="BU43" s="13">
        <v>0</v>
      </c>
      <c r="BV43" s="13">
        <v>0</v>
      </c>
      <c r="BW43" s="13">
        <v>0</v>
      </c>
      <c r="BX43" s="13">
        <v>0</v>
      </c>
      <c r="BY43" s="13">
        <v>0</v>
      </c>
      <c r="BZ43" s="13">
        <v>0</v>
      </c>
      <c r="CA43" s="13">
        <v>0</v>
      </c>
      <c r="CB43" s="13">
        <v>0</v>
      </c>
      <c r="CC43" s="13">
        <v>0</v>
      </c>
      <c r="CD43" s="13">
        <v>0</v>
      </c>
      <c r="CE43" s="13">
        <v>0</v>
      </c>
      <c r="CF43" s="8">
        <f t="shared" ca="1" si="27"/>
        <v>9.2186164729605438E-4</v>
      </c>
      <c r="CG43" s="8">
        <f t="shared" ca="1" si="27"/>
        <v>1.3082433190041935E-3</v>
      </c>
      <c r="CH43" s="8">
        <f t="shared" ca="1" si="27"/>
        <v>1.4821442531150102E-3</v>
      </c>
      <c r="CI43" s="8">
        <f t="shared" ca="1" si="27"/>
        <v>1.5506867822914227E-3</v>
      </c>
      <c r="CJ43" s="8">
        <f t="shared" ca="1" si="27"/>
        <v>1.558750884197011E-3</v>
      </c>
      <c r="CK43" s="8">
        <f t="shared" ca="1" si="27"/>
        <v>1.5292025187208984E-3</v>
      </c>
      <c r="CL43" s="8">
        <f t="shared" ca="1" si="27"/>
        <v>1.4753211928540501E-3</v>
      </c>
      <c r="CM43" s="8">
        <f t="shared" ca="1" si="27"/>
        <v>1.4054369985679943E-3</v>
      </c>
      <c r="CN43" s="8">
        <f t="shared" ca="1" si="27"/>
        <v>1.3249954811875811E-3</v>
      </c>
      <c r="CO43" s="8">
        <f t="shared" ca="1" si="27"/>
        <v>1.2376134240570066E-3</v>
      </c>
      <c r="CP43" s="8">
        <f t="shared" ca="1" si="27"/>
        <v>1.1456708716893883E-3</v>
      </c>
      <c r="CQ43" s="8">
        <f t="shared" ca="1" si="27"/>
        <v>1.0506579638928095E-3</v>
      </c>
      <c r="CR43" s="8">
        <f t="shared" ca="1" si="27"/>
        <v>9.5337171411534146E-4</v>
      </c>
      <c r="CS43" s="8">
        <f t="shared" ca="1" si="27"/>
        <v>8.5399928569691928E-4</v>
      </c>
      <c r="CT43" s="8">
        <f t="shared" ca="1" si="27"/>
        <v>7.5207989660472667E-4</v>
      </c>
      <c r="CU43" s="8">
        <f t="shared" ca="1" si="27"/>
        <v>6.4626608492366093E-4</v>
      </c>
      <c r="CV43" s="8">
        <f t="shared" ca="1" si="30"/>
        <v>5.3360569554126124E-4</v>
      </c>
      <c r="CW43" s="8">
        <f t="shared" ca="1" si="30"/>
        <v>4.0735019194936765E-4</v>
      </c>
      <c r="CX43" s="8">
        <f t="shared" ca="1" si="30"/>
        <v>2.4935832593649864E-4</v>
      </c>
      <c r="CY43" s="10">
        <v>0</v>
      </c>
      <c r="CZ43" s="10">
        <v>0</v>
      </c>
      <c r="DA43" s="10">
        <v>0</v>
      </c>
      <c r="DB43" s="10">
        <v>0</v>
      </c>
      <c r="DC43" s="10">
        <v>0</v>
      </c>
      <c r="DD43" s="10">
        <v>0</v>
      </c>
      <c r="DE43" s="10">
        <v>0</v>
      </c>
      <c r="DF43" s="10">
        <v>0</v>
      </c>
      <c r="DG43" s="10">
        <v>0</v>
      </c>
      <c r="DH43" s="10">
        <v>0</v>
      </c>
      <c r="DI43" s="10">
        <v>0</v>
      </c>
      <c r="DJ43" s="10">
        <v>0</v>
      </c>
      <c r="DK43" s="10">
        <v>0</v>
      </c>
      <c r="DL43" s="10">
        <v>0</v>
      </c>
      <c r="DM43" s="10">
        <v>0</v>
      </c>
      <c r="DN43" s="10">
        <v>0</v>
      </c>
      <c r="DO43" s="10">
        <v>0</v>
      </c>
      <c r="DP43" s="10">
        <v>0</v>
      </c>
      <c r="DQ43" s="10">
        <v>0</v>
      </c>
      <c r="DR43" s="10">
        <v>0</v>
      </c>
      <c r="DS43" s="10">
        <v>0</v>
      </c>
      <c r="DT43" s="8">
        <f t="shared" ca="1" si="28"/>
        <v>5.3703713498398768E-6</v>
      </c>
      <c r="DU43" s="8">
        <f t="shared" ca="1" si="28"/>
        <v>7.6308075275840908E-6</v>
      </c>
      <c r="DV43" s="8">
        <f t="shared" ca="1" si="28"/>
        <v>8.6563511504025853E-6</v>
      </c>
      <c r="DW43" s="8">
        <f t="shared" ca="1" si="28"/>
        <v>9.0685446595212183E-6</v>
      </c>
      <c r="DX43" s="8">
        <f t="shared" ca="1" si="28"/>
        <v>9.1276989576767906E-6</v>
      </c>
      <c r="DY43" s="8">
        <f t="shared" ca="1" si="28"/>
        <v>8.9664406238507979E-6</v>
      </c>
      <c r="DZ43" s="8">
        <f t="shared" ca="1" si="28"/>
        <v>8.6618221916982156E-6</v>
      </c>
      <c r="EA43" s="8">
        <f t="shared" ca="1" si="28"/>
        <v>8.2622124053475184E-6</v>
      </c>
      <c r="EB43" s="8">
        <f t="shared" ca="1" si="28"/>
        <v>7.7992640531031516E-6</v>
      </c>
      <c r="EC43" s="8">
        <f t="shared" ca="1" si="28"/>
        <v>7.2940301903687181E-6</v>
      </c>
      <c r="ED43" s="8">
        <f t="shared" ca="1" si="28"/>
        <v>6.7603912787111761E-6</v>
      </c>
      <c r="EE43" s="8">
        <f t="shared" ca="1" si="28"/>
        <v>6.2070596380851706E-6</v>
      </c>
      <c r="EF43" s="8">
        <f t="shared" ca="1" si="36"/>
        <v>5.6387112162258553E-6</v>
      </c>
      <c r="EG43" s="8">
        <f t="shared" ca="1" si="36"/>
        <v>5.0564538200172418E-6</v>
      </c>
      <c r="EH43" s="8">
        <f t="shared" ca="1" si="33"/>
        <v>4.4575801688326846E-6</v>
      </c>
      <c r="EI43" s="8">
        <f t="shared" ca="1" si="33"/>
        <v>3.8341308079012701E-6</v>
      </c>
      <c r="EJ43" s="8">
        <f t="shared" ca="1" si="33"/>
        <v>3.1686054981447366E-6</v>
      </c>
      <c r="EK43" s="8">
        <f t="shared" ca="1" si="33"/>
        <v>2.4208994107800985E-6</v>
      </c>
      <c r="EL43" s="8">
        <f t="shared" ca="1" si="33"/>
        <v>1.4830520380690922E-6</v>
      </c>
      <c r="EM43" s="10">
        <v>0</v>
      </c>
      <c r="EN43" s="10">
        <v>0</v>
      </c>
      <c r="EO43" s="10">
        <v>0</v>
      </c>
      <c r="EP43" s="10">
        <v>0</v>
      </c>
      <c r="EQ43" s="10">
        <v>0</v>
      </c>
      <c r="ER43" s="10">
        <v>0</v>
      </c>
      <c r="ES43" s="10">
        <v>0</v>
      </c>
      <c r="ET43" s="10">
        <v>0</v>
      </c>
      <c r="EU43" s="10">
        <v>0</v>
      </c>
      <c r="EV43" s="10">
        <v>0</v>
      </c>
      <c r="EW43" s="10">
        <v>0</v>
      </c>
      <c r="EX43" s="10">
        <v>0</v>
      </c>
      <c r="EY43" s="10">
        <v>0</v>
      </c>
      <c r="EZ43" s="10">
        <v>0</v>
      </c>
      <c r="FA43" s="10">
        <v>0</v>
      </c>
      <c r="FB43" s="10">
        <v>0</v>
      </c>
      <c r="FC43" s="10">
        <v>0</v>
      </c>
      <c r="FD43" s="10">
        <v>0</v>
      </c>
      <c r="FE43" s="10">
        <v>0</v>
      </c>
      <c r="FF43" s="10">
        <v>0</v>
      </c>
      <c r="FG43" s="10">
        <v>0</v>
      </c>
      <c r="FH43" s="8">
        <f t="shared" ca="1" si="37"/>
        <v>3.1509565515750585E-8</v>
      </c>
      <c r="FI43" s="8">
        <f t="shared" ca="1" si="37"/>
        <v>4.4541352732871191E-8</v>
      </c>
      <c r="FJ43" s="8">
        <f t="shared" ca="1" si="37"/>
        <v>5.0212730790391392E-8</v>
      </c>
      <c r="FK43" s="8">
        <f t="shared" ca="1" si="37"/>
        <v>5.2215487006799902E-8</v>
      </c>
      <c r="FL43" s="8">
        <f t="shared" ca="1" si="37"/>
        <v>5.2099154433186465E-8</v>
      </c>
      <c r="FM43" s="8">
        <f t="shared" ca="1" si="37"/>
        <v>5.0655034171750168E-8</v>
      </c>
      <c r="FN43" s="8">
        <f t="shared" ca="1" si="37"/>
        <v>4.8344142082762807E-8</v>
      </c>
      <c r="FO43" s="8">
        <f t="shared" ca="1" si="37"/>
        <v>4.5457182287305251E-8</v>
      </c>
      <c r="FP43" s="8">
        <f t="shared" ca="1" si="37"/>
        <v>4.2186059319191721E-8</v>
      </c>
      <c r="FQ43" s="8">
        <f t="shared" ca="1" si="37"/>
        <v>3.8660754687685654E-8</v>
      </c>
      <c r="FR43" s="8">
        <f t="shared" ca="1" si="37"/>
        <v>3.4970417284161877E-8</v>
      </c>
      <c r="FS43" s="8">
        <f t="shared" ca="1" si="37"/>
        <v>3.1176336648872754E-8</v>
      </c>
      <c r="FT43" s="8">
        <f t="shared" ca="1" si="37"/>
        <v>2.7320347674575332E-8</v>
      </c>
      <c r="FU43" s="8">
        <f t="shared" ca="1" si="37"/>
        <v>2.34304867479804E-8</v>
      </c>
      <c r="FV43" s="8">
        <f t="shared" ca="1" si="37"/>
        <v>1.9524911197138004E-8</v>
      </c>
      <c r="FW43" s="8">
        <f t="shared" ca="1" si="37"/>
        <v>1.5614681803614514E-8</v>
      </c>
      <c r="FX43" s="8">
        <f t="shared" ca="1" si="37"/>
        <v>1.1705783034718606E-8</v>
      </c>
      <c r="FY43" s="8">
        <f t="shared" ca="1" si="37"/>
        <v>7.8006259388719811E-9</v>
      </c>
      <c r="FZ43" s="8">
        <f t="shared" ca="1" si="37"/>
        <v>3.8992009215271871E-9</v>
      </c>
      <c r="GA43" s="1">
        <v>0</v>
      </c>
    </row>
    <row r="44" spans="1:183" x14ac:dyDescent="0.25">
      <c r="A44">
        <v>42</v>
      </c>
      <c r="B44">
        <v>2.0499999999999998</v>
      </c>
      <c r="C44" s="1">
        <v>0</v>
      </c>
      <c r="D44" s="8">
        <f t="shared" ca="1" si="26"/>
        <v>2.2787086165122938E-2</v>
      </c>
      <c r="E44" s="8">
        <f t="shared" ca="1" si="26"/>
        <v>4.5728551368723738E-2</v>
      </c>
      <c r="F44" s="8">
        <f t="shared" ca="1" si="26"/>
        <v>6.898177831727581E-2</v>
      </c>
      <c r="G44" s="8">
        <f t="shared" ca="1" si="26"/>
        <v>9.271033313686973E-2</v>
      </c>
      <c r="H44" s="8">
        <f t="shared" ca="1" si="26"/>
        <v>0.1170875193158479</v>
      </c>
      <c r="I44" s="8">
        <f t="shared" ca="1" si="26"/>
        <v>0.14230055264405636</v>
      </c>
      <c r="J44" s="8">
        <f t="shared" ca="1" si="26"/>
        <v>0.1685556900986892</v>
      </c>
      <c r="K44" s="8">
        <f t="shared" ca="1" si="26"/>
        <v>0.19608478969871962</v>
      </c>
      <c r="L44" s="8">
        <f t="shared" ca="1" si="26"/>
        <v>0.22515401791296197</v>
      </c>
      <c r="M44" s="8">
        <f t="shared" ca="1" si="26"/>
        <v>0.25607582571355031</v>
      </c>
      <c r="N44" s="8">
        <f t="shared" ca="1" si="26"/>
        <v>0.28922601517031477</v>
      </c>
      <c r="O44" s="8">
        <f t="shared" ca="1" si="26"/>
        <v>0.3250689699985066</v>
      </c>
      <c r="P44" s="8">
        <f t="shared" ca="1" si="26"/>
        <v>0.36419642419118775</v>
      </c>
      <c r="Q44" s="8">
        <f t="shared" ca="1" si="26"/>
        <v>0.40738944128221671</v>
      </c>
      <c r="R44" s="8">
        <f t="shared" ca="1" si="26"/>
        <v>0.45572109652322601</v>
      </c>
      <c r="S44" s="8">
        <f t="shared" ref="S44:AH59" ca="1" si="39">(T44+S45+R44+S43)/4</f>
        <v>0.51072922763862039</v>
      </c>
      <c r="T44" s="8">
        <f t="shared" ca="1" si="29"/>
        <v>0.57469037505570886</v>
      </c>
      <c r="U44" s="8">
        <f t="shared" ca="1" si="29"/>
        <v>0.65090190201657749</v>
      </c>
      <c r="V44" s="8">
        <f t="shared" ca="1" si="29"/>
        <v>0.74290870855787139</v>
      </c>
      <c r="W44" s="8">
        <f t="shared" ca="1" si="29"/>
        <v>0.84564608507017891</v>
      </c>
      <c r="X44" s="8">
        <f t="shared" ca="1" si="29"/>
        <v>0.88728003589714621</v>
      </c>
      <c r="Y44" s="8">
        <f t="shared" ca="1" si="29"/>
        <v>0.90737975168646356</v>
      </c>
      <c r="Z44" s="8">
        <f t="shared" ca="1" si="29"/>
        <v>0.91858731766171964</v>
      </c>
      <c r="AA44" s="8">
        <f t="shared" ca="1" si="29"/>
        <v>0.9255105852758998</v>
      </c>
      <c r="AB44" s="8">
        <f t="shared" ca="1" si="29"/>
        <v>0.93007085001549328</v>
      </c>
      <c r="AC44" s="8">
        <f t="shared" ca="1" si="29"/>
        <v>0.93317288470280979</v>
      </c>
      <c r="AD44" s="8">
        <f t="shared" ca="1" si="29"/>
        <v>0.93528601730054173</v>
      </c>
      <c r="AE44" s="8">
        <f t="shared" ca="1" si="29"/>
        <v>0.93666949904005681</v>
      </c>
      <c r="AF44" s="8">
        <f t="shared" ca="1" si="29"/>
        <v>0.93746872665594916</v>
      </c>
      <c r="AG44" s="8">
        <f t="shared" ca="1" si="29"/>
        <v>0.93775901941425688</v>
      </c>
      <c r="AH44" s="8">
        <f t="shared" ca="1" si="29"/>
        <v>0.93756510822087979</v>
      </c>
      <c r="AI44" s="8">
        <f t="shared" ca="1" si="29"/>
        <v>0.93686690220748137</v>
      </c>
      <c r="AJ44" s="8">
        <f t="shared" ref="AJ44:AY59" ca="1" si="40">(AK44+AJ45+AI44+AJ43)/4</f>
        <v>0.93559434420203313</v>
      </c>
      <c r="AK44" s="8">
        <f t="shared" ca="1" si="40"/>
        <v>0.93360875974437063</v>
      </c>
      <c r="AL44" s="8">
        <f t="shared" ca="1" si="40"/>
        <v>0.93066049419405283</v>
      </c>
      <c r="AM44" s="8">
        <f t="shared" ca="1" si="40"/>
        <v>0.92629548253434868</v>
      </c>
      <c r="AN44" s="8">
        <f t="shared" ca="1" si="40"/>
        <v>0.91963613562968649</v>
      </c>
      <c r="AO44" s="8">
        <f t="shared" ca="1" si="40"/>
        <v>0.90881604075834721</v>
      </c>
      <c r="AP44" s="8">
        <f t="shared" ca="1" si="40"/>
        <v>0.88935469761393648</v>
      </c>
      <c r="AQ44" s="8">
        <f t="shared" ca="1" si="40"/>
        <v>0.84895198510399894</v>
      </c>
      <c r="AR44" s="8">
        <f t="shared" ca="1" si="34"/>
        <v>0.74909454978277779</v>
      </c>
      <c r="AS44" s="8">
        <f t="shared" ca="1" si="34"/>
        <v>0.65989342999515932</v>
      </c>
      <c r="AT44" s="8">
        <f t="shared" ca="1" si="34"/>
        <v>0.58627081967983341</v>
      </c>
      <c r="AU44" s="8">
        <f t="shared" ca="1" si="34"/>
        <v>0.52474928481981431</v>
      </c>
      <c r="AV44" s="8">
        <f t="shared" ca="1" si="34"/>
        <v>0.47209735576061201</v>
      </c>
      <c r="AW44" s="8">
        <f t="shared" ca="1" si="34"/>
        <v>0.42608230160354138</v>
      </c>
      <c r="AX44" s="8">
        <f t="shared" ca="1" si="34"/>
        <v>0.38519291345824269</v>
      </c>
      <c r="AY44" s="8">
        <f t="shared" ca="1" si="34"/>
        <v>0.34837046123393461</v>
      </c>
      <c r="AZ44" s="8">
        <f t="shared" ca="1" si="31"/>
        <v>0.31483831782476357</v>
      </c>
      <c r="BA44" s="8">
        <f t="shared" ca="1" si="31"/>
        <v>0.28399954251308246</v>
      </c>
      <c r="BB44" s="8">
        <f t="shared" ca="1" si="31"/>
        <v>0.25537334046583926</v>
      </c>
      <c r="BC44" s="8">
        <f t="shared" ca="1" si="31"/>
        <v>0.22855268780883853</v>
      </c>
      <c r="BD44" s="8">
        <f t="shared" ca="1" si="31"/>
        <v>0.20317260343073953</v>
      </c>
      <c r="BE44" s="8">
        <f t="shared" ca="1" si="31"/>
        <v>0.17888189297272741</v>
      </c>
      <c r="BF44" s="8">
        <f t="shared" ca="1" si="31"/>
        <v>0.15531187437481453</v>
      </c>
      <c r="BG44" s="8">
        <f t="shared" ca="1" si="31"/>
        <v>0.1320344811554337</v>
      </c>
      <c r="BH44" s="8">
        <f t="shared" ca="1" si="31"/>
        <v>0.1085028759345775</v>
      </c>
      <c r="BI44" s="8">
        <f t="shared" ca="1" si="31"/>
        <v>8.399570787352853E-2</v>
      </c>
      <c r="BJ44" s="8">
        <f t="shared" ca="1" si="31"/>
        <v>5.7797249708397003E-2</v>
      </c>
      <c r="BK44" s="8">
        <f t="shared" ca="1" si="31"/>
        <v>3.1134427141189025E-2</v>
      </c>
      <c r="BL44" s="8">
        <f t="shared" ca="1" si="31"/>
        <v>1.9764376440583799E-2</v>
      </c>
      <c r="BM44" s="8">
        <f t="shared" ca="1" si="31"/>
        <v>1.3918782162238958E-2</v>
      </c>
      <c r="BN44" s="8">
        <f t="shared" ca="1" si="31"/>
        <v>1.0429524759217323E-2</v>
      </c>
      <c r="BO44" s="8">
        <f t="shared" ca="1" si="31"/>
        <v>8.1159251411226183E-3</v>
      </c>
      <c r="BP44" s="8">
        <f t="shared" ref="BP44:CE59" ca="1" si="41">(BQ44+BP45+BO44+BP43)/4</f>
        <v>6.4703464191146476E-3</v>
      </c>
      <c r="BQ44" s="8">
        <f t="shared" ca="1" si="41"/>
        <v>5.2437982150187138E-3</v>
      </c>
      <c r="BR44" s="8">
        <f t="shared" ca="1" si="41"/>
        <v>4.2998201003327987E-3</v>
      </c>
      <c r="BS44" s="8">
        <f t="shared" ca="1" si="41"/>
        <v>3.5567151576018775E-3</v>
      </c>
      <c r="BT44" s="8">
        <f t="shared" ca="1" si="41"/>
        <v>2.9621021237184503E-3</v>
      </c>
      <c r="BU44" s="8">
        <f t="shared" ca="1" si="41"/>
        <v>2.4805763302026959E-3</v>
      </c>
      <c r="BV44" s="8">
        <f t="shared" ca="1" si="41"/>
        <v>2.0872219530009544E-3</v>
      </c>
      <c r="BW44" s="8">
        <f t="shared" ca="1" si="41"/>
        <v>1.7639701806362938E-3</v>
      </c>
      <c r="BX44" s="8">
        <f t="shared" ca="1" si="41"/>
        <v>1.4974551292574112E-3</v>
      </c>
      <c r="BY44" s="8">
        <f t="shared" ca="1" si="41"/>
        <v>1.2777282575501215E-3</v>
      </c>
      <c r="BZ44" s="8">
        <f t="shared" ca="1" si="41"/>
        <v>1.0975357084860248E-3</v>
      </c>
      <c r="CA44" s="8">
        <f t="shared" ca="1" si="41"/>
        <v>9.5208516179928098E-4</v>
      </c>
      <c r="CB44" s="8">
        <f t="shared" ca="1" si="41"/>
        <v>8.3950225278026471E-4</v>
      </c>
      <c r="CC44" s="8">
        <f t="shared" ca="1" si="41"/>
        <v>7.6282780730362054E-4</v>
      </c>
      <c r="CD44" s="8">
        <f t="shared" ca="1" si="41"/>
        <v>7.3650809875450683E-4</v>
      </c>
      <c r="CE44" s="8">
        <f t="shared" ca="1" si="41"/>
        <v>8.0800489662188261E-4</v>
      </c>
      <c r="CF44" s="8">
        <f t="shared" ca="1" si="27"/>
        <v>1.1353772578466242E-3</v>
      </c>
      <c r="CG44" s="8">
        <f t="shared" ca="1" si="27"/>
        <v>1.3659168318992203E-3</v>
      </c>
      <c r="CH44" s="8">
        <f t="shared" ca="1" si="27"/>
        <v>1.4911062798743219E-3</v>
      </c>
      <c r="CI44" s="8">
        <f t="shared" ca="1" si="27"/>
        <v>1.5413805118609733E-3</v>
      </c>
      <c r="CJ44" s="8">
        <f t="shared" ca="1" si="27"/>
        <v>1.5416192425146496E-3</v>
      </c>
      <c r="CK44" s="8">
        <f t="shared" ca="1" si="27"/>
        <v>1.5085733600149896E-3</v>
      </c>
      <c r="CL44" s="8">
        <f t="shared" ca="1" si="27"/>
        <v>1.4532882620927605E-3</v>
      </c>
      <c r="CM44" s="8">
        <f t="shared" ca="1" si="27"/>
        <v>1.383132737448818E-3</v>
      </c>
      <c r="CN44" s="8">
        <f t="shared" ca="1" si="27"/>
        <v>1.3030834182098179E-3</v>
      </c>
      <c r="CO44" s="8">
        <f t="shared" ca="1" si="27"/>
        <v>1.2165091027062666E-3</v>
      </c>
      <c r="CP44" s="8">
        <f t="shared" ca="1" si="27"/>
        <v>1.1256547273443477E-3</v>
      </c>
      <c r="CQ44" s="8">
        <f t="shared" ca="1" si="27"/>
        <v>1.0319418696732863E-3</v>
      </c>
      <c r="CR44" s="8">
        <f t="shared" ca="1" si="27"/>
        <v>9.3614845631922192E-4</v>
      </c>
      <c r="CS44" s="8">
        <f t="shared" ca="1" si="27"/>
        <v>8.3849712911096335E-4</v>
      </c>
      <c r="CT44" s="8">
        <f t="shared" ca="1" si="27"/>
        <v>7.3865787301693477E-4</v>
      </c>
      <c r="CU44" s="8">
        <f t="shared" ca="1" si="27"/>
        <v>6.3564961624496691E-4</v>
      </c>
      <c r="CV44" s="8">
        <f t="shared" ca="1" si="30"/>
        <v>5.2762034978598568E-4</v>
      </c>
      <c r="CW44" s="8">
        <f t="shared" ca="1" si="30"/>
        <v>4.1162177255917617E-4</v>
      </c>
      <c r="CX44" s="8">
        <f t="shared" ca="1" si="30"/>
        <v>2.8456130170983329E-4</v>
      </c>
      <c r="CY44" s="8">
        <f t="shared" ca="1" si="30"/>
        <v>1.5304815738176797E-4</v>
      </c>
      <c r="CZ44" s="8">
        <f t="shared" ca="1" si="30"/>
        <v>9.7244963651133288E-5</v>
      </c>
      <c r="DA44" s="8">
        <f t="shared" ca="1" si="30"/>
        <v>6.8657115645554266E-5</v>
      </c>
      <c r="DB44" s="8">
        <f t="shared" ca="1" si="30"/>
        <v>5.1612976911342511E-5</v>
      </c>
      <c r="DC44" s="8">
        <f t="shared" ca="1" si="30"/>
        <v>4.030054731822399E-5</v>
      </c>
      <c r="DD44" s="8">
        <f t="shared" ca="1" si="30"/>
        <v>3.2234990446025247E-5</v>
      </c>
      <c r="DE44" s="8">
        <f t="shared" ca="1" si="30"/>
        <v>2.6204176640706421E-5</v>
      </c>
      <c r="DF44" s="8">
        <f t="shared" ca="1" si="30"/>
        <v>2.1546734290198856E-5</v>
      </c>
      <c r="DG44" s="8">
        <f t="shared" ca="1" si="30"/>
        <v>1.7867857181447306E-5</v>
      </c>
      <c r="DH44" s="8">
        <f t="shared" ca="1" si="30"/>
        <v>1.4914733262252525E-5</v>
      </c>
      <c r="DI44" s="8">
        <f t="shared" ca="1" si="30"/>
        <v>1.2516466519494532E-5</v>
      </c>
      <c r="DJ44" s="8">
        <f t="shared" ca="1" si="30"/>
        <v>1.0552661273691553E-5</v>
      </c>
      <c r="DK44" s="8">
        <f t="shared" ca="1" si="30"/>
        <v>8.9358872114803369E-6</v>
      </c>
      <c r="DL44" s="8">
        <f t="shared" ca="1" si="30"/>
        <v>7.6014279486916464E-6</v>
      </c>
      <c r="DM44" s="8">
        <f t="shared" ca="1" si="30"/>
        <v>6.5012136473909647E-6</v>
      </c>
      <c r="DN44" s="8">
        <f t="shared" ca="1" si="30"/>
        <v>5.6005468910271397E-6</v>
      </c>
      <c r="DO44" s="8">
        <f t="shared" ca="1" si="30"/>
        <v>4.8773798587603125E-6</v>
      </c>
      <c r="DP44" s="8">
        <f t="shared" ref="DP44:EE59" ca="1" si="42">(DQ44+DP45+DO44+DP43)/4</f>
        <v>4.3254183557463079E-6</v>
      </c>
      <c r="DQ44" s="8">
        <f t="shared" ca="1" si="42"/>
        <v>3.9660824014755972E-6</v>
      </c>
      <c r="DR44" s="8">
        <f t="shared" ca="1" si="42"/>
        <v>3.8865768143984241E-6</v>
      </c>
      <c r="DS44" s="8">
        <f t="shared" ca="1" si="42"/>
        <v>4.3660487416016186E-6</v>
      </c>
      <c r="DT44" s="8">
        <f t="shared" ca="1" si="28"/>
        <v>6.3279844311052E-6</v>
      </c>
      <c r="DU44" s="8">
        <f t="shared" ca="1" si="28"/>
        <v>7.7215817665723343E-6</v>
      </c>
      <c r="DV44" s="8">
        <f t="shared" ca="1" si="28"/>
        <v>8.4969754673354617E-6</v>
      </c>
      <c r="DW44" s="8">
        <f t="shared" ca="1" si="28"/>
        <v>8.8310986860272225E-6</v>
      </c>
      <c r="DX44" s="8">
        <f t="shared" ca="1" si="28"/>
        <v>8.8688189909910296E-6</v>
      </c>
      <c r="DY44" s="8">
        <f t="shared" ca="1" si="28"/>
        <v>8.707858904124281E-6</v>
      </c>
      <c r="DZ44" s="8">
        <f t="shared" ca="1" si="28"/>
        <v>8.4128132324062547E-6</v>
      </c>
      <c r="EA44" s="8">
        <f t="shared" ca="1" si="28"/>
        <v>8.0269059408352864E-6</v>
      </c>
      <c r="EB44" s="8">
        <f t="shared" ca="1" si="28"/>
        <v>7.5794378054307074E-6</v>
      </c>
      <c r="EC44" s="8">
        <f t="shared" ca="1" si="28"/>
        <v>7.0903362488191587E-6</v>
      </c>
      <c r="ED44" s="8">
        <f t="shared" ca="1" si="28"/>
        <v>6.5729636249147632E-6</v>
      </c>
      <c r="EE44" s="8">
        <f t="shared" ca="1" si="28"/>
        <v>6.0358603063260161E-6</v>
      </c>
      <c r="EF44" s="8">
        <f t="shared" ca="1" si="36"/>
        <v>5.483784672664816E-6</v>
      </c>
      <c r="EG44" s="8">
        <f t="shared" ca="1" si="36"/>
        <v>4.9182190186071455E-6</v>
      </c>
      <c r="EH44" s="8">
        <f t="shared" ca="1" si="33"/>
        <v>4.3373709711366976E-6</v>
      </c>
      <c r="EI44" s="8">
        <f t="shared" ca="1" si="33"/>
        <v>3.7355770019685557E-6</v>
      </c>
      <c r="EJ44" s="8">
        <f t="shared" ca="1" si="33"/>
        <v>3.1019846011752169E-6</v>
      </c>
      <c r="EK44" s="8">
        <f t="shared" ca="1" si="33"/>
        <v>2.4192025197542227E-6</v>
      </c>
      <c r="EL44" s="8">
        <f t="shared" ca="1" si="33"/>
        <v>1.6689611499161771E-6</v>
      </c>
      <c r="EM44" s="8">
        <f t="shared" ca="1" si="33"/>
        <v>8.9073287271848958E-7</v>
      </c>
      <c r="EN44" s="8">
        <f t="shared" ca="1" si="33"/>
        <v>5.6194310168447889E-7</v>
      </c>
      <c r="EO44" s="8">
        <f t="shared" ca="1" si="33"/>
        <v>3.944458519477067E-7</v>
      </c>
      <c r="EP44" s="8">
        <f t="shared" ca="1" si="33"/>
        <v>2.9517710871184979E-7</v>
      </c>
      <c r="EQ44" s="8">
        <f t="shared" ca="1" si="33"/>
        <v>2.2965906637577569E-7</v>
      </c>
      <c r="ER44" s="8">
        <f t="shared" ca="1" si="33"/>
        <v>1.8317577508167992E-7</v>
      </c>
      <c r="ES44" s="8">
        <f t="shared" ca="1" si="33"/>
        <v>1.4856543310525469E-7</v>
      </c>
      <c r="ET44" s="8">
        <f t="shared" ca="1" si="33"/>
        <v>1.2193187259192872E-7</v>
      </c>
      <c r="EU44" s="8">
        <f t="shared" ca="1" si="33"/>
        <v>1.0095718318282295E-7</v>
      </c>
      <c r="EV44" s="8">
        <f t="shared" ca="1" si="33"/>
        <v>8.416256221465277E-8</v>
      </c>
      <c r="EW44" s="8">
        <f t="shared" ca="1" si="33"/>
        <v>7.0552152322263708E-8</v>
      </c>
      <c r="EX44" s="8">
        <f t="shared" ref="EX44:FM59" ca="1" si="43">(EY44+EX45+EW44+EX43)/4</f>
        <v>5.942700867555463E-8</v>
      </c>
      <c r="EY44" s="8">
        <f t="shared" ca="1" si="43"/>
        <v>5.0281403170292591E-8</v>
      </c>
      <c r="EZ44" s="8">
        <f t="shared" ca="1" si="43"/>
        <v>4.2742290269911264E-8</v>
      </c>
      <c r="FA44" s="8">
        <f t="shared" ca="1" si="43"/>
        <v>3.6533526387136451E-8</v>
      </c>
      <c r="FB44" s="8">
        <f t="shared" ca="1" si="43"/>
        <v>3.1456564668930991E-8</v>
      </c>
      <c r="FC44" s="8">
        <f t="shared" ca="1" si="43"/>
        <v>2.7386127412069911E-8</v>
      </c>
      <c r="FD44" s="8">
        <f t="shared" ca="1" si="43"/>
        <v>2.428825791601191E-8</v>
      </c>
      <c r="FE44" s="8">
        <f t="shared" ca="1" si="43"/>
        <v>2.2290112887814631E-8</v>
      </c>
      <c r="FF44" s="8">
        <f t="shared" ca="1" si="43"/>
        <v>2.1902344789554447E-8</v>
      </c>
      <c r="FG44" s="8">
        <f t="shared" ca="1" si="43"/>
        <v>2.4756556075122047E-8</v>
      </c>
      <c r="FH44" s="8">
        <f t="shared" ca="1" si="37"/>
        <v>3.6251227037162288E-8</v>
      </c>
      <c r="FI44" s="8">
        <f t="shared" ca="1" si="37"/>
        <v>4.4291622520513091E-8</v>
      </c>
      <c r="FJ44" s="8">
        <f t="shared" ca="1" si="37"/>
        <v>4.8605773369903089E-8</v>
      </c>
      <c r="FK44" s="8">
        <f t="shared" ca="1" si="37"/>
        <v>5.0255787499205927E-8</v>
      </c>
      <c r="FL44" s="8">
        <f t="shared" ca="1" si="37"/>
        <v>5.0109635189252879E-8</v>
      </c>
      <c r="FM44" s="8">
        <f t="shared" ca="1" si="37"/>
        <v>4.8753698284195479E-8</v>
      </c>
      <c r="FN44" s="8">
        <f t="shared" ca="1" si="37"/>
        <v>4.6576802795751882E-8</v>
      </c>
      <c r="FO44" s="8">
        <f t="shared" ca="1" si="37"/>
        <v>4.3840569111346227E-8</v>
      </c>
      <c r="FP44" s="8">
        <f t="shared" ca="1" si="37"/>
        <v>4.0724139064168843E-8</v>
      </c>
      <c r="FQ44" s="8">
        <f t="shared" ca="1" si="37"/>
        <v>3.7351749944659661E-8</v>
      </c>
      <c r="FR44" s="8">
        <f t="shared" ca="1" si="37"/>
        <v>3.3810105893498184E-8</v>
      </c>
      <c r="FS44" s="8">
        <f t="shared" ca="1" si="37"/>
        <v>3.015968467157111E-8</v>
      </c>
      <c r="FT44" s="8">
        <f t="shared" ca="1" si="37"/>
        <v>2.6442331634131473E-8</v>
      </c>
      <c r="FU44" s="8">
        <f t="shared" ca="1" si="37"/>
        <v>2.2686500221715171E-8</v>
      </c>
      <c r="FV44" s="8">
        <f t="shared" ca="1" si="37"/>
        <v>1.8910952766506224E-8</v>
      </c>
      <c r="FW44" s="8">
        <f t="shared" ca="1" si="37"/>
        <v>1.5127428215893397E-8</v>
      </c>
      <c r="FX44" s="8">
        <f t="shared" ca="1" si="37"/>
        <v>1.1342604433456204E-8</v>
      </c>
      <c r="FY44" s="8">
        <f t="shared" ca="1" si="37"/>
        <v>7.5595750139148717E-9</v>
      </c>
      <c r="FZ44" s="8">
        <f t="shared" ca="1" si="37"/>
        <v>3.7789939761756846E-9</v>
      </c>
      <c r="GA44" s="1">
        <v>0</v>
      </c>
    </row>
    <row r="45" spans="1:183" x14ac:dyDescent="0.25">
      <c r="A45">
        <v>43</v>
      </c>
      <c r="B45">
        <v>2.1</v>
      </c>
      <c r="C45" s="1">
        <v>0</v>
      </c>
      <c r="D45" s="8">
        <f t="shared" ref="D45:S60" ca="1" si="44">(E45+D46+C45+D44)/4</f>
        <v>2.2460003749927366E-2</v>
      </c>
      <c r="E45" s="8">
        <f t="shared" ca="1" si="44"/>
        <v>4.5071137653962298E-2</v>
      </c>
      <c r="F45" s="8">
        <f t="shared" ca="1" si="44"/>
        <v>6.7987246748779331E-2</v>
      </c>
      <c r="G45" s="8">
        <f t="shared" ca="1" si="44"/>
        <v>9.1367746888512069E-2</v>
      </c>
      <c r="H45" s="8">
        <f t="shared" ca="1" si="44"/>
        <v>0.11538077740438693</v>
      </c>
      <c r="I45" s="8">
        <f t="shared" ca="1" si="44"/>
        <v>0.14020683759384472</v>
      </c>
      <c r="J45" s="8">
        <f t="shared" ca="1" si="44"/>
        <v>0.16604314708146917</v>
      </c>
      <c r="K45" s="8">
        <f t="shared" ca="1" si="44"/>
        <v>0.19310905225185565</v>
      </c>
      <c r="L45" s="8">
        <f t="shared" ca="1" si="44"/>
        <v>0.22165292336190226</v>
      </c>
      <c r="M45" s="8">
        <f t="shared" ca="1" si="44"/>
        <v>0.25196116233159804</v>
      </c>
      <c r="N45" s="8">
        <f t="shared" ca="1" si="44"/>
        <v>0.28437017471002568</v>
      </c>
      <c r="O45" s="8">
        <f t="shared" ca="1" si="44"/>
        <v>0.3192824119716467</v>
      </c>
      <c r="P45" s="8">
        <f t="shared" ca="1" si="44"/>
        <v>0.35718765144459153</v>
      </c>
      <c r="Q45" s="8">
        <f t="shared" ca="1" si="44"/>
        <v>0.39868973970615829</v>
      </c>
      <c r="R45" s="8">
        <f t="shared" ca="1" si="44"/>
        <v>0.44453426196714196</v>
      </c>
      <c r="S45" s="8">
        <f t="shared" ca="1" si="39"/>
        <v>0.4956146909911468</v>
      </c>
      <c r="T45" s="8">
        <f t="shared" ca="1" si="29"/>
        <v>0.55287415528897976</v>
      </c>
      <c r="U45" s="8">
        <f t="shared" ca="1" si="29"/>
        <v>0.61683283811519185</v>
      </c>
      <c r="V45" s="8">
        <f t="shared" ca="1" si="29"/>
        <v>0.68597143577986996</v>
      </c>
      <c r="W45" s="8">
        <f t="shared" ca="1" si="29"/>
        <v>0.75239559582569815</v>
      </c>
      <c r="X45" s="8">
        <f t="shared" ca="1" si="29"/>
        <v>0.79609430683194238</v>
      </c>
      <c r="Y45" s="8">
        <f t="shared" ca="1" si="29"/>
        <v>0.82365165318698852</v>
      </c>
      <c r="Z45" s="8">
        <f t="shared" ca="1" si="29"/>
        <v>0.84145893368451541</v>
      </c>
      <c r="AA45" s="8">
        <f t="shared" ca="1" si="29"/>
        <v>0.85338417342638617</v>
      </c>
      <c r="AB45" s="8">
        <f t="shared" ca="1" si="29"/>
        <v>0.86159993008326352</v>
      </c>
      <c r="AC45" s="8">
        <f t="shared" ca="1" si="29"/>
        <v>0.86733467149520438</v>
      </c>
      <c r="AD45" s="8">
        <f t="shared" ca="1" si="29"/>
        <v>0.87130168545930009</v>
      </c>
      <c r="AE45" s="8">
        <f t="shared" ca="1" si="29"/>
        <v>0.87392325220373634</v>
      </c>
      <c r="AF45" s="8">
        <f t="shared" ca="1" si="29"/>
        <v>0.87544638816948306</v>
      </c>
      <c r="AG45" s="8">
        <f t="shared" ca="1" si="29"/>
        <v>0.87600224278019856</v>
      </c>
      <c r="AH45" s="8">
        <f t="shared" ca="1" si="29"/>
        <v>0.87563451126178071</v>
      </c>
      <c r="AI45" s="8">
        <f t="shared" ca="1" si="29"/>
        <v>0.87430815640701232</v>
      </c>
      <c r="AJ45" s="8">
        <f t="shared" ca="1" si="40"/>
        <v>0.87190171485628065</v>
      </c>
      <c r="AK45" s="8">
        <f t="shared" ca="1" si="40"/>
        <v>0.86818020058139667</v>
      </c>
      <c r="AL45" s="8">
        <f t="shared" ca="1" si="40"/>
        <v>0.86273773449749203</v>
      </c>
      <c r="AM45" s="8">
        <f t="shared" ca="1" si="40"/>
        <v>0.85488530031365528</v>
      </c>
      <c r="AN45" s="8">
        <f t="shared" ca="1" si="40"/>
        <v>0.84343301922605018</v>
      </c>
      <c r="AO45" s="8">
        <f t="shared" ca="1" si="40"/>
        <v>0.82627332978976598</v>
      </c>
      <c r="AP45" s="8">
        <f t="shared" ca="1" si="40"/>
        <v>0.79965076459339968</v>
      </c>
      <c r="AQ45" s="8">
        <f t="shared" ca="1" si="40"/>
        <v>0.75735869301928149</v>
      </c>
      <c r="AR45" s="8">
        <f t="shared" ca="1" si="34"/>
        <v>0.69301507813701513</v>
      </c>
      <c r="AS45" s="8">
        <f t="shared" ca="1" si="34"/>
        <v>0.62616488103024937</v>
      </c>
      <c r="AT45" s="8">
        <f t="shared" ca="1" si="34"/>
        <v>0.56451079171511886</v>
      </c>
      <c r="AU45" s="8">
        <f t="shared" ca="1" si="34"/>
        <v>0.50952883817365868</v>
      </c>
      <c r="AV45" s="8">
        <f t="shared" ca="1" si="34"/>
        <v>0.46070397266689161</v>
      </c>
      <c r="AW45" s="8">
        <f t="shared" ca="1" si="34"/>
        <v>0.41710853399812042</v>
      </c>
      <c r="AX45" s="8">
        <f t="shared" ca="1" si="34"/>
        <v>0.37786306475236653</v>
      </c>
      <c r="AY45" s="8">
        <f t="shared" ca="1" si="34"/>
        <v>0.34223131130297835</v>
      </c>
      <c r="AZ45" s="8">
        <f t="shared" ca="1" si="31"/>
        <v>0.30961306568123792</v>
      </c>
      <c r="BA45" s="8">
        <f t="shared" ca="1" si="31"/>
        <v>0.2795156625842119</v>
      </c>
      <c r="BB45" s="8">
        <f t="shared" ca="1" si="31"/>
        <v>0.25152588878054238</v>
      </c>
      <c r="BC45" s="8">
        <f t="shared" ca="1" si="31"/>
        <v>0.22528652877683997</v>
      </c>
      <c r="BD45" s="8">
        <f t="shared" ca="1" si="31"/>
        <v>0.20047712370407389</v>
      </c>
      <c r="BE45" s="8">
        <f t="shared" ca="1" si="31"/>
        <v>0.17679782601612892</v>
      </c>
      <c r="BF45" s="8">
        <f t="shared" ca="1" si="31"/>
        <v>0.1539563381215743</v>
      </c>
      <c r="BG45" s="8">
        <f t="shared" ca="1" si="31"/>
        <v>0.13166201738590647</v>
      </c>
      <c r="BH45" s="8">
        <f t="shared" ca="1" si="31"/>
        <v>0.10964432907231123</v>
      </c>
      <c r="BI45" s="8">
        <f t="shared" ca="1" si="31"/>
        <v>8.7752667591409428E-2</v>
      </c>
      <c r="BJ45" s="8">
        <f t="shared" ca="1" si="31"/>
        <v>6.6299847173737478E-2</v>
      </c>
      <c r="BK45" s="8">
        <f t="shared" ca="1" si="31"/>
        <v>4.6976082415775305E-2</v>
      </c>
      <c r="BL45" s="8">
        <f t="shared" ca="1" si="31"/>
        <v>3.4004296458907221E-2</v>
      </c>
      <c r="BM45" s="8">
        <f t="shared" ca="1" si="31"/>
        <v>2.5481227449154712E-2</v>
      </c>
      <c r="BN45" s="8">
        <f t="shared" ca="1" si="31"/>
        <v>1.9683391733507721E-2</v>
      </c>
      <c r="BO45" s="8">
        <f t="shared" ca="1" si="31"/>
        <v>1.5563829386158504E-2</v>
      </c>
      <c r="BP45" s="8">
        <f t="shared" ca="1" si="41"/>
        <v>1.252166232031726E-2</v>
      </c>
      <c r="BQ45" s="8">
        <f t="shared" ca="1" si="41"/>
        <v>1.0205026340627411E-2</v>
      </c>
      <c r="BR45" s="8">
        <f t="shared" ca="1" si="41"/>
        <v>8.3987670287106013E-3</v>
      </c>
      <c r="BS45" s="8">
        <f t="shared" ca="1" si="41"/>
        <v>6.9649384063562615E-3</v>
      </c>
      <c r="BT45" s="8">
        <f t="shared" ca="1" si="41"/>
        <v>5.8111170070692273E-3</v>
      </c>
      <c r="BU45" s="8">
        <f t="shared" ca="1" si="41"/>
        <v>4.8729812440913792E-3</v>
      </c>
      <c r="BV45" s="8">
        <f t="shared" ca="1" si="41"/>
        <v>4.1043413011648266E-3</v>
      </c>
      <c r="BW45" s="8">
        <f t="shared" ca="1" si="41"/>
        <v>3.4712036402868101E-3</v>
      </c>
      <c r="BX45" s="8">
        <f t="shared" ca="1" si="41"/>
        <v>2.9481220788432289E-3</v>
      </c>
      <c r="BY45" s="8">
        <f t="shared" ca="1" si="41"/>
        <v>2.5159221924570506E-3</v>
      </c>
      <c r="BZ45" s="8">
        <f t="shared" ca="1" si="41"/>
        <v>2.160329414594697E-3</v>
      </c>
      <c r="CA45" s="8">
        <f t="shared" ca="1" si="41"/>
        <v>1.8713026859308343E-3</v>
      </c>
      <c r="CB45" s="8">
        <f t="shared" ca="1" si="41"/>
        <v>1.6430960420181571E-3</v>
      </c>
      <c r="CC45" s="8">
        <f t="shared" ca="1" si="41"/>
        <v>1.4753008776797103E-3</v>
      </c>
      <c r="CD45" s="8">
        <f t="shared" ca="1" si="41"/>
        <v>1.3751996910925245E-3</v>
      </c>
      <c r="CE45" s="8">
        <f t="shared" ca="1" si="41"/>
        <v>1.3601342298863995E-3</v>
      </c>
      <c r="CF45" s="8">
        <f t="shared" ca="1" si="27"/>
        <v>1.4457256555693401E-3</v>
      </c>
      <c r="CG45" s="8">
        <f t="shared" ca="1" si="27"/>
        <v>1.5289404708717417E-3</v>
      </c>
      <c r="CH45" s="8">
        <f t="shared" ca="1" si="27"/>
        <v>1.5749835226220839E-3</v>
      </c>
      <c r="CI45" s="8">
        <f t="shared" ca="1" si="27"/>
        <v>1.5821097427634993E-3</v>
      </c>
      <c r="CJ45" s="8">
        <f t="shared" ca="1" si="27"/>
        <v>1.5577722139856242E-3</v>
      </c>
      <c r="CK45" s="8">
        <f t="shared" ca="1" si="27"/>
        <v>1.5101834167316505E-3</v>
      </c>
      <c r="CL45" s="8">
        <f t="shared" ca="1" si="27"/>
        <v>1.4461257580531842E-3</v>
      </c>
      <c r="CM45" s="8">
        <f t="shared" ca="1" si="27"/>
        <v>1.3707222709246996E-3</v>
      </c>
      <c r="CN45" s="8">
        <f t="shared" ca="1" si="27"/>
        <v>1.2876963514966066E-3</v>
      </c>
      <c r="CO45" s="8">
        <f t="shared" ca="1" si="27"/>
        <v>1.1996848412138942E-3</v>
      </c>
      <c r="CP45" s="8">
        <f t="shared" ca="1" si="27"/>
        <v>1.10849706530845E-3</v>
      </c>
      <c r="CQ45" s="8">
        <f t="shared" ca="1" si="27"/>
        <v>1.0153063311367661E-3</v>
      </c>
      <c r="CR45" s="8">
        <f t="shared" ca="1" si="27"/>
        <v>9.2078311237729692E-4</v>
      </c>
      <c r="CS45" s="8">
        <f t="shared" ca="1" si="27"/>
        <v>8.2518290141077755E-4</v>
      </c>
      <c r="CT45" s="8">
        <f t="shared" ca="1" si="27"/>
        <v>7.2840485010708194E-4</v>
      </c>
      <c r="CU45" s="8">
        <f t="shared" ca="1" si="27"/>
        <v>6.3005415725328625E-4</v>
      </c>
      <c r="CV45" s="8">
        <f t="shared" ca="1" si="30"/>
        <v>5.296043147985384E-4</v>
      </c>
      <c r="CW45" s="8">
        <f t="shared" ca="1" si="30"/>
        <v>4.2695524679151807E-4</v>
      </c>
      <c r="CX45" s="8">
        <f t="shared" ca="1" si="30"/>
        <v>3.2421695096189051E-4</v>
      </c>
      <c r="CY45" s="8">
        <f t="shared" ca="1" si="30"/>
        <v>2.3038636416610532E-4</v>
      </c>
      <c r="CZ45" s="8">
        <f t="shared" ca="1" si="30"/>
        <v>1.6727458157721092E-4</v>
      </c>
      <c r="DA45" s="8">
        <f t="shared" ca="1" si="30"/>
        <v>1.2577052201974127E-4</v>
      </c>
      <c r="DB45" s="8">
        <f t="shared" ca="1" si="30"/>
        <v>9.74942446815918E-5</v>
      </c>
      <c r="DC45" s="8">
        <f t="shared" ca="1" si="30"/>
        <v>7.7354221915528209E-5</v>
      </c>
      <c r="DD45" s="8">
        <f t="shared" ca="1" si="30"/>
        <v>6.2435237825170589E-5</v>
      </c>
      <c r="DE45" s="8">
        <f t="shared" ca="1" si="30"/>
        <v>5.1034981826601574E-5</v>
      </c>
      <c r="DF45" s="8">
        <f t="shared" ca="1" si="30"/>
        <v>4.2114903338641692E-5</v>
      </c>
      <c r="DG45" s="8">
        <f t="shared" ca="1" si="30"/>
        <v>3.5009961173337851E-5</v>
      </c>
      <c r="DH45" s="8">
        <f t="shared" ca="1" si="30"/>
        <v>2.9274609348068265E-5</v>
      </c>
      <c r="DI45" s="8">
        <f t="shared" ca="1" si="30"/>
        <v>2.4598471542034051E-5</v>
      </c>
      <c r="DJ45" s="8">
        <f t="shared" ca="1" si="30"/>
        <v>2.075829136379134E-5</v>
      </c>
      <c r="DK45" s="8">
        <f t="shared" ca="1" si="30"/>
        <v>1.7589459623538154E-5</v>
      </c>
      <c r="DL45" s="8">
        <f t="shared" ca="1" si="30"/>
        <v>1.4968610935895284E-5</v>
      </c>
      <c r="DM45" s="8">
        <f t="shared" ca="1" si="30"/>
        <v>1.2802879749845073E-5</v>
      </c>
      <c r="DN45" s="8">
        <f t="shared" ca="1" si="30"/>
        <v>1.1023594057957282E-5</v>
      </c>
      <c r="DO45" s="8">
        <f t="shared" ca="1" si="30"/>
        <v>9.5835541882678008E-6</v>
      </c>
      <c r="DP45" s="8">
        <f t="shared" ca="1" si="42"/>
        <v>8.4582111627493203E-6</v>
      </c>
      <c r="DQ45" s="8">
        <f t="shared" ca="1" si="42"/>
        <v>7.6523344357576575E-6</v>
      </c>
      <c r="DR45" s="8">
        <f t="shared" ca="1" si="42"/>
        <v>7.2141761145164807E-6</v>
      </c>
      <c r="DS45" s="8">
        <f t="shared" ca="1" si="42"/>
        <v>7.2496337209028511E-6</v>
      </c>
      <c r="DT45" s="8">
        <f t="shared" ca="1" si="28"/>
        <v>7.8539358664069694E-6</v>
      </c>
      <c r="DU45" s="8">
        <f t="shared" ca="1" si="28"/>
        <v>8.430559640264583E-6</v>
      </c>
      <c r="DV45" s="8">
        <f t="shared" ca="1" si="28"/>
        <v>8.7788702663397079E-6</v>
      </c>
      <c r="DW45" s="8">
        <f t="shared" ca="1" si="28"/>
        <v>8.8900556262611856E-6</v>
      </c>
      <c r="DX45" s="8">
        <f t="shared" ca="1" si="28"/>
        <v>8.8086194161358293E-6</v>
      </c>
      <c r="DY45" s="8">
        <f t="shared" ca="1" si="28"/>
        <v>8.5833627692490436E-6</v>
      </c>
      <c r="DZ45" s="8">
        <f t="shared" ca="1" si="28"/>
        <v>8.2546658929672374E-6</v>
      </c>
      <c r="EA45" s="8">
        <f t="shared" ca="1" si="28"/>
        <v>7.8531603201566669E-6</v>
      </c>
      <c r="EB45" s="8">
        <f t="shared" ca="1" si="28"/>
        <v>7.401244978965232E-6</v>
      </c>
      <c r="EC45" s="8">
        <f t="shared" ca="1" si="28"/>
        <v>6.9149133745624452E-6</v>
      </c>
      <c r="ED45" s="8">
        <f t="shared" ca="1" si="28"/>
        <v>6.4052666658027026E-6</v>
      </c>
      <c r="EE45" s="8">
        <f t="shared" ca="1" si="28"/>
        <v>5.8796332896393137E-6</v>
      </c>
      <c r="EF45" s="8">
        <f t="shared" ca="1" si="36"/>
        <v>5.3423481495002472E-6</v>
      </c>
      <c r="EG45" s="8">
        <f t="shared" ca="1" si="36"/>
        <v>4.7952666106098276E-6</v>
      </c>
      <c r="EH45" s="8">
        <f t="shared" ca="1" si="33"/>
        <v>4.238107695138405E-6</v>
      </c>
      <c r="EI45" s="8">
        <f t="shared" ca="1" si="33"/>
        <v>3.6688216276610386E-6</v>
      </c>
      <c r="EJ45" s="8">
        <f t="shared" ca="1" si="33"/>
        <v>3.0845533848333538E-6</v>
      </c>
      <c r="EK45" s="8">
        <f t="shared" ca="1" si="33"/>
        <v>2.4849649171453987E-6</v>
      </c>
      <c r="EL45" s="8">
        <f t="shared" ca="1" si="33"/>
        <v>1.8828571691229042E-6</v>
      </c>
      <c r="EM45" s="8">
        <f t="shared" ca="1" si="33"/>
        <v>1.3320272392733025E-6</v>
      </c>
      <c r="EN45" s="8">
        <f t="shared" ca="1" si="33"/>
        <v>9.6259368207171961E-7</v>
      </c>
      <c r="EO45" s="8">
        <f t="shared" ca="1" si="33"/>
        <v>7.2066319739449824E-7</v>
      </c>
      <c r="EP45" s="8">
        <f t="shared" ca="1" si="33"/>
        <v>5.5660351652391692E-7</v>
      </c>
      <c r="EQ45" s="8">
        <f t="shared" ca="1" si="33"/>
        <v>4.4028338170957311E-7</v>
      </c>
      <c r="ER45" s="8">
        <f t="shared" ca="1" si="33"/>
        <v>3.5447860084568933E-7</v>
      </c>
      <c r="ES45" s="8">
        <f t="shared" ca="1" si="33"/>
        <v>2.8915408474741013E-7</v>
      </c>
      <c r="ET45" s="8">
        <f t="shared" ca="1" si="33"/>
        <v>2.3820487407963722E-7</v>
      </c>
      <c r="EU45" s="8">
        <f t="shared" ca="1" si="33"/>
        <v>1.9773429792471035E-7</v>
      </c>
      <c r="EV45" s="8">
        <f t="shared" ca="1" si="33"/>
        <v>1.6514091335352446E-7</v>
      </c>
      <c r="EW45" s="8">
        <f t="shared" ca="1" si="33"/>
        <v>1.3861903839884744E-7</v>
      </c>
      <c r="EX45" s="8">
        <f t="shared" ca="1" si="43"/>
        <v>1.1687447920966222E-7</v>
      </c>
      <c r="EY45" s="8">
        <f t="shared" ca="1" si="43"/>
        <v>9.8956313735704482E-8</v>
      </c>
      <c r="EZ45" s="8">
        <f t="shared" ca="1" si="43"/>
        <v>8.4154231522216013E-8</v>
      </c>
      <c r="FA45" s="8">
        <f t="shared" ca="1" si="43"/>
        <v>7.1935250609703549E-8</v>
      </c>
      <c r="FB45" s="8">
        <f t="shared" ca="1" si="43"/>
        <v>6.1906604876517614E-8</v>
      </c>
      <c r="FC45" s="8">
        <f t="shared" ca="1" si="43"/>
        <v>5.3799687063336738E-8</v>
      </c>
      <c r="FD45" s="8">
        <f t="shared" ca="1" si="43"/>
        <v>4.7476791364163107E-8</v>
      </c>
      <c r="FE45" s="8">
        <f t="shared" ca="1" si="43"/>
        <v>4.2969848845692172E-8</v>
      </c>
      <c r="FF45" s="8">
        <f t="shared" ca="1" si="43"/>
        <v>4.0562710195281121E-8</v>
      </c>
      <c r="FG45" s="8">
        <f t="shared" ca="1" si="43"/>
        <v>4.0872652473771461E-8</v>
      </c>
      <c r="FH45" s="8">
        <f t="shared" ca="1" si="37"/>
        <v>4.4447164037263415E-8</v>
      </c>
      <c r="FI45" s="8">
        <f t="shared" ca="1" si="37"/>
        <v>4.7768136942115802E-8</v>
      </c>
      <c r="FJ45" s="8">
        <f t="shared" ca="1" si="37"/>
        <v>4.9662952669501946E-8</v>
      </c>
      <c r="FK45" s="8">
        <f t="shared" ca="1" si="37"/>
        <v>5.009225443086787E-8</v>
      </c>
      <c r="FL45" s="8">
        <f t="shared" ca="1" si="37"/>
        <v>4.9329900540423637E-8</v>
      </c>
      <c r="FM45" s="8">
        <f t="shared" ca="1" si="37"/>
        <v>4.7673320980026995E-8</v>
      </c>
      <c r="FN45" s="8">
        <f t="shared" ca="1" si="37"/>
        <v>4.5368801704703037E-8</v>
      </c>
      <c r="FO45" s="8">
        <f t="shared" ca="1" si="37"/>
        <v>4.2604152298158944E-8</v>
      </c>
      <c r="FP45" s="8">
        <f t="shared" ca="1" si="37"/>
        <v>3.9518177881477771E-8</v>
      </c>
      <c r="FQ45" s="8">
        <f t="shared" ca="1" si="37"/>
        <v>3.6212000133285968E-8</v>
      </c>
      <c r="FR45" s="8">
        <f t="shared" ca="1" si="37"/>
        <v>3.2758571673600094E-8</v>
      </c>
      <c r="FS45" s="8">
        <f t="shared" ca="1" si="37"/>
        <v>2.9209964509782028E-8</v>
      </c>
      <c r="FT45" s="8">
        <f t="shared" ca="1" si="37"/>
        <v>2.5602793968664282E-8</v>
      </c>
      <c r="FU45" s="8">
        <f t="shared" ca="1" si="37"/>
        <v>2.1962229738242598E-8</v>
      </c>
      <c r="FV45" s="8">
        <f t="shared" ca="1" si="37"/>
        <v>1.8304971431278324E-8</v>
      </c>
      <c r="FW45" s="8">
        <f t="shared" ca="1" si="37"/>
        <v>1.464147385999665E-8</v>
      </c>
      <c r="FX45" s="8">
        <f t="shared" ca="1" si="37"/>
        <v>1.0977631469297942E-8</v>
      </c>
      <c r="FY45" s="8">
        <f t="shared" ca="1" si="37"/>
        <v>7.3160757071556186E-9</v>
      </c>
      <c r="FZ45" s="8">
        <f t="shared" ca="1" si="37"/>
        <v>3.6571999692606794E-9</v>
      </c>
      <c r="GA45" s="1">
        <v>0</v>
      </c>
    </row>
    <row r="46" spans="1:183" x14ac:dyDescent="0.25">
      <c r="A46">
        <v>44</v>
      </c>
      <c r="B46">
        <v>2.15</v>
      </c>
      <c r="C46" s="1">
        <v>0</v>
      </c>
      <c r="D46" s="8">
        <f t="shared" ca="1" si="44"/>
        <v>2.1981791180624217E-2</v>
      </c>
      <c r="E46" s="8">
        <f t="shared" ca="1" si="44"/>
        <v>4.4108748748418775E-2</v>
      </c>
      <c r="F46" s="8">
        <f t="shared" ca="1" si="44"/>
        <v>6.6528324135367162E-2</v>
      </c>
      <c r="G46" s="8">
        <f t="shared" ca="1" si="44"/>
        <v>8.9392630264012327E-2</v>
      </c>
      <c r="H46" s="8">
        <f t="shared" ca="1" si="44"/>
        <v>0.112861005819343</v>
      </c>
      <c r="I46" s="8">
        <f t="shared" ca="1" si="44"/>
        <v>0.13710287324546644</v>
      </c>
      <c r="J46" s="8">
        <f t="shared" ca="1" si="44"/>
        <v>0.16230100838148717</v>
      </c>
      <c r="K46" s="8">
        <f t="shared" ca="1" si="44"/>
        <v>0.18865534886533164</v>
      </c>
      <c r="L46" s="8">
        <f t="shared" ca="1" si="44"/>
        <v>0.21638746095119346</v>
      </c>
      <c r="M46" s="8">
        <f t="shared" ca="1" si="44"/>
        <v>0.24574572554091398</v>
      </c>
      <c r="N46" s="8">
        <f t="shared" ca="1" si="44"/>
        <v>0.27701110936654327</v>
      </c>
      <c r="O46" s="8">
        <f t="shared" ca="1" si="44"/>
        <v>0.31050285173346304</v>
      </c>
      <c r="P46" s="8">
        <f t="shared" ca="1" si="44"/>
        <v>0.34658202990937342</v>
      </c>
      <c r="Q46" s="8">
        <f t="shared" ca="1" si="44"/>
        <v>0.385647604130683</v>
      </c>
      <c r="R46" s="8">
        <f t="shared" ca="1" si="44"/>
        <v>0.42811152064803676</v>
      </c>
      <c r="S46" s="8">
        <f t="shared" ca="1" si="39"/>
        <v>0.47432111906984509</v>
      </c>
      <c r="T46" s="8">
        <f t="shared" ca="1" si="29"/>
        <v>0.52435871699387171</v>
      </c>
      <c r="U46" s="8">
        <f t="shared" ca="1" si="29"/>
        <v>0.5775838593753404</v>
      </c>
      <c r="V46" s="8">
        <f t="shared" ca="1" si="29"/>
        <v>0.63174860062071836</v>
      </c>
      <c r="W46" s="8">
        <f t="shared" ca="1" si="29"/>
        <v>0.68187055562080168</v>
      </c>
      <c r="X46" s="8">
        <f t="shared" ca="1" si="29"/>
        <v>0.72104994241793685</v>
      </c>
      <c r="Y46" s="8">
        <f t="shared" ca="1" si="29"/>
        <v>0.74967362054503306</v>
      </c>
      <c r="Z46" s="8">
        <f t="shared" ca="1" si="29"/>
        <v>0.77021259046296719</v>
      </c>
      <c r="AA46" s="8">
        <f t="shared" ca="1" si="29"/>
        <v>0.78496724466186607</v>
      </c>
      <c r="AB46" s="8">
        <f t="shared" ca="1" si="29"/>
        <v>0.79561002539597037</v>
      </c>
      <c r="AC46" s="8">
        <f t="shared" ca="1" si="29"/>
        <v>0.80326418573544456</v>
      </c>
      <c r="AD46" s="8">
        <f t="shared" ca="1" si="29"/>
        <v>0.80866280083771813</v>
      </c>
      <c r="AE46" s="8">
        <f t="shared" ca="1" si="29"/>
        <v>0.81227543614610576</v>
      </c>
      <c r="AF46" s="8">
        <f t="shared" ca="1" si="29"/>
        <v>0.81439133103804828</v>
      </c>
      <c r="AG46" s="8">
        <f t="shared" ca="1" si="29"/>
        <v>0.81516905227527348</v>
      </c>
      <c r="AH46" s="8">
        <f t="shared" ca="1" si="29"/>
        <v>0.81466253763903274</v>
      </c>
      <c r="AI46" s="8">
        <f t="shared" ca="1" si="29"/>
        <v>0.81282949730250664</v>
      </c>
      <c r="AJ46" s="8">
        <f t="shared" ca="1" si="40"/>
        <v>0.80952415823468071</v>
      </c>
      <c r="AK46" s="8">
        <f t="shared" ca="1" si="40"/>
        <v>0.80447259322744369</v>
      </c>
      <c r="AL46" s="8">
        <f t="shared" ca="1" si="40"/>
        <v>0.79722494290086332</v>
      </c>
      <c r="AM46" s="8">
        <f t="shared" ca="1" si="40"/>
        <v>0.78707496499673057</v>
      </c>
      <c r="AN46" s="8">
        <f t="shared" ca="1" si="40"/>
        <v>0.77293731117109332</v>
      </c>
      <c r="AO46" s="8">
        <f t="shared" ca="1" si="40"/>
        <v>0.75319349458126683</v>
      </c>
      <c r="AP46" s="8">
        <f t="shared" ca="1" si="40"/>
        <v>0.72561633795061464</v>
      </c>
      <c r="AQ46" s="8">
        <f t="shared" ca="1" si="40"/>
        <v>0.68781694424271245</v>
      </c>
      <c r="AR46" s="8">
        <f t="shared" ca="1" si="34"/>
        <v>0.63944218871575176</v>
      </c>
      <c r="AS46" s="8">
        <f t="shared" ca="1" si="34"/>
        <v>0.58724022427370404</v>
      </c>
      <c r="AT46" s="8">
        <f t="shared" ca="1" si="34"/>
        <v>0.53607862797673422</v>
      </c>
      <c r="AU46" s="8">
        <f t="shared" ca="1" si="34"/>
        <v>0.48815130349281005</v>
      </c>
      <c r="AV46" s="8">
        <f t="shared" ca="1" si="34"/>
        <v>0.44408116273517517</v>
      </c>
      <c r="AW46" s="8">
        <f t="shared" ca="1" si="34"/>
        <v>0.40378479696968234</v>
      </c>
      <c r="AX46" s="8">
        <f t="shared" ca="1" si="34"/>
        <v>0.36691950025012465</v>
      </c>
      <c r="AY46" s="8">
        <f t="shared" ca="1" si="34"/>
        <v>0.33307865354437433</v>
      </c>
      <c r="AZ46" s="8">
        <f t="shared" ca="1" si="31"/>
        <v>0.30186697101299775</v>
      </c>
      <c r="BA46" s="8">
        <f t="shared" ca="1" si="31"/>
        <v>0.272924153361985</v>
      </c>
      <c r="BB46" s="8">
        <f t="shared" ca="1" si="31"/>
        <v>0.24592802329527855</v>
      </c>
      <c r="BC46" s="8">
        <f t="shared" ca="1" si="31"/>
        <v>0.22059041481390507</v>
      </c>
      <c r="BD46" s="8">
        <f t="shared" ca="1" si="31"/>
        <v>0.19665153659258711</v>
      </c>
      <c r="BE46" s="8">
        <f t="shared" ca="1" si="31"/>
        <v>0.17387594926614008</v>
      </c>
      <c r="BF46" s="8">
        <f t="shared" ca="1" si="31"/>
        <v>0.15205363470944733</v>
      </c>
      <c r="BG46" s="8">
        <f t="shared" ca="1" si="31"/>
        <v>0.13101292119430666</v>
      </c>
      <c r="BH46" s="8">
        <f t="shared" ca="1" si="31"/>
        <v>0.11065975537735154</v>
      </c>
      <c r="BI46" s="8">
        <f t="shared" ca="1" si="31"/>
        <v>9.107078624606052E-2</v>
      </c>
      <c r="BJ46" s="8">
        <f t="shared" ca="1" si="31"/>
        <v>7.2673388979368161E-2</v>
      </c>
      <c r="BK46" s="8">
        <f t="shared" ca="1" si="31"/>
        <v>5.6465758889267519E-2</v>
      </c>
      <c r="BL46" s="8">
        <f t="shared" ca="1" si="31"/>
        <v>4.3795499530115078E-2</v>
      </c>
      <c r="BM46" s="8">
        <f t="shared" ca="1" si="31"/>
        <v>3.4318439441964943E-2</v>
      </c>
      <c r="BN46" s="8">
        <f t="shared" ca="1" si="31"/>
        <v>2.7258985339500344E-2</v>
      </c>
      <c r="BO46" s="8">
        <f t="shared" ca="1" si="31"/>
        <v>2.193433834968642E-2</v>
      </c>
      <c r="BP46" s="8">
        <f t="shared" ca="1" si="41"/>
        <v>1.7847447135368479E-2</v>
      </c>
      <c r="BQ46" s="8">
        <f t="shared" ca="1" si="41"/>
        <v>1.4655877798463068E-2</v>
      </c>
      <c r="BR46" s="8">
        <f t="shared" ca="1" si="41"/>
        <v>1.2125283267525936E-2</v>
      </c>
      <c r="BS46" s="8">
        <f t="shared" ca="1" si="41"/>
        <v>1.0093154432043339E-2</v>
      </c>
      <c r="BT46" s="8">
        <f t="shared" ca="1" si="41"/>
        <v>8.4444462541108205E-3</v>
      </c>
      <c r="BU46" s="8">
        <f t="shared" ca="1" si="41"/>
        <v>7.0958903379287654E-3</v>
      </c>
      <c r="BV46" s="8">
        <f t="shared" ca="1" si="41"/>
        <v>5.985958367280165E-3</v>
      </c>
      <c r="BW46" s="8">
        <f t="shared" ca="1" si="41"/>
        <v>5.0683810005028905E-3</v>
      </c>
      <c r="BX46" s="8">
        <f t="shared" ca="1" si="41"/>
        <v>4.307907353371645E-3</v>
      </c>
      <c r="BY46" s="8">
        <f t="shared" ca="1" si="41"/>
        <v>3.6775090188401558E-3</v>
      </c>
      <c r="BZ46" s="8">
        <f t="shared" ca="1" si="41"/>
        <v>3.1565570715048783E-3</v>
      </c>
      <c r="CA46" s="8">
        <f t="shared" ca="1" si="41"/>
        <v>2.7297001253112022E-3</v>
      </c>
      <c r="CB46" s="8">
        <f t="shared" ca="1" si="41"/>
        <v>2.3862783516818194E-3</v>
      </c>
      <c r="CC46" s="8">
        <f t="shared" ca="1" si="41"/>
        <v>2.1200799703045389E-3</v>
      </c>
      <c r="CD46" s="8">
        <f t="shared" ca="1" si="41"/>
        <v>1.9288555580494809E-3</v>
      </c>
      <c r="CE46" s="8">
        <f t="shared" ca="1" si="41"/>
        <v>1.8116066762618507E-3</v>
      </c>
      <c r="CF46" s="8">
        <f t="shared" ref="CF46:CU61" ca="1" si="45">(CG46+CF47+CE46+CF45)/4</f>
        <v>1.7584506636725951E-3</v>
      </c>
      <c r="CG46" s="8">
        <f t="shared" ca="1" si="45"/>
        <v>1.7291358733963224E-3</v>
      </c>
      <c r="CH46" s="8">
        <f t="shared" ca="1" si="45"/>
        <v>1.6977775969787723E-3</v>
      </c>
      <c r="CI46" s="8">
        <f t="shared" ca="1" si="45"/>
        <v>1.6543027225853165E-3</v>
      </c>
      <c r="CJ46" s="8">
        <f t="shared" ca="1" si="45"/>
        <v>1.5971764539326981E-3</v>
      </c>
      <c r="CK46" s="8">
        <f t="shared" ca="1" si="45"/>
        <v>1.5282623348728042E-3</v>
      </c>
      <c r="CL46" s="8">
        <f t="shared" ca="1" si="45"/>
        <v>1.4503090824636261E-3</v>
      </c>
      <c r="CM46" s="8">
        <f t="shared" ca="1" si="45"/>
        <v>1.3659342367001897E-3</v>
      </c>
      <c r="CN46" s="8">
        <f t="shared" ca="1" si="45"/>
        <v>1.2772948756380152E-3</v>
      </c>
      <c r="CO46" s="8">
        <f t="shared" ca="1" si="45"/>
        <v>1.1860368453442539E-3</v>
      </c>
      <c r="CP46" s="8">
        <f t="shared" ca="1" si="45"/>
        <v>1.0933423615387921E-3</v>
      </c>
      <c r="CQ46" s="8">
        <f t="shared" ca="1" si="45"/>
        <v>1.0000032771880314E-3</v>
      </c>
      <c r="CR46" s="8">
        <f t="shared" ca="1" si="45"/>
        <v>9.064947606424223E-4</v>
      </c>
      <c r="CS46" s="8">
        <f t="shared" ca="1" si="45"/>
        <v>8.1304651404776821E-4</v>
      </c>
      <c r="CT46" s="8">
        <f t="shared" ca="1" si="45"/>
        <v>7.1972446874732951E-4</v>
      </c>
      <c r="CU46" s="8">
        <f t="shared" ca="1" si="45"/>
        <v>6.2655784786255786E-4</v>
      </c>
      <c r="CV46" s="8">
        <f t="shared" ca="1" si="30"/>
        <v>5.3378750536336365E-4</v>
      </c>
      <c r="CW46" s="8">
        <f t="shared" ca="1" si="30"/>
        <v>4.4237794884646736E-4</v>
      </c>
      <c r="CX46" s="8">
        <f t="shared" ca="1" si="30"/>
        <v>3.5496489118010523E-4</v>
      </c>
      <c r="CY46" s="8">
        <f t="shared" ca="1" si="30"/>
        <v>2.7700576674355199E-4</v>
      </c>
      <c r="CZ46" s="8">
        <f t="shared" ca="1" si="30"/>
        <v>2.1569647647186381E-4</v>
      </c>
      <c r="DA46" s="8">
        <f t="shared" ca="1" si="30"/>
        <v>1.6965614617460808E-4</v>
      </c>
      <c r="DB46" s="8">
        <f t="shared" ca="1" si="30"/>
        <v>1.3523925787975523E-4</v>
      </c>
      <c r="DC46" s="8">
        <f t="shared" ca="1" si="30"/>
        <v>1.0918685783712647E-4</v>
      </c>
      <c r="DD46" s="8">
        <f t="shared" ca="1" si="30"/>
        <v>8.9116757112527327E-5</v>
      </c>
      <c r="DE46" s="8">
        <f t="shared" ca="1" si="30"/>
        <v>7.3385609501887589E-5</v>
      </c>
      <c r="DF46" s="8">
        <f t="shared" ca="1" si="30"/>
        <v>6.086793606442851E-5</v>
      </c>
      <c r="DG46" s="8">
        <f t="shared" ca="1" si="30"/>
        <v>5.0782474825194154E-5</v>
      </c>
      <c r="DH46" s="8">
        <f t="shared" ref="DH46:DW61" ca="1" si="46">(DI46+DH47+DG46+DH45)/4</f>
        <v>4.2575271414648634E-5</v>
      </c>
      <c r="DI46" s="8">
        <f t="shared" ca="1" si="46"/>
        <v>3.5844518936782066E-5</v>
      </c>
      <c r="DJ46" s="8">
        <f t="shared" ca="1" si="46"/>
        <v>3.0292573015901602E-5</v>
      </c>
      <c r="DK46" s="8">
        <f t="shared" ca="1" si="46"/>
        <v>2.5695048982985667E-5</v>
      </c>
      <c r="DL46" s="8">
        <f t="shared" ca="1" si="46"/>
        <v>2.1880676421506264E-5</v>
      </c>
      <c r="DM46" s="8">
        <f t="shared" ca="1" si="46"/>
        <v>1.8718100358136765E-5</v>
      </c>
      <c r="DN46" s="8">
        <f t="shared" ca="1" si="46"/>
        <v>1.6107395402689113E-5</v>
      </c>
      <c r="DO46" s="8">
        <f t="shared" ca="1" si="46"/>
        <v>1.3975031673604287E-5</v>
      </c>
      <c r="DP46" s="8">
        <f t="shared" ca="1" si="42"/>
        <v>1.2271537671225513E-5</v>
      </c>
      <c r="DQ46" s="8">
        <f t="shared" ca="1" si="42"/>
        <v>1.0970868064289231E-5</v>
      </c>
      <c r="DR46" s="8">
        <f t="shared" ca="1" si="42"/>
        <v>1.0068159487006993E-5</v>
      </c>
      <c r="DS46" s="8">
        <f t="shared" ca="1" si="42"/>
        <v>9.5643741610863373E-6</v>
      </c>
      <c r="DT46" s="8">
        <f t="shared" ca="1" si="28"/>
        <v>9.4075656733552454E-6</v>
      </c>
      <c r="DU46" s="8">
        <f t="shared" ca="1" si="28"/>
        <v>9.367850661739327E-6</v>
      </c>
      <c r="DV46" s="8">
        <f t="shared" ca="1" si="28"/>
        <v>9.2978903314976032E-6</v>
      </c>
      <c r="DW46" s="8">
        <f t="shared" ca="1" si="28"/>
        <v>9.1416341365419808E-6</v>
      </c>
      <c r="DX46" s="8">
        <f t="shared" ca="1" si="28"/>
        <v>8.8922402780420619E-6</v>
      </c>
      <c r="DY46" s="8">
        <f t="shared" ca="1" si="28"/>
        <v>8.56230686376883E-6</v>
      </c>
      <c r="DZ46" s="8">
        <f t="shared" ca="1" si="28"/>
        <v>8.1693272500569861E-6</v>
      </c>
      <c r="EA46" s="8">
        <f t="shared" ca="1" si="28"/>
        <v>7.7298244678589101E-6</v>
      </c>
      <c r="EB46" s="8">
        <f t="shared" ca="1" si="28"/>
        <v>7.2574684157111094E-6</v>
      </c>
      <c r="EC46" s="8">
        <f t="shared" ca="1" si="28"/>
        <v>6.7628056046626875E-6</v>
      </c>
      <c r="ED46" s="8">
        <f t="shared" ca="1" si="28"/>
        <v>6.2535563740942884E-6</v>
      </c>
      <c r="EE46" s="8">
        <f t="shared" ca="1" si="28"/>
        <v>5.7350580369282907E-6</v>
      </c>
      <c r="EF46" s="8">
        <f t="shared" ca="1" si="36"/>
        <v>5.210708025087029E-6</v>
      </c>
      <c r="EG46" s="8">
        <f t="shared" ca="1" si="36"/>
        <v>4.6823915791935135E-6</v>
      </c>
      <c r="EH46" s="8">
        <f t="shared" ca="1" si="33"/>
        <v>4.1509715711460582E-6</v>
      </c>
      <c r="EI46" s="8">
        <f t="shared" ca="1" si="33"/>
        <v>3.6170484287038388E-6</v>
      </c>
      <c r="EJ46" s="8">
        <f t="shared" ca="1" si="33"/>
        <v>3.0824423933517616E-6</v>
      </c>
      <c r="EK46" s="8">
        <f t="shared" ca="1" si="33"/>
        <v>2.5532465948711143E-6</v>
      </c>
      <c r="EL46" s="8">
        <f t="shared" ca="1" si="33"/>
        <v>2.0454753701567387E-6</v>
      </c>
      <c r="EM46" s="8">
        <f t="shared" ca="1" si="33"/>
        <v>1.5919252331800971E-6</v>
      </c>
      <c r="EN46" s="8">
        <f t="shared" ca="1" si="33"/>
        <v>1.2357411899345987E-6</v>
      </c>
      <c r="EO46" s="8">
        <f t="shared" ca="1" si="33"/>
        <v>9.6900973903464981E-7</v>
      </c>
      <c r="EP46" s="8">
        <f t="shared" ca="1" si="33"/>
        <v>7.702903782797466E-7</v>
      </c>
      <c r="EQ46" s="8">
        <f t="shared" ca="1" si="33"/>
        <v>6.2039234309291061E-7</v>
      </c>
      <c r="ER46" s="8">
        <f t="shared" ca="1" si="33"/>
        <v>5.053011618440942E-7</v>
      </c>
      <c r="ES46" s="8">
        <f t="shared" ca="1" si="33"/>
        <v>4.1536743095905929E-7</v>
      </c>
      <c r="ET46" s="8">
        <f t="shared" ca="1" si="33"/>
        <v>3.439992410544997E-7</v>
      </c>
      <c r="EU46" s="8">
        <f t="shared" ca="1" si="33"/>
        <v>2.8663422108285685E-7</v>
      </c>
      <c r="EV46" s="8">
        <f t="shared" ca="1" si="33"/>
        <v>2.4004775487588727E-7</v>
      </c>
      <c r="EW46" s="8">
        <f t="shared" ca="1" si="33"/>
        <v>2.0190860870993939E-7</v>
      </c>
      <c r="EX46" s="8">
        <f t="shared" ca="1" si="43"/>
        <v>1.7049555602854233E-7</v>
      </c>
      <c r="EY46" s="8">
        <f t="shared" ca="1" si="43"/>
        <v>1.4451514104064713E-7</v>
      </c>
      <c r="EZ46" s="8">
        <f t="shared" ca="1" si="43"/>
        <v>1.2298307147354478E-7</v>
      </c>
      <c r="FA46" s="8">
        <f t="shared" ca="1" si="43"/>
        <v>1.0514663965294412E-7</v>
      </c>
      <c r="FB46" s="8">
        <f t="shared" ca="1" si="43"/>
        <v>9.0434917164099192E-8</v>
      </c>
      <c r="FC46" s="8">
        <f t="shared" ca="1" si="43"/>
        <v>7.8429224600596334E-8</v>
      </c>
      <c r="FD46" s="8">
        <f t="shared" ca="1" si="43"/>
        <v>6.884937163161159E-8</v>
      </c>
      <c r="FE46" s="8">
        <f t="shared" ca="1" si="43"/>
        <v>6.1549780935509841E-8</v>
      </c>
      <c r="FF46" s="8">
        <f t="shared" ca="1" si="43"/>
        <v>5.6505994672106411E-8</v>
      </c>
      <c r="FG46" s="8">
        <f t="shared" ca="1" si="43"/>
        <v>5.3724179587419267E-8</v>
      </c>
      <c r="FH46" s="8">
        <f t="shared" ca="1" si="37"/>
        <v>5.2896639696004142E-8</v>
      </c>
      <c r="FI46" s="8">
        <f t="shared" ca="1" si="37"/>
        <v>5.2670808541184769E-8</v>
      </c>
      <c r="FJ46" s="8">
        <f t="shared" ca="1" si="37"/>
        <v>5.2185645935121023E-8</v>
      </c>
      <c r="FK46" s="8">
        <f t="shared" ca="1" si="37"/>
        <v>5.1120377014339978E-8</v>
      </c>
      <c r="FL46" s="8">
        <f t="shared" ca="1" si="37"/>
        <v>4.9444391561546797E-8</v>
      </c>
      <c r="FM46" s="8">
        <f t="shared" ca="1" si="37"/>
        <v>4.7240883390785855E-8</v>
      </c>
      <c r="FN46" s="8">
        <f t="shared" ca="1" si="37"/>
        <v>4.4620930744874332E-8</v>
      </c>
      <c r="FO46" s="8">
        <f t="shared" ca="1" si="37"/>
        <v>4.1689060495108747E-8</v>
      </c>
      <c r="FP46" s="8">
        <f t="shared" ca="1" si="37"/>
        <v>3.8532420030297342E-8</v>
      </c>
      <c r="FQ46" s="8">
        <f t="shared" ca="1" si="37"/>
        <v>3.5219501033406341E-8</v>
      </c>
      <c r="FR46" s="8">
        <f t="shared" ca="1" si="37"/>
        <v>3.1802216157834212E-8</v>
      </c>
      <c r="FS46" s="8">
        <f t="shared" ca="1" si="37"/>
        <v>2.8318807725292626E-8</v>
      </c>
      <c r="FT46" s="8">
        <f t="shared" ca="1" si="37"/>
        <v>2.4796649992501037E-8</v>
      </c>
      <c r="FU46" s="8">
        <f t="shared" ca="1" si="37"/>
        <v>2.1254653331312615E-8</v>
      </c>
      <c r="FV46" s="8">
        <f t="shared" ca="1" si="37"/>
        <v>1.7705229360367824E-8</v>
      </c>
      <c r="FW46" s="8">
        <f t="shared" ca="1" si="37"/>
        <v>1.4155864323516938E-8</v>
      </c>
      <c r="FX46" s="8">
        <f t="shared" ca="1" si="37"/>
        <v>1.0610371876583296E-8</v>
      </c>
      <c r="FY46" s="8">
        <f t="shared" ca="1" si="37"/>
        <v>7.0698963761489814E-9</v>
      </c>
      <c r="FZ46" s="8">
        <f t="shared" ca="1" si="37"/>
        <v>3.5337301937114144E-9</v>
      </c>
      <c r="GA46" s="1">
        <v>0</v>
      </c>
    </row>
    <row r="47" spans="1:183" x14ac:dyDescent="0.25">
      <c r="A47">
        <v>45</v>
      </c>
      <c r="B47">
        <v>2.2000000000000002</v>
      </c>
      <c r="C47" s="1">
        <v>0</v>
      </c>
      <c r="D47" s="8">
        <f t="shared" ca="1" si="44"/>
        <v>2.1358412224150733E-2</v>
      </c>
      <c r="E47" s="8">
        <f t="shared" ca="1" si="44"/>
        <v>4.2853742023721449E-2</v>
      </c>
      <c r="F47" s="8">
        <f t="shared" ca="1" si="44"/>
        <v>6.4624670780258187E-2</v>
      </c>
      <c r="G47" s="8">
        <f t="shared" ca="1" si="44"/>
        <v>8.6813444212827107E-2</v>
      </c>
      <c r="H47" s="8">
        <f t="shared" ca="1" si="44"/>
        <v>0.10956774236350626</v>
      </c>
      <c r="I47" s="8">
        <f t="shared" ca="1" si="44"/>
        <v>0.13304264118719095</v>
      </c>
      <c r="J47" s="8">
        <f t="shared" ca="1" si="44"/>
        <v>0.15740266433368144</v>
      </c>
      <c r="K47" s="8">
        <f t="shared" ca="1" si="44"/>
        <v>0.1828238738767903</v>
      </c>
      <c r="L47" s="8">
        <f t="shared" ca="1" si="44"/>
        <v>0.20949584603662599</v>
      </c>
      <c r="M47" s="8">
        <f t="shared" ca="1" si="44"/>
        <v>0.23762316951432122</v>
      </c>
      <c r="N47" s="8">
        <f t="shared" ca="1" si="44"/>
        <v>0.26742568548177043</v>
      </c>
      <c r="O47" s="8">
        <f t="shared" ca="1" si="44"/>
        <v>0.29913585568628887</v>
      </c>
      <c r="P47" s="8">
        <f t="shared" ca="1" si="44"/>
        <v>0.33299001232875608</v>
      </c>
      <c r="Q47" s="8">
        <f t="shared" ca="1" si="44"/>
        <v>0.36920712625916363</v>
      </c>
      <c r="R47" s="8">
        <f t="shared" ca="1" si="44"/>
        <v>0.4079430974244771</v>
      </c>
      <c r="S47" s="8">
        <f t="shared" ca="1" si="39"/>
        <v>0.44919954764632503</v>
      </c>
      <c r="T47" s="8">
        <f t="shared" ca="1" si="29"/>
        <v>0.49265573424132186</v>
      </c>
      <c r="U47" s="8">
        <f t="shared" ca="1" si="29"/>
        <v>0.53739528177157969</v>
      </c>
      <c r="V47" s="8">
        <f t="shared" ca="1" si="29"/>
        <v>0.58156855170686139</v>
      </c>
      <c r="W47" s="8">
        <f t="shared" ca="1" si="29"/>
        <v>0.62228808361885357</v>
      </c>
      <c r="X47" s="8">
        <f t="shared" ca="1" si="29"/>
        <v>0.65656128667396985</v>
      </c>
      <c r="Y47" s="8">
        <f t="shared" ca="1" si="29"/>
        <v>0.68378029611223978</v>
      </c>
      <c r="Z47" s="8">
        <f t="shared" ca="1" si="29"/>
        <v>0.70475056296045446</v>
      </c>
      <c r="AA47" s="8">
        <f t="shared" ca="1" si="29"/>
        <v>0.72066218936214033</v>
      </c>
      <c r="AB47" s="8">
        <f t="shared" ca="1" si="29"/>
        <v>0.73260874110330754</v>
      </c>
      <c r="AC47" s="8">
        <f t="shared" ca="1" si="29"/>
        <v>0.74144924521288536</v>
      </c>
      <c r="AD47" s="8">
        <f t="shared" ca="1" si="29"/>
        <v>0.74780989601002257</v>
      </c>
      <c r="AE47" s="8">
        <f t="shared" ca="1" si="29"/>
        <v>0.75212436050492038</v>
      </c>
      <c r="AF47" s="8">
        <f t="shared" ca="1" si="29"/>
        <v>0.75467444756133117</v>
      </c>
      <c r="AG47" s="8">
        <f t="shared" ca="1" si="29"/>
        <v>0.7556200976438141</v>
      </c>
      <c r="AH47" s="8">
        <f t="shared" ca="1" si="29"/>
        <v>0.75501708971657033</v>
      </c>
      <c r="AI47" s="8">
        <f t="shared" ca="1" si="29"/>
        <v>0.75282313692930092</v>
      </c>
      <c r="AJ47" s="8">
        <f t="shared" ca="1" si="40"/>
        <v>0.74889282755249198</v>
      </c>
      <c r="AK47" s="8">
        <f t="shared" ca="1" si="40"/>
        <v>0.74296107119283428</v>
      </c>
      <c r="AL47" s="8">
        <f t="shared" ca="1" si="40"/>
        <v>0.73461447888178699</v>
      </c>
      <c r="AM47" s="8">
        <f t="shared" ca="1" si="40"/>
        <v>0.7232523056013106</v>
      </c>
      <c r="AN47" s="8">
        <f t="shared" ca="1" si="40"/>
        <v>0.7080477658803257</v>
      </c>
      <c r="AO47" s="8">
        <f t="shared" ca="1" si="40"/>
        <v>0.68794699941359361</v>
      </c>
      <c r="AP47" s="8">
        <f t="shared" ca="1" si="40"/>
        <v>0.66180414838507939</v>
      </c>
      <c r="AQ47" s="8">
        <f t="shared" ca="1" si="40"/>
        <v>0.62885055728520201</v>
      </c>
      <c r="AR47" s="8">
        <f t="shared" ca="1" si="34"/>
        <v>0.58969650820957542</v>
      </c>
      <c r="AS47" s="8">
        <f t="shared" ca="1" si="34"/>
        <v>0.54727519937208091</v>
      </c>
      <c r="AT47" s="8">
        <f t="shared" ca="1" si="34"/>
        <v>0.50441219242530422</v>
      </c>
      <c r="AU47" s="8">
        <f t="shared" ca="1" si="34"/>
        <v>0.46291658508567224</v>
      </c>
      <c r="AV47" s="8">
        <f t="shared" ca="1" si="34"/>
        <v>0.42368457781131674</v>
      </c>
      <c r="AW47" s="8">
        <f t="shared" ca="1" si="34"/>
        <v>0.38702999089530921</v>
      </c>
      <c r="AX47" s="8">
        <f t="shared" ca="1" si="34"/>
        <v>0.35295148573407542</v>
      </c>
      <c r="AY47" s="8">
        <f t="shared" ca="1" si="34"/>
        <v>0.32129683161139655</v>
      </c>
      <c r="AZ47" s="8">
        <f t="shared" ca="1" si="31"/>
        <v>0.29185201146439366</v>
      </c>
      <c r="BA47" s="8">
        <f t="shared" ca="1" si="31"/>
        <v>0.26438595655545183</v>
      </c>
      <c r="BB47" s="8">
        <f t="shared" ca="1" si="31"/>
        <v>0.23867163622468174</v>
      </c>
      <c r="BC47" s="8">
        <f t="shared" ca="1" si="31"/>
        <v>0.21449557059091462</v>
      </c>
      <c r="BD47" s="8">
        <f t="shared" ca="1" si="31"/>
        <v>0.19166265858622944</v>
      </c>
      <c r="BE47" s="8">
        <f t="shared" ca="1" si="31"/>
        <v>0.17000079974639692</v>
      </c>
      <c r="BF47" s="8">
        <f t="shared" ca="1" si="31"/>
        <v>0.14936933025576829</v>
      </c>
      <c r="BG47" s="8">
        <f t="shared" ca="1" si="31"/>
        <v>0.12967627730452136</v>
      </c>
      <c r="BH47" s="8">
        <f t="shared" ca="1" si="31"/>
        <v>0.11091098499672777</v>
      </c>
      <c r="BI47" s="8">
        <f t="shared" ca="1" si="31"/>
        <v>9.3197333036112925E-2</v>
      </c>
      <c r="BJ47" s="8">
        <f t="shared" ca="1" si="31"/>
        <v>7.685716360840715E-2</v>
      </c>
      <c r="BK47" s="8">
        <f t="shared" ca="1" si="31"/>
        <v>6.2418064631811543E-2</v>
      </c>
      <c r="BL47" s="8">
        <f t="shared" ca="1" si="31"/>
        <v>5.0393503330320652E-2</v>
      </c>
      <c r="BM47" s="8">
        <f t="shared" ca="1" si="31"/>
        <v>4.0738045449089627E-2</v>
      </c>
      <c r="BN47" s="8">
        <f t="shared" ca="1" si="31"/>
        <v>3.3099771832842295E-2</v>
      </c>
      <c r="BO47" s="8">
        <f t="shared" ca="1" si="31"/>
        <v>2.706709153771835E-2</v>
      </c>
      <c r="BP47" s="8">
        <f t="shared" ca="1" si="41"/>
        <v>2.2277910073007175E-2</v>
      </c>
      <c r="BQ47" s="8">
        <f t="shared" ca="1" si="41"/>
        <v>1.8445754450330452E-2</v>
      </c>
      <c r="BR47" s="8">
        <f t="shared" ca="1" si="41"/>
        <v>1.5353333810886736E-2</v>
      </c>
      <c r="BS47" s="8">
        <f t="shared" ca="1" si="41"/>
        <v>1.283794980018034E-2</v>
      </c>
      <c r="BT47" s="8">
        <f t="shared" ca="1" si="41"/>
        <v>1.0777623239401953E-2</v>
      </c>
      <c r="BU47" s="8">
        <f t="shared" ca="1" si="41"/>
        <v>9.0801754862326958E-3</v>
      </c>
      <c r="BV47" s="8">
        <f t="shared" ca="1" si="41"/>
        <v>7.6752208295241785E-3</v>
      </c>
      <c r="BW47" s="8">
        <f t="shared" ca="1" si="41"/>
        <v>6.5084546410729451E-3</v>
      </c>
      <c r="BX47" s="8">
        <f t="shared" ca="1" si="41"/>
        <v>5.5376173153003048E-3</v>
      </c>
      <c r="BY47" s="8">
        <f t="shared" ca="1" si="41"/>
        <v>4.729649458027051E-3</v>
      </c>
      <c r="BZ47" s="8">
        <f t="shared" ca="1" si="41"/>
        <v>4.0586897272734583E-3</v>
      </c>
      <c r="CA47" s="8">
        <f t="shared" ca="1" si="41"/>
        <v>3.5046623921272777E-3</v>
      </c>
      <c r="CB47" s="8">
        <f t="shared" ca="1" si="41"/>
        <v>3.0522372690933801E-3</v>
      </c>
      <c r="CC47" s="8">
        <f t="shared" ca="1" si="41"/>
        <v>2.6898850938071456E-3</v>
      </c>
      <c r="CD47" s="8">
        <f t="shared" ca="1" si="41"/>
        <v>2.4085358945390108E-3</v>
      </c>
      <c r="CE47" s="8">
        <f t="shared" ca="1" si="41"/>
        <v>2.198986253438927E-3</v>
      </c>
      <c r="CF47" s="8">
        <f t="shared" ca="1" si="45"/>
        <v>2.0473344494628676E-3</v>
      </c>
      <c r="CG47" s="8">
        <f t="shared" ca="1" si="45"/>
        <v>1.9313747620621812E-3</v>
      </c>
      <c r="CH47" s="8">
        <f t="shared" ca="1" si="45"/>
        <v>1.8326882693113671E-3</v>
      </c>
      <c r="CI47" s="8">
        <f t="shared" ca="1" si="45"/>
        <v>1.7401470966662965E-3</v>
      </c>
      <c r="CJ47" s="8">
        <f t="shared" ca="1" si="45"/>
        <v>1.6483685442870474E-3</v>
      </c>
      <c r="CK47" s="8">
        <f t="shared" ca="1" si="45"/>
        <v>1.5553803863632425E-3</v>
      </c>
      <c r="CL47" s="8">
        <f t="shared" ca="1" si="45"/>
        <v>1.4609140002283271E-3</v>
      </c>
      <c r="CM47" s="8">
        <f t="shared" ca="1" si="45"/>
        <v>1.3654107177744177E-3</v>
      </c>
      <c r="CN47" s="8">
        <f t="shared" ca="1" si="45"/>
        <v>1.2695120690110102E-3</v>
      </c>
      <c r="CO47" s="8">
        <f t="shared" ca="1" si="45"/>
        <v>1.1738253029863143E-3</v>
      </c>
      <c r="CP47" s="8">
        <f t="shared" ca="1" si="45"/>
        <v>1.0788322583144337E-3</v>
      </c>
      <c r="CQ47" s="8">
        <f t="shared" ca="1" si="45"/>
        <v>9.8486965543414444E-4</v>
      </c>
      <c r="CR47" s="8">
        <f t="shared" ca="1" si="45"/>
        <v>8.9214613895659289E-4</v>
      </c>
      <c r="CS47" s="8">
        <f t="shared" ca="1" si="45"/>
        <v>8.0078392539054371E-4</v>
      </c>
      <c r="CT47" s="8">
        <f t="shared" ca="1" si="45"/>
        <v>7.1088866297191002E-4</v>
      </c>
      <c r="CU47" s="8">
        <f t="shared" ca="1" si="45"/>
        <v>6.2266526008625202E-4</v>
      </c>
      <c r="CV47" s="8">
        <f t="shared" ref="CV47:DK62" ca="1" si="47">(CW47+CV48+CU47+CV46)/4</f>
        <v>5.3660990994589106E-4</v>
      </c>
      <c r="CW47" s="8">
        <f t="shared" ca="1" si="47"/>
        <v>4.5380415205088244E-4</v>
      </c>
      <c r="CX47" s="8">
        <f t="shared" ca="1" si="47"/>
        <v>3.7625889816851122E-4</v>
      </c>
      <c r="CY47" s="8">
        <f t="shared" ca="1" si="47"/>
        <v>3.0697533515613366E-4</v>
      </c>
      <c r="CZ47" s="8">
        <f t="shared" ca="1" si="47"/>
        <v>2.4884941139208429E-4</v>
      </c>
      <c r="DA47" s="8">
        <f t="shared" ca="1" si="47"/>
        <v>2.0191832832707206E-4</v>
      </c>
      <c r="DB47" s="8">
        <f t="shared" ca="1" si="47"/>
        <v>1.6461978282569458E-4</v>
      </c>
      <c r="DC47" s="8">
        <f t="shared" ca="1" si="47"/>
        <v>1.3503719444069511E-4</v>
      </c>
      <c r="DD47" s="8">
        <f t="shared" ca="1" si="47"/>
        <v>1.1145932328592469E-4</v>
      </c>
      <c r="DE47" s="8">
        <f t="shared" ca="1" si="47"/>
        <v>9.2522763003992934E-5</v>
      </c>
      <c r="DF47" s="8">
        <f t="shared" ca="1" si="47"/>
        <v>7.7188756591990644E-5</v>
      </c>
      <c r="DG47" s="8">
        <f t="shared" ca="1" si="47"/>
        <v>6.4676730648361626E-5</v>
      </c>
      <c r="DH47" s="8">
        <f t="shared" ca="1" si="46"/>
        <v>5.4399482548550054E-5</v>
      </c>
      <c r="DI47" s="8">
        <f t="shared" ca="1" si="46"/>
        <v>4.5911759774543987E-5</v>
      </c>
      <c r="DJ47" s="8">
        <f t="shared" ca="1" si="46"/>
        <v>3.8872432780047344E-5</v>
      </c>
      <c r="DK47" s="8">
        <f t="shared" ca="1" si="46"/>
        <v>3.3017486870996656E-5</v>
      </c>
      <c r="DL47" s="8">
        <f t="shared" ca="1" si="46"/>
        <v>2.8140945409007345E-5</v>
      </c>
      <c r="DM47" s="8">
        <f t="shared" ca="1" si="46"/>
        <v>2.4081449858506622E-5</v>
      </c>
      <c r="DN47" s="8">
        <f t="shared" ca="1" si="46"/>
        <v>2.0712855521058125E-5</v>
      </c>
      <c r="DO47" s="8">
        <f t="shared" ca="1" si="46"/>
        <v>1.7937639432234719E-5</v>
      </c>
      <c r="DP47" s="8">
        <f t="shared" ca="1" si="42"/>
        <v>1.5682039784259217E-5</v>
      </c>
      <c r="DQ47" s="8">
        <f t="shared" ca="1" si="42"/>
        <v>1.389144066316676E-5</v>
      </c>
      <c r="DR47" s="8">
        <f t="shared" ca="1" si="42"/>
        <v>1.2523219608135927E-5</v>
      </c>
      <c r="DS47" s="8">
        <f t="shared" ca="1" si="42"/>
        <v>1.1532137763080255E-5</v>
      </c>
      <c r="DT47" s="8">
        <f t="shared" ca="1" si="28"/>
        <v>1.0844102004188351E-5</v>
      </c>
      <c r="DU47" s="8">
        <f t="shared" ca="1" si="28"/>
        <v>1.0335387001839878E-5</v>
      </c>
      <c r="DV47" s="8">
        <f t="shared" ca="1" si="28"/>
        <v>9.9032062613694004E-6</v>
      </c>
      <c r="DW47" s="8">
        <f t="shared" ca="1" si="28"/>
        <v>9.486350310367076E-6</v>
      </c>
      <c r="DX47" s="8">
        <f t="shared" ca="1" si="28"/>
        <v>9.0564006957216093E-6</v>
      </c>
      <c r="DY47" s="8">
        <f t="shared" ca="1" si="28"/>
        <v>8.6042971577272317E-6</v>
      </c>
      <c r="DZ47" s="8">
        <f t="shared" ca="1" si="28"/>
        <v>8.1305117756329703E-6</v>
      </c>
      <c r="EA47" s="8">
        <f t="shared" ca="1" si="28"/>
        <v>7.6393418855108812E-6</v>
      </c>
      <c r="EB47" s="8">
        <f t="shared" ca="1" si="28"/>
        <v>7.1359986113576106E-6</v>
      </c>
      <c r="EC47" s="8">
        <f t="shared" ca="1" si="28"/>
        <v>6.6252842542829088E-6</v>
      </c>
      <c r="ED47" s="8">
        <f t="shared" ca="1" si="28"/>
        <v>6.1110951889834753E-6</v>
      </c>
      <c r="EE47" s="8">
        <f t="shared" ca="1" si="28"/>
        <v>5.5963344588925359E-6</v>
      </c>
      <c r="EF47" s="8">
        <f t="shared" ca="1" si="36"/>
        <v>5.0830343347260645E-6</v>
      </c>
      <c r="EG47" s="8">
        <f t="shared" ca="1" si="36"/>
        <v>4.57262010993114E-6</v>
      </c>
      <c r="EH47" s="8">
        <f t="shared" ca="1" si="33"/>
        <v>4.0663385815484771E-6</v>
      </c>
      <c r="EI47" s="8">
        <f t="shared" ca="1" si="33"/>
        <v>3.5659581226564969E-6</v>
      </c>
      <c r="EJ47" s="8">
        <f t="shared" ca="1" si="33"/>
        <v>3.07492116499874E-6</v>
      </c>
      <c r="EK47" s="8">
        <f t="shared" ca="1" si="33"/>
        <v>2.6001036988305585E-6</v>
      </c>
      <c r="EL47" s="8">
        <f t="shared" ca="1" si="33"/>
        <v>2.1538724834528404E-6</v>
      </c>
      <c r="EM47" s="8">
        <f t="shared" ca="1" si="33"/>
        <v>1.7544571333557485E-6</v>
      </c>
      <c r="EN47" s="8">
        <f t="shared" ca="1" si="33"/>
        <v>1.419436105451928E-6</v>
      </c>
      <c r="EO47" s="8">
        <f t="shared" ca="1" si="33"/>
        <v>1.1493441905297564E-6</v>
      </c>
      <c r="EP47" s="8">
        <f t="shared" ca="1" si="33"/>
        <v>9.3515591446750916E-7</v>
      </c>
      <c r="EQ47" s="8">
        <f t="shared" ca="1" si="33"/>
        <v>7.6569445053822847E-7</v>
      </c>
      <c r="ER47" s="8">
        <f t="shared" ca="1" si="33"/>
        <v>6.3096627247871784E-7</v>
      </c>
      <c r="ES47" s="8">
        <f t="shared" ca="1" si="33"/>
        <v>5.2301523619023334E-7</v>
      </c>
      <c r="ET47" s="8">
        <f t="shared" ca="1" si="33"/>
        <v>4.3579043809644551E-7</v>
      </c>
      <c r="EU47" s="8">
        <f t="shared" ca="1" si="33"/>
        <v>3.6475559047633002E-7</v>
      </c>
      <c r="EV47" s="8">
        <f t="shared" ca="1" si="33"/>
        <v>3.0650727635722839E-7</v>
      </c>
      <c r="EW47" s="8">
        <f t="shared" ca="1" si="33"/>
        <v>2.5847208553648055E-7</v>
      </c>
      <c r="EX47" s="8">
        <f t="shared" ca="1" si="43"/>
        <v>2.1868399515392059E-7</v>
      </c>
      <c r="EY47" s="8">
        <f t="shared" ca="1" si="43"/>
        <v>1.8562562292479695E-7</v>
      </c>
      <c r="EZ47" s="8">
        <f t="shared" ca="1" si="43"/>
        <v>1.5811627367837185E-7</v>
      </c>
      <c r="FA47" s="8">
        <f t="shared" ca="1" si="43"/>
        <v>1.3523331936442899E-7</v>
      </c>
      <c r="FB47" s="8">
        <f t="shared" ca="1" si="43"/>
        <v>1.1625719952633873E-7</v>
      </c>
      <c r="FC47" s="8">
        <f t="shared" ca="1" si="43"/>
        <v>1.0063292254333784E-7</v>
      </c>
      <c r="FD47" s="8">
        <f t="shared" ca="1" si="43"/>
        <v>8.7941689626177118E-8</v>
      </c>
      <c r="FE47" s="8">
        <f t="shared" ca="1" si="43"/>
        <v>7.7873908592629166E-8</v>
      </c>
      <c r="FF47" s="8">
        <f t="shared" ca="1" si="43"/>
        <v>7.018730797021542E-8</v>
      </c>
      <c r="FG47" s="8">
        <f t="shared" ca="1" si="43"/>
        <v>6.4621431507795069E-8</v>
      </c>
      <c r="FH47" s="8">
        <f t="shared" ca="1" si="37"/>
        <v>6.0744406618149129E-8</v>
      </c>
      <c r="FI47" s="8">
        <f t="shared" ca="1" si="37"/>
        <v>5.7832811591498117E-8</v>
      </c>
      <c r="FJ47" s="8">
        <f t="shared" ca="1" si="37"/>
        <v>5.5288445515457412E-8</v>
      </c>
      <c r="FK47" s="8">
        <f t="shared" ca="1" si="37"/>
        <v>5.2759216129824229E-8</v>
      </c>
      <c r="FL47" s="8">
        <f t="shared" ca="1" si="37"/>
        <v>5.0086405300637738E-8</v>
      </c>
      <c r="FM47" s="8">
        <f t="shared" ca="1" si="37"/>
        <v>4.7224890276695302E-8</v>
      </c>
      <c r="FN47" s="8">
        <f t="shared" ca="1" si="37"/>
        <v>4.4184977388899671E-8</v>
      </c>
      <c r="FO47" s="8">
        <f t="shared" ca="1" si="37"/>
        <v>4.0998738907104389E-8</v>
      </c>
      <c r="FP47" s="8">
        <f t="shared" ca="1" si="37"/>
        <v>3.7702940711196521E-8</v>
      </c>
      <c r="FQ47" s="8">
        <f t="shared" ca="1" si="37"/>
        <v>3.4331367812207836E-8</v>
      </c>
      <c r="FR47" s="8">
        <f t="shared" ca="1" si="37"/>
        <v>3.0911984199037788E-8</v>
      </c>
      <c r="FS47" s="8">
        <f t="shared" ca="1" si="37"/>
        <v>2.7466400241053226E-8</v>
      </c>
      <c r="FT47" s="8">
        <f t="shared" ca="1" si="37"/>
        <v>2.4010344944734626E-8</v>
      </c>
      <c r="FU47" s="8">
        <f t="shared" ca="1" si="37"/>
        <v>2.0554504234139006E-8</v>
      </c>
      <c r="FV47" s="8">
        <f t="shared" ca="1" si="37"/>
        <v>1.7105428355363416E-8</v>
      </c>
      <c r="FW47" s="8">
        <f t="shared" ca="1" si="37"/>
        <v>1.3666382197119986E-8</v>
      </c>
      <c r="FX47" s="8">
        <f t="shared" ca="1" si="37"/>
        <v>1.0238095337369326E-8</v>
      </c>
      <c r="FY47" s="8">
        <f t="shared" ca="1" si="37"/>
        <v>6.8194077271455984E-9</v>
      </c>
      <c r="FZ47" s="8">
        <f t="shared" ca="1" si="37"/>
        <v>3.407824429435996E-9</v>
      </c>
      <c r="GA47" s="1">
        <v>0</v>
      </c>
    </row>
    <row r="48" spans="1:183" x14ac:dyDescent="0.25">
      <c r="A48">
        <v>46</v>
      </c>
      <c r="B48">
        <v>2.25</v>
      </c>
      <c r="C48" s="1">
        <v>0</v>
      </c>
      <c r="D48" s="8">
        <f t="shared" ca="1" si="44"/>
        <v>2.0598115692257273E-2</v>
      </c>
      <c r="E48" s="8">
        <f t="shared" ca="1" si="44"/>
        <v>4.1323136342058114E-2</v>
      </c>
      <c r="F48" s="8">
        <f t="shared" ca="1" si="44"/>
        <v>6.2303172749117064E-2</v>
      </c>
      <c r="G48" s="8">
        <f t="shared" ca="1" si="44"/>
        <v>8.3668733443531651E-2</v>
      </c>
      <c r="H48" s="8">
        <f t="shared" ca="1" si="44"/>
        <v>0.105553878234664</v>
      </c>
      <c r="I48" s="8">
        <f t="shared" ca="1" si="44"/>
        <v>0.12809728480610966</v>
      </c>
      <c r="J48" s="8">
        <f t="shared" ca="1" si="44"/>
        <v>0.15144313388925734</v>
      </c>
      <c r="K48" s="8">
        <f t="shared" ca="1" si="44"/>
        <v>0.17574163627152217</v>
      </c>
      <c r="L48" s="8">
        <f t="shared" ca="1" si="44"/>
        <v>0.20114887980419896</v>
      </c>
      <c r="M48" s="8">
        <f t="shared" ca="1" si="44"/>
        <v>0.22782542099797448</v>
      </c>
      <c r="N48" s="8">
        <f t="shared" ca="1" si="44"/>
        <v>0.25593260735992845</v>
      </c>
      <c r="O48" s="8">
        <f t="shared" ca="1" si="44"/>
        <v>0.28562487320116597</v>
      </c>
      <c r="P48" s="8">
        <f t="shared" ca="1" si="44"/>
        <v>0.31703503746019834</v>
      </c>
      <c r="Q48" s="8">
        <f t="shared" ca="1" si="44"/>
        <v>0.35024779115273846</v>
      </c>
      <c r="R48" s="8">
        <f t="shared" ca="1" si="44"/>
        <v>0.38525419514438292</v>
      </c>
      <c r="S48" s="8">
        <f t="shared" ca="1" si="39"/>
        <v>0.42187823984965617</v>
      </c>
      <c r="T48" s="8">
        <f t="shared" ca="1" si="29"/>
        <v>0.45966939055351103</v>
      </c>
      <c r="U48" s="8">
        <f t="shared" ca="1" si="29"/>
        <v>0.49777298176279516</v>
      </c>
      <c r="V48" s="8">
        <f t="shared" ca="1" si="29"/>
        <v>0.53484224081629406</v>
      </c>
      <c r="W48" s="8">
        <f t="shared" ca="1" si="29"/>
        <v>0.56915194047378126</v>
      </c>
      <c r="X48" s="8">
        <f t="shared" ca="1" si="29"/>
        <v>0.59912682454684951</v>
      </c>
      <c r="Y48" s="8">
        <f t="shared" ca="1" si="29"/>
        <v>0.62413571426950165</v>
      </c>
      <c r="Z48" s="8">
        <f t="shared" ca="1" si="29"/>
        <v>0.64434717590447055</v>
      </c>
      <c r="AA48" s="8">
        <f t="shared" ca="1" si="29"/>
        <v>0.66032220872293368</v>
      </c>
      <c r="AB48" s="8">
        <f t="shared" ca="1" si="29"/>
        <v>0.67271350444223388</v>
      </c>
      <c r="AC48" s="8">
        <f t="shared" ca="1" si="29"/>
        <v>0.6821141580027672</v>
      </c>
      <c r="AD48" s="8">
        <f t="shared" ca="1" si="29"/>
        <v>0.68900317748456619</v>
      </c>
      <c r="AE48" s="8">
        <f t="shared" ca="1" si="29"/>
        <v>0.69373766230222245</v>
      </c>
      <c r="AF48" s="8">
        <f t="shared" ca="1" si="29"/>
        <v>0.69656200105854205</v>
      </c>
      <c r="AG48" s="8">
        <f t="shared" ca="1" si="29"/>
        <v>0.69761980102208154</v>
      </c>
      <c r="AH48" s="8">
        <f t="shared" ca="1" si="29"/>
        <v>0.69696258665413346</v>
      </c>
      <c r="AI48" s="8">
        <f t="shared" ca="1" si="29"/>
        <v>0.69455313314563494</v>
      </c>
      <c r="AJ48" s="8">
        <f t="shared" ca="1" si="40"/>
        <v>0.69026294385315223</v>
      </c>
      <c r="AK48" s="8">
        <f t="shared" ca="1" si="40"/>
        <v>0.68386438510961423</v>
      </c>
      <c r="AL48" s="8">
        <f t="shared" ca="1" si="40"/>
        <v>0.67501959583213966</v>
      </c>
      <c r="AM48" s="8">
        <f t="shared" ca="1" si="40"/>
        <v>0.66327201264639946</v>
      </c>
      <c r="AN48" s="8">
        <f t="shared" ca="1" si="40"/>
        <v>0.64805444733530559</v>
      </c>
      <c r="AO48" s="8">
        <f t="shared" ca="1" si="40"/>
        <v>0.62874258880770273</v>
      </c>
      <c r="AP48" s="8">
        <f t="shared" ca="1" si="40"/>
        <v>0.60480269889090765</v>
      </c>
      <c r="AQ48" s="8">
        <f t="shared" ca="1" si="40"/>
        <v>0.57608462830344076</v>
      </c>
      <c r="AR48" s="8">
        <f t="shared" ca="1" si="34"/>
        <v>0.54321808746526701</v>
      </c>
      <c r="AS48" s="8">
        <f t="shared" ca="1" si="34"/>
        <v>0.50775187257973997</v>
      </c>
      <c r="AT48" s="8">
        <f t="shared" ca="1" si="34"/>
        <v>0.47137835726672966</v>
      </c>
      <c r="AU48" s="8">
        <f t="shared" ca="1" si="34"/>
        <v>0.435418266613258</v>
      </c>
      <c r="AV48" s="8">
        <f t="shared" ca="1" si="34"/>
        <v>0.40071057252911041</v>
      </c>
      <c r="AW48" s="8">
        <f t="shared" ca="1" si="34"/>
        <v>0.36769910306616232</v>
      </c>
      <c r="AX48" s="8">
        <f t="shared" ca="1" si="34"/>
        <v>0.33655962017947139</v>
      </c>
      <c r="AY48" s="8">
        <f t="shared" ca="1" si="34"/>
        <v>0.30730517570274274</v>
      </c>
      <c r="AZ48" s="8">
        <f t="shared" ca="1" si="31"/>
        <v>0.27985828667772866</v>
      </c>
      <c r="BA48" s="8">
        <f t="shared" ca="1" si="31"/>
        <v>0.25409602517074681</v>
      </c>
      <c r="BB48" s="8">
        <f t="shared" ca="1" si="31"/>
        <v>0.22987699445708198</v>
      </c>
      <c r="BC48" s="8">
        <f t="shared" ca="1" si="31"/>
        <v>0.20705757273884229</v>
      </c>
      <c r="BD48" s="8">
        <f t="shared" ca="1" si="31"/>
        <v>0.18550272741501914</v>
      </c>
      <c r="BE48" s="8">
        <f t="shared" ca="1" si="31"/>
        <v>0.16509526087744994</v>
      </c>
      <c r="BF48" s="8">
        <f t="shared" ca="1" si="31"/>
        <v>0.14574660926270755</v>
      </c>
      <c r="BG48" s="8">
        <f t="shared" ca="1" si="31"/>
        <v>0.12741187277128269</v>
      </c>
      <c r="BH48" s="8">
        <f t="shared" ca="1" si="31"/>
        <v>0.11011057426892529</v>
      </c>
      <c r="BI48" s="8">
        <f t="shared" ca="1" si="31"/>
        <v>9.3950397293256258E-2</v>
      </c>
      <c r="BJ48" s="8">
        <f t="shared" ca="1" si="31"/>
        <v>7.9139867786335985E-2</v>
      </c>
      <c r="BK48" s="8">
        <f t="shared" ca="1" si="31"/>
        <v>6.5955832699250844E-2</v>
      </c>
      <c r="BL48" s="8">
        <f t="shared" ca="1" si="31"/>
        <v>5.4622403710266373E-2</v>
      </c>
      <c r="BM48" s="8">
        <f t="shared" ca="1" si="31"/>
        <v>4.5140467191230632E-2</v>
      </c>
      <c r="BN48" s="8">
        <f t="shared" ca="1" si="31"/>
        <v>3.7334965005060866E-2</v>
      </c>
      <c r="BO48" s="8">
        <f t="shared" ca="1" si="31"/>
        <v>3.0956345895337516E-2</v>
      </c>
      <c r="BP48" s="8">
        <f t="shared" ca="1" si="41"/>
        <v>2.5751347168611417E-2</v>
      </c>
      <c r="BQ48" s="8">
        <f t="shared" ca="1" si="41"/>
        <v>2.1495896118964831E-2</v>
      </c>
      <c r="BR48" s="8">
        <f t="shared" ca="1" si="41"/>
        <v>1.8004347725510225E-2</v>
      </c>
      <c r="BS48" s="8">
        <f t="shared" ca="1" si="41"/>
        <v>1.5127687718389328E-2</v>
      </c>
      <c r="BT48" s="8">
        <f t="shared" ca="1" si="41"/>
        <v>1.274792141708396E-2</v>
      </c>
      <c r="BU48" s="8">
        <f t="shared" ca="1" si="41"/>
        <v>1.0771967538075888E-2</v>
      </c>
      <c r="BV48" s="8">
        <f t="shared" ca="1" si="41"/>
        <v>9.1262948235109088E-3</v>
      </c>
      <c r="BW48" s="8">
        <f t="shared" ca="1" si="41"/>
        <v>7.7525994189644081E-3</v>
      </c>
      <c r="BX48" s="8">
        <f t="shared" ca="1" si="41"/>
        <v>6.6044578087295809E-3</v>
      </c>
      <c r="BY48" s="8">
        <f t="shared" ca="1" si="41"/>
        <v>5.6447817706942842E-3</v>
      </c>
      <c r="BZ48" s="8">
        <f t="shared" ca="1" si="41"/>
        <v>4.8438899874346276E-3</v>
      </c>
      <c r="CA48" s="8">
        <f t="shared" ca="1" si="41"/>
        <v>4.1780224468310704E-3</v>
      </c>
      <c r="CB48" s="8">
        <f t="shared" ca="1" si="41"/>
        <v>3.6281232387572787E-3</v>
      </c>
      <c r="CC48" s="8">
        <f t="shared" ca="1" si="41"/>
        <v>3.1786872412916532E-3</v>
      </c>
      <c r="CD48" s="8">
        <f t="shared" ca="1" si="41"/>
        <v>2.81641667286049E-3</v>
      </c>
      <c r="CE48" s="8">
        <f t="shared" ca="1" si="41"/>
        <v>2.5284679934919783E-3</v>
      </c>
      <c r="CF48" s="8">
        <f t="shared" ca="1" si="45"/>
        <v>2.3005261186777671E-3</v>
      </c>
      <c r="CG48" s="8">
        <f t="shared" ca="1" si="45"/>
        <v>2.1163404560781678E-3</v>
      </c>
      <c r="CH48" s="8">
        <f t="shared" ca="1" si="45"/>
        <v>1.9614536215382191E-3</v>
      </c>
      <c r="CI48" s="8">
        <f t="shared" ca="1" si="45"/>
        <v>1.8252288504814554E-3</v>
      </c>
      <c r="CJ48" s="8">
        <f t="shared" ca="1" si="45"/>
        <v>1.7007702401859526E-3</v>
      </c>
      <c r="CK48" s="8">
        <f t="shared" ca="1" si="45"/>
        <v>1.5839766660647914E-3</v>
      </c>
      <c r="CL48" s="8">
        <f t="shared" ca="1" si="45"/>
        <v>1.4725558143120214E-3</v>
      </c>
      <c r="CM48" s="8">
        <f t="shared" ca="1" si="45"/>
        <v>1.365282565158144E-3</v>
      </c>
      <c r="CN48" s="8">
        <f t="shared" ca="1" si="45"/>
        <v>1.2615173796452937E-3</v>
      </c>
      <c r="CO48" s="8">
        <f t="shared" ca="1" si="45"/>
        <v>1.1609200392755598E-3</v>
      </c>
      <c r="CP48" s="8">
        <f t="shared" ca="1" si="45"/>
        <v>1.0632917132984837E-3</v>
      </c>
      <c r="CQ48" s="8">
        <f t="shared" ca="1" si="45"/>
        <v>9.6849694727751999E-4</v>
      </c>
      <c r="CR48" s="8">
        <f t="shared" ca="1" si="45"/>
        <v>8.7643621435926121E-4</v>
      </c>
      <c r="CS48" s="8">
        <f t="shared" ca="1" si="45"/>
        <v>7.8705438558590384E-4</v>
      </c>
      <c r="CT48" s="8">
        <f t="shared" ca="1" si="45"/>
        <v>7.0038099766351475E-4</v>
      </c>
      <c r="CU48" s="8">
        <f t="shared" ca="1" si="45"/>
        <v>6.1660461956464924E-4</v>
      </c>
      <c r="CV48" s="8">
        <f t="shared" ca="1" si="47"/>
        <v>5.361827222830661E-4</v>
      </c>
      <c r="CW48" s="8">
        <f t="shared" ca="1" si="47"/>
        <v>4.5996985124266025E-4</v>
      </c>
      <c r="CX48" s="8">
        <f t="shared" ca="1" si="47"/>
        <v>3.8929121428692365E-4</v>
      </c>
      <c r="CY48" s="8">
        <f t="shared" ca="1" si="47"/>
        <v>3.2578726432038715E-4</v>
      </c>
      <c r="CZ48" s="8">
        <f t="shared" ca="1" si="47"/>
        <v>2.7080750561326775E-4</v>
      </c>
      <c r="DA48" s="8">
        <f t="shared" ca="1" si="47"/>
        <v>2.2454797291590129E-4</v>
      </c>
      <c r="DB48" s="8">
        <f t="shared" ca="1" si="47"/>
        <v>1.8628435065525596E-4</v>
      </c>
      <c r="DC48" s="8">
        <f t="shared" ca="1" si="47"/>
        <v>1.5488281381403467E-4</v>
      </c>
      <c r="DD48" s="8">
        <f t="shared" ca="1" si="47"/>
        <v>1.291605785864834E-4</v>
      </c>
      <c r="DE48" s="8">
        <f t="shared" ca="1" si="47"/>
        <v>1.0805736263616881E-4</v>
      </c>
      <c r="DF48" s="8">
        <f t="shared" ca="1" si="47"/>
        <v>9.0687596651179521E-5</v>
      </c>
      <c r="DG48" s="8">
        <f t="shared" ca="1" si="47"/>
        <v>7.6336208627711673E-5</v>
      </c>
      <c r="DH48" s="8">
        <f t="shared" ca="1" si="46"/>
        <v>6.4434168356645939E-5</v>
      </c>
      <c r="DI48" s="8">
        <f t="shared" ca="1" si="46"/>
        <v>5.4530604832796485E-5</v>
      </c>
      <c r="DJ48" s="8">
        <f t="shared" ca="1" si="46"/>
        <v>4.6267911458747137E-5</v>
      </c>
      <c r="DK48" s="8">
        <f t="shared" ca="1" si="46"/>
        <v>3.9361520311946257E-5</v>
      </c>
      <c r="DL48" s="8">
        <f t="shared" ca="1" si="46"/>
        <v>3.3584168485019829E-5</v>
      </c>
      <c r="DM48" s="8">
        <f t="shared" ca="1" si="46"/>
        <v>2.8753898145824251E-5</v>
      </c>
      <c r="DN48" s="8">
        <f t="shared" ca="1" si="46"/>
        <v>2.4724937390802054E-5</v>
      </c>
      <c r="DO48" s="8">
        <f t="shared" ca="1" si="46"/>
        <v>2.1380630750017248E-5</v>
      </c>
      <c r="DP48" s="8">
        <f t="shared" ca="1" si="42"/>
        <v>1.8627541370409876E-5</v>
      </c>
      <c r="DQ48" s="8">
        <f t="shared" ca="1" si="42"/>
        <v>1.6389635195982667E-5</v>
      </c>
      <c r="DR48" s="8">
        <f t="shared" ca="1" si="42"/>
        <v>1.4601140519289699E-5</v>
      </c>
      <c r="DS48" s="8">
        <f t="shared" ca="1" si="42"/>
        <v>1.3196855278910408E-5</v>
      </c>
      <c r="DT48" s="8">
        <f t="shared" ca="1" si="42"/>
        <v>1.210131757847803E-5</v>
      </c>
      <c r="DU48" s="8">
        <f t="shared" ca="1" si="42"/>
        <v>1.1226389080062436E-5</v>
      </c>
      <c r="DV48" s="8">
        <f t="shared" ca="1" si="42"/>
        <v>1.0493197401773041E-5</v>
      </c>
      <c r="DW48" s="8">
        <f t="shared" ca="1" si="42"/>
        <v>9.8441601478353135E-6</v>
      </c>
      <c r="DX48" s="8">
        <f t="shared" ca="1" si="42"/>
        <v>9.2427150367500692E-6</v>
      </c>
      <c r="DY48" s="8">
        <f t="shared" ca="1" si="42"/>
        <v>8.6679692957855222E-6</v>
      </c>
      <c r="DZ48" s="8">
        <f t="shared" ca="1" si="42"/>
        <v>8.109080809236784E-6</v>
      </c>
      <c r="EA48" s="8">
        <f t="shared" ca="1" si="42"/>
        <v>7.5610326871940398E-6</v>
      </c>
      <c r="EB48" s="8">
        <f t="shared" ca="1" si="42"/>
        <v>7.021899889925544E-6</v>
      </c>
      <c r="EC48" s="8">
        <f t="shared" ca="1" si="42"/>
        <v>6.4912376121278582E-6</v>
      </c>
      <c r="ED48" s="8">
        <f t="shared" ca="1" si="42"/>
        <v>5.969205668664168E-6</v>
      </c>
      <c r="EE48" s="8">
        <f t="shared" ca="1" si="42"/>
        <v>5.4561502749323158E-6</v>
      </c>
      <c r="EF48" s="8">
        <f t="shared" ca="1" si="36"/>
        <v>4.952474744993553E-6</v>
      </c>
      <c r="EG48" s="8">
        <f t="shared" ca="1" si="36"/>
        <v>4.4587159442565066E-6</v>
      </c>
      <c r="EH48" s="8">
        <f t="shared" ca="1" si="33"/>
        <v>3.9758045224602135E-6</v>
      </c>
      <c r="EI48" s="8">
        <f t="shared" ca="1" si="33"/>
        <v>3.5055243153749323E-6</v>
      </c>
      <c r="EJ48" s="8">
        <f t="shared" ca="1" si="33"/>
        <v>3.0511804451561444E-6</v>
      </c>
      <c r="EK48" s="8">
        <f t="shared" ca="1" si="33"/>
        <v>2.6183745519995403E-6</v>
      </c>
      <c r="EL48" s="8">
        <f t="shared" ca="1" si="33"/>
        <v>2.2154537314683158E-6</v>
      </c>
      <c r="EM48" s="8">
        <f t="shared" ca="1" si="33"/>
        <v>1.8525947113381286E-6</v>
      </c>
      <c r="EN48" s="8">
        <f t="shared" ca="1" si="33"/>
        <v>1.5382019079876091E-6</v>
      </c>
      <c r="EO48" s="8">
        <f t="shared" ca="1" si="33"/>
        <v>1.2737750031649385E-6</v>
      </c>
      <c r="EP48" s="8">
        <f t="shared" ca="1" si="33"/>
        <v>1.0552946385223052E-6</v>
      </c>
      <c r="EQ48" s="8">
        <f t="shared" ca="1" si="33"/>
        <v>8.7626327211377659E-7</v>
      </c>
      <c r="ER48" s="8">
        <f t="shared" ca="1" si="33"/>
        <v>7.2985424134231536E-7</v>
      </c>
      <c r="ES48" s="8">
        <f t="shared" ca="1" si="33"/>
        <v>6.0993680322671098E-7</v>
      </c>
      <c r="ET48" s="8">
        <f t="shared" ca="1" si="33"/>
        <v>5.1139168466471905E-7</v>
      </c>
      <c r="EU48" s="8">
        <f t="shared" ca="1" si="33"/>
        <v>4.3009042636878938E-7</v>
      </c>
      <c r="EV48" s="8">
        <f t="shared" ca="1" si="33"/>
        <v>3.6275367454021567E-7</v>
      </c>
      <c r="EW48" s="8">
        <f t="shared" ca="1" si="33"/>
        <v>3.0678846192483386E-7</v>
      </c>
      <c r="EX48" s="8">
        <f t="shared" ca="1" si="43"/>
        <v>2.6014271612586254E-7</v>
      </c>
      <c r="EY48" s="8">
        <f t="shared" ca="1" si="43"/>
        <v>2.2118708182624825E-7</v>
      </c>
      <c r="EZ48" s="8">
        <f t="shared" ca="1" si="43"/>
        <v>1.8862308095071667E-7</v>
      </c>
      <c r="FA48" s="8">
        <f t="shared" ca="1" si="43"/>
        <v>1.6141316460006133E-7</v>
      </c>
      <c r="FB48" s="8">
        <f t="shared" ca="1" si="43"/>
        <v>1.3872763903348894E-7</v>
      </c>
      <c r="FC48" s="8">
        <f t="shared" ca="1" si="43"/>
        <v>1.1990357642023921E-7</v>
      </c>
      <c r="FD48" s="8">
        <f t="shared" ca="1" si="43"/>
        <v>1.0441055573712989E-7</v>
      </c>
      <c r="FE48" s="8">
        <f t="shared" ca="1" si="43"/>
        <v>9.1816855838614298E-8</v>
      </c>
      <c r="FF48" s="8">
        <f t="shared" ca="1" si="43"/>
        <v>8.1747897108331063E-8</v>
      </c>
      <c r="FG48" s="8">
        <f t="shared" ca="1" si="43"/>
        <v>7.38298318553965E-8</v>
      </c>
      <c r="FH48" s="8">
        <f t="shared" ca="1" si="37"/>
        <v>6.7626743677299213E-8</v>
      </c>
      <c r="FI48" s="8">
        <f t="shared" ca="1" si="37"/>
        <v>6.2627585691201133E-8</v>
      </c>
      <c r="FJ48" s="8">
        <f t="shared" ca="1" si="37"/>
        <v>5.837610840538631E-8</v>
      </c>
      <c r="FK48" s="8">
        <f t="shared" ca="1" si="37"/>
        <v>5.4541636688861803E-8</v>
      </c>
      <c r="FL48" s="8">
        <f t="shared" ca="1" si="37"/>
        <v>5.0917123234484635E-8</v>
      </c>
      <c r="FM48" s="8">
        <f t="shared" ca="1" si="37"/>
        <v>4.7387295026457958E-8</v>
      </c>
      <c r="FN48" s="8">
        <f t="shared" ca="1" si="37"/>
        <v>4.3895349626924665E-8</v>
      </c>
      <c r="FO48" s="8">
        <f t="shared" ca="1" si="37"/>
        <v>4.0417977033212646E-8</v>
      </c>
      <c r="FP48" s="8">
        <f t="shared" ca="1" si="37"/>
        <v>3.6949236095176524E-8</v>
      </c>
      <c r="FQ48" s="8">
        <f t="shared" ca="1" si="37"/>
        <v>3.3491045305190705E-8</v>
      </c>
      <c r="FR48" s="8">
        <f t="shared" ca="1" si="37"/>
        <v>3.0047952585055891E-8</v>
      </c>
      <c r="FS48" s="8">
        <f t="shared" ca="1" si="37"/>
        <v>2.6624464095147869E-8</v>
      </c>
      <c r="FT48" s="8">
        <f t="shared" ca="1" si="37"/>
        <v>2.3223825311245235E-8</v>
      </c>
      <c r="FU48" s="8">
        <f t="shared" ca="1" si="37"/>
        <v>1.9847590305145375E-8</v>
      </c>
      <c r="FV48" s="8">
        <f t="shared" ca="1" si="37"/>
        <v>1.6495597629826854E-8</v>
      </c>
      <c r="FW48" s="8">
        <f t="shared" ca="1" si="37"/>
        <v>1.316614077223027E-8</v>
      </c>
      <c r="FX48" s="8">
        <f t="shared" ca="1" si="37"/>
        <v>9.8562195486284241E-9</v>
      </c>
      <c r="FY48" s="8">
        <f t="shared" ca="1" si="37"/>
        <v>6.5618147656280895E-9</v>
      </c>
      <c r="FZ48" s="8">
        <f t="shared" ca="1" si="37"/>
        <v>3.2781597968869721E-9</v>
      </c>
      <c r="GA48" s="1">
        <v>0</v>
      </c>
    </row>
    <row r="49" spans="1:185" x14ac:dyDescent="0.25">
      <c r="A49">
        <v>47</v>
      </c>
      <c r="B49">
        <v>2.2999999999999998</v>
      </c>
      <c r="C49" s="1">
        <v>0</v>
      </c>
      <c r="D49" s="8">
        <f t="shared" ca="1" si="44"/>
        <v>1.971091420282025E-2</v>
      </c>
      <c r="E49" s="8">
        <f t="shared" ca="1" si="44"/>
        <v>3.9537514903136686E-2</v>
      </c>
      <c r="F49" s="8">
        <f t="shared" ca="1" si="44"/>
        <v>5.9596150430620304E-2</v>
      </c>
      <c r="G49" s="8">
        <f t="shared" ca="1" si="44"/>
        <v>8.0004438577518447E-2</v>
      </c>
      <c r="H49" s="8">
        <f t="shared" ca="1" si="44"/>
        <v>0.10088175232550846</v>
      </c>
      <c r="I49" s="8">
        <f t="shared" ca="1" si="44"/>
        <v>0.12234948591332628</v>
      </c>
      <c r="J49" s="8">
        <f t="shared" ca="1" si="44"/>
        <v>0.14453095014571618</v>
      </c>
      <c r="K49" s="8">
        <f t="shared" ca="1" si="44"/>
        <v>0.16755065751584206</v>
      </c>
      <c r="L49" s="8">
        <f t="shared" ca="1" si="44"/>
        <v>0.19153261591067322</v>
      </c>
      <c r="M49" s="8">
        <f t="shared" ca="1" si="44"/>
        <v>0.21659702731344932</v>
      </c>
      <c r="N49" s="8">
        <f t="shared" ca="1" si="44"/>
        <v>0.24285444975880294</v>
      </c>
      <c r="O49" s="8">
        <f t="shared" ca="1" si="44"/>
        <v>0.27039599229824834</v>
      </c>
      <c r="P49" s="8">
        <f t="shared" ca="1" si="44"/>
        <v>0.2992774731581328</v>
      </c>
      <c r="Q49" s="8">
        <f t="shared" ca="1" si="44"/>
        <v>0.32949480574720907</v>
      </c>
      <c r="R49" s="8">
        <f t="shared" ca="1" si="44"/>
        <v>0.36094765215066005</v>
      </c>
      <c r="S49" s="8">
        <f t="shared" ca="1" si="39"/>
        <v>0.39338982605440576</v>
      </c>
      <c r="T49" s="8">
        <f t="shared" ca="1" si="39"/>
        <v>0.42637060636027102</v>
      </c>
      <c r="U49" s="8">
        <f t="shared" ca="1" si="39"/>
        <v>0.45918501390979588</v>
      </c>
      <c r="V49" s="8">
        <f t="shared" ca="1" si="39"/>
        <v>0.49087548932173874</v>
      </c>
      <c r="W49" s="8">
        <f t="shared" ca="1" si="39"/>
        <v>0.52035061291312767</v>
      </c>
      <c r="X49" s="8">
        <f t="shared" ca="1" si="39"/>
        <v>0.54665835677014529</v>
      </c>
      <c r="Y49" s="8">
        <f t="shared" ca="1" si="39"/>
        <v>0.56928856051444687</v>
      </c>
      <c r="Z49" s="8">
        <f t="shared" ca="1" si="39"/>
        <v>0.5881802176649924</v>
      </c>
      <c r="AA49" s="8">
        <f t="shared" ca="1" si="39"/>
        <v>0.60356596518289019</v>
      </c>
      <c r="AB49" s="8">
        <f t="shared" ca="1" si="39"/>
        <v>0.61580890993992732</v>
      </c>
      <c r="AC49" s="8">
        <f t="shared" ca="1" si="39"/>
        <v>0.62529070487138338</v>
      </c>
      <c r="AD49" s="8">
        <f t="shared" ca="1" si="39"/>
        <v>0.63235099362325276</v>
      </c>
      <c r="AE49" s="8">
        <f t="shared" ca="1" si="39"/>
        <v>0.6372611101608614</v>
      </c>
      <c r="AF49" s="8">
        <f t="shared" ca="1" si="39"/>
        <v>0.64021609334853302</v>
      </c>
      <c r="AG49" s="8">
        <f t="shared" ca="1" si="39"/>
        <v>0.64133451873183656</v>
      </c>
      <c r="AH49" s="8">
        <f t="shared" ca="1" si="39"/>
        <v>0.64066032273224738</v>
      </c>
      <c r="AI49" s="8">
        <f t="shared" ref="AI49:AX62" ca="1" si="48">(AJ49+AI50+AH49+AI48)/4</f>
        <v>0.63816386514595325</v>
      </c>
      <c r="AJ49" s="8">
        <f t="shared" ca="1" si="40"/>
        <v>0.63374142960486801</v>
      </c>
      <c r="AK49" s="8">
        <f t="shared" ca="1" si="40"/>
        <v>0.62721392956033095</v>
      </c>
      <c r="AL49" s="8">
        <f t="shared" ca="1" si="40"/>
        <v>0.61832750669075809</v>
      </c>
      <c r="AM49" s="8">
        <f t="shared" ca="1" si="40"/>
        <v>0.60676170181684208</v>
      </c>
      <c r="AN49" s="8">
        <f t="shared" ca="1" si="40"/>
        <v>0.59215542200679461</v>
      </c>
      <c r="AO49" s="8">
        <f t="shared" ca="1" si="40"/>
        <v>0.57416620959100417</v>
      </c>
      <c r="AP49" s="8">
        <f t="shared" ca="1" si="40"/>
        <v>0.55257943006740773</v>
      </c>
      <c r="AQ49" s="8">
        <f t="shared" ca="1" si="40"/>
        <v>0.52746716957238637</v>
      </c>
      <c r="AR49" s="8">
        <f t="shared" ca="1" si="34"/>
        <v>0.4993393407683121</v>
      </c>
      <c r="AS49" s="8">
        <f t="shared" ca="1" si="34"/>
        <v>0.46913584621488236</v>
      </c>
      <c r="AT49" s="8">
        <f t="shared" ca="1" si="34"/>
        <v>0.43793109744861647</v>
      </c>
      <c r="AU49" s="8">
        <f t="shared" ca="1" si="34"/>
        <v>0.40666755157151974</v>
      </c>
      <c r="AV49" s="8">
        <f t="shared" ca="1" si="34"/>
        <v>0.37604034262570463</v>
      </c>
      <c r="AW49" s="8">
        <f t="shared" ca="1" si="34"/>
        <v>0.34649622866075824</v>
      </c>
      <c r="AX49" s="8">
        <f t="shared" ca="1" si="34"/>
        <v>0.31828271621490517</v>
      </c>
      <c r="AY49" s="8">
        <f t="shared" ca="1" si="34"/>
        <v>0.29150596434237447</v>
      </c>
      <c r="AZ49" s="8">
        <f t="shared" ca="1" si="31"/>
        <v>0.2661799343730315</v>
      </c>
      <c r="BA49" s="8">
        <f t="shared" ca="1" si="31"/>
        <v>0.24226286299272484</v>
      </c>
      <c r="BB49" s="8">
        <f t="shared" ca="1" si="31"/>
        <v>0.21968274369405719</v>
      </c>
      <c r="BC49" s="8">
        <f t="shared" ca="1" si="31"/>
        <v>0.19835499849235344</v>
      </c>
      <c r="BD49" s="8">
        <f t="shared" ca="1" si="31"/>
        <v>0.17819541745755491</v>
      </c>
      <c r="BE49" s="8">
        <f t="shared" ca="1" si="31"/>
        <v>0.15913090708567612</v>
      </c>
      <c r="BF49" s="8">
        <f t="shared" ca="1" si="31"/>
        <v>0.14110997314632934</v>
      </c>
      <c r="BG49" s="8">
        <f t="shared" ca="1" si="31"/>
        <v>0.12411403024897658</v>
      </c>
      <c r="BH49" s="8">
        <f t="shared" ca="1" si="31"/>
        <v>0.10816904201443446</v>
      </c>
      <c r="BI49" s="8">
        <f t="shared" ca="1" si="31"/>
        <v>9.3353814081650818E-2</v>
      </c>
      <c r="BJ49" s="8">
        <f t="shared" ca="1" si="31"/>
        <v>7.9796077544429689E-2</v>
      </c>
      <c r="BK49" s="8">
        <f t="shared" ca="1" si="31"/>
        <v>6.7642994668589501E-2</v>
      </c>
      <c r="BL49" s="8">
        <f t="shared" ca="1" si="31"/>
        <v>5.6999811620263352E-2</v>
      </c>
      <c r="BM49" s="8">
        <f t="shared" ca="1" si="31"/>
        <v>4.7866454600505662E-2</v>
      </c>
      <c r="BN49" s="8">
        <f t="shared" ca="1" si="31"/>
        <v>4.0143275100833022E-2</v>
      </c>
      <c r="BO49" s="8">
        <f t="shared" ca="1" si="31"/>
        <v>3.3671979869959429E-2</v>
      </c>
      <c r="BP49" s="8">
        <f t="shared" ca="1" si="41"/>
        <v>2.8275236587136147E-2</v>
      </c>
      <c r="BQ49" s="8">
        <f t="shared" ca="1" si="41"/>
        <v>2.3782135131407235E-2</v>
      </c>
      <c r="BR49" s="8">
        <f t="shared" ca="1" si="41"/>
        <v>2.0040473253800008E-2</v>
      </c>
      <c r="BS49" s="8">
        <f t="shared" ca="1" si="41"/>
        <v>1.6920531930782787E-2</v>
      </c>
      <c r="BT49" s="8">
        <f t="shared" ca="1" si="41"/>
        <v>1.4314407172468674E-2</v>
      </c>
      <c r="BU49" s="8">
        <f t="shared" ca="1" si="41"/>
        <v>1.2133478425475989E-2</v>
      </c>
      <c r="BV49" s="8">
        <f t="shared" ca="1" si="41"/>
        <v>1.0305391507479167E-2</v>
      </c>
      <c r="BW49" s="8">
        <f t="shared" ca="1" si="41"/>
        <v>8.7711904025441993E-3</v>
      </c>
      <c r="BX49" s="8">
        <f t="shared" ca="1" si="41"/>
        <v>7.4828327299593283E-3</v>
      </c>
      <c r="BY49" s="8">
        <f t="shared" ca="1" si="41"/>
        <v>6.4011298285858789E-3</v>
      </c>
      <c r="BZ49" s="8">
        <f t="shared" ca="1" si="41"/>
        <v>5.4940660049396977E-3</v>
      </c>
      <c r="CA49" s="8">
        <f t="shared" ca="1" si="41"/>
        <v>4.7354141690050984E-3</v>
      </c>
      <c r="CB49" s="8">
        <f t="shared" ca="1" si="41"/>
        <v>4.1035459978130103E-3</v>
      </c>
      <c r="CC49" s="8">
        <f t="shared" ca="1" si="41"/>
        <v>3.5803239597416991E-3</v>
      </c>
      <c r="CD49" s="8">
        <f t="shared" ca="1" si="41"/>
        <v>3.1499755621193187E-3</v>
      </c>
      <c r="CE49" s="8">
        <f t="shared" ca="1" si="41"/>
        <v>2.797942928990731E-3</v>
      </c>
      <c r="CF49" s="8">
        <f t="shared" ca="1" si="45"/>
        <v>2.5099615756780558E-3</v>
      </c>
      <c r="CG49" s="8">
        <f t="shared" ca="1" si="45"/>
        <v>2.2720073220345032E-3</v>
      </c>
      <c r="CH49" s="8">
        <f t="shared" ca="1" si="45"/>
        <v>2.0715569102818863E-3</v>
      </c>
      <c r="CI49" s="8">
        <f t="shared" ca="1" si="45"/>
        <v>1.8985444435353535E-3</v>
      </c>
      <c r="CJ49" s="8">
        <f t="shared" ca="1" si="45"/>
        <v>1.7455068999105165E-3</v>
      </c>
      <c r="CK49" s="8">
        <f t="shared" ca="1" si="45"/>
        <v>1.6072002233979499E-3</v>
      </c>
      <c r="CL49" s="8">
        <f t="shared" ca="1" si="45"/>
        <v>1.4800500257968231E-3</v>
      </c>
      <c r="CM49" s="8">
        <f t="shared" ca="1" si="45"/>
        <v>1.3616463489008435E-3</v>
      </c>
      <c r="CN49" s="8">
        <f t="shared" ca="1" si="45"/>
        <v>1.2503548451364608E-3</v>
      </c>
      <c r="CO49" s="8">
        <f t="shared" ca="1" si="45"/>
        <v>1.1450457611721474E-3</v>
      </c>
      <c r="CP49" s="8">
        <f t="shared" ca="1" si="45"/>
        <v>1.044917608326422E-3</v>
      </c>
      <c r="CQ49" s="8">
        <f t="shared" ca="1" si="45"/>
        <v>9.4939020601819051E-4</v>
      </c>
      <c r="CR49" s="8">
        <f t="shared" ca="1" si="45"/>
        <v>8.5804738561702813E-4</v>
      </c>
      <c r="CS49" s="8">
        <f t="shared" ca="1" si="45"/>
        <v>7.7061640493029568E-4</v>
      </c>
      <c r="CT49" s="8">
        <f t="shared" ca="1" si="45"/>
        <v>6.8697632253159622E-4</v>
      </c>
      <c r="CU49" s="8">
        <f t="shared" ca="1" si="45"/>
        <v>6.071894982257642E-4</v>
      </c>
      <c r="CV49" s="8">
        <f t="shared" ca="1" si="47"/>
        <v>5.3154650837906382E-4</v>
      </c>
      <c r="CW49" s="8">
        <f t="shared" ca="1" si="47"/>
        <v>4.606013163497688E-4</v>
      </c>
      <c r="CX49" s="8">
        <f t="shared" ca="1" si="47"/>
        <v>3.9514884341613598E-4</v>
      </c>
      <c r="CY49" s="8">
        <f t="shared" ca="1" si="47"/>
        <v>3.3607500222522366E-4</v>
      </c>
      <c r="CZ49" s="8">
        <f t="shared" ca="1" si="47"/>
        <v>2.8404537382469838E-4</v>
      </c>
      <c r="DA49" s="8">
        <f t="shared" ca="1" si="47"/>
        <v>2.3918170706800943E-4</v>
      </c>
      <c r="DB49" s="8">
        <f t="shared" ca="1" si="47"/>
        <v>2.0108683306539331E-4</v>
      </c>
      <c r="DC49" s="8">
        <f t="shared" ca="1" si="47"/>
        <v>1.6904913157370424E-4</v>
      </c>
      <c r="DD49" s="8">
        <f t="shared" ca="1" si="47"/>
        <v>1.4224281460980547E-4</v>
      </c>
      <c r="DE49" s="8">
        <f t="shared" ca="1" si="47"/>
        <v>1.1985851230301944E-4</v>
      </c>
      <c r="DF49" s="8">
        <f t="shared" ca="1" si="47"/>
        <v>1.0116805874884694E-4</v>
      </c>
      <c r="DG49" s="8">
        <f t="shared" ca="1" si="47"/>
        <v>8.5546338854659607E-5</v>
      </c>
      <c r="DH49" s="8">
        <f t="shared" ca="1" si="46"/>
        <v>7.2470377417525552E-5</v>
      </c>
      <c r="DI49" s="8">
        <f t="shared" ca="1" si="46"/>
        <v>6.1508579741248885E-5</v>
      </c>
      <c r="DJ49" s="8">
        <f t="shared" ca="1" si="46"/>
        <v>5.2307087910198488E-5</v>
      </c>
      <c r="DK49" s="8">
        <f t="shared" ca="1" si="46"/>
        <v>4.4576514433021411E-5</v>
      </c>
      <c r="DL49" s="8">
        <f t="shared" ca="1" si="46"/>
        <v>3.8080310073301468E-5</v>
      </c>
      <c r="DM49" s="8">
        <f t="shared" ca="1" si="46"/>
        <v>3.2625036848968497E-5</v>
      </c>
      <c r="DN49" s="8">
        <f t="shared" ca="1" si="46"/>
        <v>2.8052365146308598E-5</v>
      </c>
      <c r="DO49" s="8">
        <f t="shared" ca="1" si="46"/>
        <v>2.4232404806622353E-5</v>
      </c>
      <c r="DP49" s="8">
        <f t="shared" ca="1" si="42"/>
        <v>2.1057859751380371E-5</v>
      </c>
      <c r="DQ49" s="8">
        <f t="shared" ca="1" si="42"/>
        <v>1.8438418231064339E-5</v>
      </c>
      <c r="DR49" s="8">
        <f t="shared" ca="1" si="42"/>
        <v>1.6294851994129795E-5</v>
      </c>
      <c r="DS49" s="8">
        <f t="shared" ca="1" si="42"/>
        <v>1.4552825254793652E-5</v>
      </c>
      <c r="DT49" s="8">
        <f t="shared" ca="1" si="42"/>
        <v>1.313792395075092E-5</v>
      </c>
      <c r="DU49" s="8">
        <f t="shared" ca="1" si="42"/>
        <v>1.1975654338158802E-5</v>
      </c>
      <c r="DV49" s="8">
        <f t="shared" ca="1" si="42"/>
        <v>1.0999034117825018E-5</v>
      </c>
      <c r="DW49" s="8">
        <f t="shared" ca="1" si="42"/>
        <v>1.0154377842451071E-5</v>
      </c>
      <c r="DX49" s="8">
        <f t="shared" ca="1" si="42"/>
        <v>9.4023300076578336E-6</v>
      </c>
      <c r="DY49" s="8">
        <f t="shared" ca="1" si="42"/>
        <v>8.7157841794280074E-6</v>
      </c>
      <c r="DZ49" s="8">
        <f t="shared" ca="1" si="42"/>
        <v>8.0768094783346045E-6</v>
      </c>
      <c r="EA49" s="8">
        <f t="shared" ca="1" si="42"/>
        <v>7.47380816410295E-6</v>
      </c>
      <c r="EB49" s="8">
        <f t="shared" ca="1" si="42"/>
        <v>6.8993306490226656E-6</v>
      </c>
      <c r="EC49" s="8">
        <f t="shared" ca="1" si="42"/>
        <v>6.3485606356388154E-6</v>
      </c>
      <c r="ED49" s="8">
        <f t="shared" ca="1" si="42"/>
        <v>5.8183395986130237E-6</v>
      </c>
      <c r="EE49" s="8">
        <f t="shared" ca="1" si="42"/>
        <v>5.3065862271790071E-6</v>
      </c>
      <c r="EF49" s="8">
        <f t="shared" ca="1" si="36"/>
        <v>4.8119984260593269E-6</v>
      </c>
      <c r="EG49" s="8">
        <f t="shared" ca="1" si="36"/>
        <v>4.3339643996411206E-6</v>
      </c>
      <c r="EH49" s="8">
        <f t="shared" ca="1" si="33"/>
        <v>3.872639248660939E-6</v>
      </c>
      <c r="EI49" s="8">
        <f t="shared" ca="1" si="33"/>
        <v>3.4291541712268752E-6</v>
      </c>
      <c r="EJ49" s="8">
        <f t="shared" ca="1" si="33"/>
        <v>3.0059017482513649E-6</v>
      </c>
      <c r="EK49" s="8">
        <f t="shared" ca="1" si="33"/>
        <v>2.6067603325431436E-6</v>
      </c>
      <c r="EL49" s="8">
        <f t="shared" ca="1" si="33"/>
        <v>2.2369731790827536E-6</v>
      </c>
      <c r="EM49" s="8">
        <f t="shared" ca="1" si="33"/>
        <v>1.9022660725408409E-6</v>
      </c>
      <c r="EN49" s="8">
        <f t="shared" ca="1" si="33"/>
        <v>1.6070018119954411E-6</v>
      </c>
      <c r="EO49" s="8">
        <f t="shared" ca="1" si="33"/>
        <v>1.3522592756200835E-6</v>
      </c>
      <c r="EP49" s="8">
        <f t="shared" ca="1" si="33"/>
        <v>1.1359843643429965E-6</v>
      </c>
      <c r="EQ49" s="8">
        <f t="shared" ca="1" si="33"/>
        <v>9.5420975805225742E-7</v>
      </c>
      <c r="ER49" s="8">
        <f t="shared" ca="1" si="33"/>
        <v>8.0225061755005604E-7</v>
      </c>
      <c r="ES49" s="8">
        <f t="shared" ca="1" si="33"/>
        <v>6.7548605070957659E-7</v>
      </c>
      <c r="ET49" s="8">
        <f t="shared" ca="1" si="33"/>
        <v>5.6974907096693029E-7</v>
      </c>
      <c r="EU49" s="8">
        <f t="shared" ca="1" si="33"/>
        <v>4.8146075579389286E-7</v>
      </c>
      <c r="EV49" s="8">
        <f t="shared" ca="1" si="33"/>
        <v>4.0762853351001111E-7</v>
      </c>
      <c r="EW49" s="8">
        <f t="shared" ca="1" si="33"/>
        <v>3.4578537149677669E-7</v>
      </c>
      <c r="EX49" s="8">
        <f t="shared" ca="1" si="43"/>
        <v>2.9391132559844758E-7</v>
      </c>
      <c r="EY49" s="8">
        <f t="shared" ca="1" si="43"/>
        <v>2.5035690730361682E-7</v>
      </c>
      <c r="EZ49" s="8">
        <f t="shared" ca="1" si="43"/>
        <v>2.137758036981853E-7</v>
      </c>
      <c r="FA49" s="8">
        <f t="shared" ca="1" si="43"/>
        <v>1.8306861905161081E-7</v>
      </c>
      <c r="FB49" s="8">
        <f t="shared" ca="1" si="43"/>
        <v>1.5733661558731651E-7</v>
      </c>
      <c r="FC49" s="8">
        <f t="shared" ca="1" si="43"/>
        <v>1.3584318836700024E-7</v>
      </c>
      <c r="FD49" s="8">
        <f t="shared" ca="1" si="43"/>
        <v>1.1798010106348893E-7</v>
      </c>
      <c r="FE49" s="8">
        <f t="shared" ca="1" si="43"/>
        <v>1.0323506191636707E-7</v>
      </c>
      <c r="FF49" s="8">
        <f t="shared" ca="1" si="43"/>
        <v>9.1157592769098045E-8</v>
      </c>
      <c r="FG49" s="8">
        <f t="shared" ca="1" si="43"/>
        <v>8.1323255128160656E-8</v>
      </c>
      <c r="FH49" s="8">
        <f t="shared" ca="1" si="37"/>
        <v>7.3305150544450089E-8</v>
      </c>
      <c r="FI49" s="8">
        <f t="shared" ca="1" si="37"/>
        <v>6.6674679090620912E-8</v>
      </c>
      <c r="FJ49" s="8">
        <f t="shared" ca="1" si="37"/>
        <v>6.1046765726024906E-8</v>
      </c>
      <c r="FK49" s="8">
        <f t="shared" ca="1" si="37"/>
        <v>5.611409898575203E-8</v>
      </c>
      <c r="FL49" s="8">
        <f t="shared" ca="1" si="37"/>
        <v>5.1653155921981055E-8</v>
      </c>
      <c r="FM49" s="8">
        <f t="shared" ca="1" si="37"/>
        <v>4.7511816967727231E-8</v>
      </c>
      <c r="FN49" s="8">
        <f t="shared" ca="1" si="37"/>
        <v>4.3591149059128386E-8</v>
      </c>
      <c r="FO49" s="8">
        <f t="shared" ca="1" si="37"/>
        <v>3.9828583503644998E-8</v>
      </c>
      <c r="FP49" s="8">
        <f t="shared" ca="1" si="37"/>
        <v>3.6184981331106225E-8</v>
      </c>
      <c r="FQ49" s="8">
        <f t="shared" ca="1" si="37"/>
        <v>3.2635624728322598E-8</v>
      </c>
      <c r="FR49" s="8">
        <f t="shared" ca="1" si="37"/>
        <v>2.9164316740847187E-8</v>
      </c>
      <c r="FS49" s="8">
        <f t="shared" ca="1" si="37"/>
        <v>2.5759678243237128E-8</v>
      </c>
      <c r="FT49" s="8">
        <f t="shared" ca="1" si="37"/>
        <v>2.2412901899953069E-8</v>
      </c>
      <c r="FU49" s="8">
        <f t="shared" ca="1" si="37"/>
        <v>1.911643404537041E-8</v>
      </c>
      <c r="FV49" s="8">
        <f t="shared" ca="1" si="37"/>
        <v>1.5863231086568361E-8</v>
      </c>
      <c r="FW49" s="8">
        <f t="shared" ca="1" si="37"/>
        <v>1.2646363713345816E-8</v>
      </c>
      <c r="FX49" s="8">
        <f t="shared" ca="1" si="37"/>
        <v>9.4588273192860089E-9</v>
      </c>
      <c r="FY49" s="8">
        <f t="shared" ca="1" si="37"/>
        <v>6.2934719898513645E-9</v>
      </c>
      <c r="FZ49" s="8">
        <f t="shared" ca="1" si="37"/>
        <v>3.1429999924838031E-9</v>
      </c>
      <c r="GA49" s="1">
        <v>0</v>
      </c>
    </row>
    <row r="50" spans="1:185" x14ac:dyDescent="0.25">
      <c r="A50">
        <v>48</v>
      </c>
      <c r="B50">
        <v>2.35</v>
      </c>
      <c r="C50" s="1">
        <v>0</v>
      </c>
      <c r="D50" s="8">
        <f t="shared" ca="1" si="44"/>
        <v>1.8708026215887047E-2</v>
      </c>
      <c r="E50" s="8">
        <f t="shared" ca="1" si="44"/>
        <v>3.751985863704807E-2</v>
      </c>
      <c r="F50" s="8">
        <f t="shared" ca="1" si="44"/>
        <v>5.6539475492709004E-2</v>
      </c>
      <c r="G50" s="8">
        <f t="shared" ca="1" si="44"/>
        <v>7.5871118110413374E-2</v>
      </c>
      <c r="H50" s="8">
        <f t="shared" ca="1" si="44"/>
        <v>9.5619206576525104E-2</v>
      </c>
      <c r="I50" s="8">
        <f t="shared" ca="1" si="44"/>
        <v>0.11588795637597085</v>
      </c>
      <c r="J50" s="8">
        <f t="shared" ca="1" si="44"/>
        <v>0.13678052326443904</v>
      </c>
      <c r="K50" s="8">
        <f t="shared" ca="1" si="44"/>
        <v>0.15839742773545662</v>
      </c>
      <c r="L50" s="8">
        <f t="shared" ca="1" si="44"/>
        <v>0.18083389900920255</v>
      </c>
      <c r="M50" s="8">
        <f t="shared" ca="1" si="44"/>
        <v>0.20417562258634669</v>
      </c>
      <c r="N50" s="8">
        <f t="shared" ca="1" si="44"/>
        <v>0.22849217206358574</v>
      </c>
      <c r="O50" s="8">
        <f t="shared" ca="1" si="44"/>
        <v>0.25382717307489178</v>
      </c>
      <c r="P50" s="8">
        <f t="shared" ca="1" si="44"/>
        <v>0.28018405712687555</v>
      </c>
      <c r="Q50" s="8">
        <f t="shared" ca="1" si="44"/>
        <v>0.30750630652730498</v>
      </c>
      <c r="R50" s="8">
        <f t="shared" ca="1" si="44"/>
        <v>0.33565178165664245</v>
      </c>
      <c r="S50" s="8">
        <f t="shared" ca="1" si="39"/>
        <v>0.36436280585703595</v>
      </c>
      <c r="T50" s="8">
        <f t="shared" ca="1" si="39"/>
        <v>0.39323819492337148</v>
      </c>
      <c r="U50" s="8">
        <f t="shared" ca="1" si="39"/>
        <v>0.42172097819437859</v>
      </c>
      <c r="V50" s="8">
        <f t="shared" ca="1" si="39"/>
        <v>0.44912408964773742</v>
      </c>
      <c r="W50" s="8">
        <f t="shared" ca="1" si="39"/>
        <v>0.47471666508684557</v>
      </c>
      <c r="X50" s="8">
        <f t="shared" ca="1" si="39"/>
        <v>0.49786742910615733</v>
      </c>
      <c r="Y50" s="8">
        <f t="shared" ca="1" si="39"/>
        <v>0.51817995335314837</v>
      </c>
      <c r="Z50" s="8">
        <f t="shared" ca="1" si="39"/>
        <v>0.53551916905816199</v>
      </c>
      <c r="AA50" s="8">
        <f t="shared" ca="1" si="39"/>
        <v>0.54995252440370757</v>
      </c>
      <c r="AB50" s="8">
        <f t="shared" ca="1" si="39"/>
        <v>0.56166546526320182</v>
      </c>
      <c r="AC50" s="8">
        <f t="shared" ca="1" si="39"/>
        <v>0.57088875791958638</v>
      </c>
      <c r="AD50" s="8">
        <f t="shared" ca="1" si="39"/>
        <v>0.57784898197619994</v>
      </c>
      <c r="AE50" s="8">
        <f t="shared" ca="1" si="39"/>
        <v>0.58273969136943748</v>
      </c>
      <c r="AF50" s="8">
        <f t="shared" ca="1" si="39"/>
        <v>0.58570674344289209</v>
      </c>
      <c r="AG50" s="8">
        <f t="shared" ca="1" si="39"/>
        <v>0.58684185782448428</v>
      </c>
      <c r="AH50" s="8">
        <f t="shared" ca="1" si="39"/>
        <v>0.58618032039706647</v>
      </c>
      <c r="AI50" s="8">
        <f t="shared" ca="1" si="48"/>
        <v>0.58370057510106266</v>
      </c>
      <c r="AJ50" s="8">
        <f t="shared" ca="1" si="40"/>
        <v>0.57932497986003573</v>
      </c>
      <c r="AK50" s="8">
        <f t="shared" ca="1" si="40"/>
        <v>0.57292239683608326</v>
      </c>
      <c r="AL50" s="8">
        <f t="shared" ca="1" si="40"/>
        <v>0.56431479955371977</v>
      </c>
      <c r="AM50" s="8">
        <f t="shared" ca="1" si="40"/>
        <v>0.55329186592341617</v>
      </c>
      <c r="AN50" s="8">
        <f t="shared" ca="1" si="40"/>
        <v>0.53963932928402691</v>
      </c>
      <c r="AO50" s="8">
        <f t="shared" ca="1" si="40"/>
        <v>0.52318739748211174</v>
      </c>
      <c r="AP50" s="8">
        <f t="shared" ca="1" si="40"/>
        <v>0.50388164221533271</v>
      </c>
      <c r="AQ50" s="8">
        <f t="shared" ca="1" si="40"/>
        <v>0.48186527915038513</v>
      </c>
      <c r="AR50" s="8">
        <f t="shared" ca="1" si="34"/>
        <v>0.45753625982071267</v>
      </c>
      <c r="AS50" s="8">
        <f t="shared" ca="1" si="34"/>
        <v>0.43152107406286089</v>
      </c>
      <c r="AT50" s="8">
        <f t="shared" ca="1" si="34"/>
        <v>0.40454263474133401</v>
      </c>
      <c r="AU50" s="8">
        <f t="shared" ca="1" si="34"/>
        <v>0.37728049959849985</v>
      </c>
      <c r="AV50" s="8">
        <f t="shared" ca="1" si="34"/>
        <v>0.35028701774143017</v>
      </c>
      <c r="AW50" s="8">
        <f t="shared" ca="1" si="34"/>
        <v>0.32396275273626096</v>
      </c>
      <c r="AX50" s="8">
        <f t="shared" ca="1" si="34"/>
        <v>0.29856905167701653</v>
      </c>
      <c r="AY50" s="8">
        <f t="shared" ca="1" si="34"/>
        <v>0.27425603107881846</v>
      </c>
      <c r="AZ50" s="8">
        <f t="shared" ca="1" si="31"/>
        <v>0.25109262347929817</v>
      </c>
      <c r="BA50" s="8">
        <f t="shared" ca="1" si="31"/>
        <v>0.2290927487330639</v>
      </c>
      <c r="BB50" s="8">
        <f t="shared" ca="1" si="31"/>
        <v>0.20823611883406851</v>
      </c>
      <c r="BC50" s="8">
        <f t="shared" ca="1" si="31"/>
        <v>0.18848426007895935</v>
      </c>
      <c r="BD50" s="8">
        <f t="shared" ca="1" si="31"/>
        <v>0.1697930368371709</v>
      </c>
      <c r="BE50" s="8">
        <f t="shared" ca="1" si="31"/>
        <v>0.15212297686137033</v>
      </c>
      <c r="BF50" s="8">
        <f t="shared" ca="1" si="31"/>
        <v>0.13544834598795713</v>
      </c>
      <c r="BG50" s="8">
        <f t="shared" ca="1" si="31"/>
        <v>0.11976523306385983</v>
      </c>
      <c r="BH50" s="8">
        <f t="shared" ca="1" si="31"/>
        <v>0.1050977494581852</v>
      </c>
      <c r="BI50" s="8">
        <f t="shared" ca="1" si="31"/>
        <v>9.149973947448288E-2</v>
      </c>
      <c r="BJ50" s="8">
        <f t="shared" ca="1" si="31"/>
        <v>7.9047633641142451E-2</v>
      </c>
      <c r="BK50" s="8">
        <f t="shared" ca="1" si="31"/>
        <v>6.782025681041412E-2</v>
      </c>
      <c r="BL50" s="8">
        <f t="shared" ca="1" si="31"/>
        <v>5.7867393501691886E-2</v>
      </c>
      <c r="BM50" s="8">
        <f t="shared" ca="1" si="31"/>
        <v>4.9182264489695648E-2</v>
      </c>
      <c r="BN50" s="8">
        <f t="shared" ca="1" si="31"/>
        <v>4.169970092780613E-2</v>
      </c>
      <c r="BO50" s="8">
        <f t="shared" ca="1" si="31"/>
        <v>3.5313061896531037E-2</v>
      </c>
      <c r="BP50" s="8">
        <f t="shared" ca="1" si="41"/>
        <v>2.9895484178566516E-2</v>
      </c>
      <c r="BQ50" s="8">
        <f t="shared" ca="1" si="41"/>
        <v>2.5316934565727971E-2</v>
      </c>
      <c r="BR50" s="8">
        <f t="shared" ca="1" si="41"/>
        <v>2.1454878227499787E-2</v>
      </c>
      <c r="BS50" s="8">
        <f t="shared" ca="1" si="41"/>
        <v>1.8199559578473141E-2</v>
      </c>
      <c r="BT50" s="8">
        <f t="shared" ca="1" si="41"/>
        <v>1.5455696916531959E-2</v>
      </c>
      <c r="BU50" s="8">
        <f t="shared" ca="1" si="41"/>
        <v>1.3142147483880229E-2</v>
      </c>
      <c r="BV50" s="8">
        <f t="shared" ca="1" si="41"/>
        <v>1.1190602378385572E-2</v>
      </c>
      <c r="BW50" s="8">
        <f t="shared" ca="1" si="41"/>
        <v>9.5439379537738955E-3</v>
      </c>
      <c r="BX50" s="8">
        <f t="shared" ca="1" si="41"/>
        <v>8.1545528799776557E-3</v>
      </c>
      <c r="BY50" s="8">
        <f t="shared" ca="1" si="41"/>
        <v>6.9828388087502047E-3</v>
      </c>
      <c r="BZ50" s="8">
        <f t="shared" ca="1" si="41"/>
        <v>5.9958300347331874E-3</v>
      </c>
      <c r="CA50" s="8">
        <f t="shared" ca="1" si="41"/>
        <v>5.1660222264366161E-3</v>
      </c>
      <c r="CB50" s="8">
        <f t="shared" ca="1" si="41"/>
        <v>4.4703226237479653E-3</v>
      </c>
      <c r="CC50" s="8">
        <f t="shared" ca="1" si="41"/>
        <v>3.8890870377428161E-3</v>
      </c>
      <c r="CD50" s="8">
        <f t="shared" ca="1" si="41"/>
        <v>3.4052186868843547E-3</v>
      </c>
      <c r="CE50" s="8">
        <f t="shared" ca="1" si="41"/>
        <v>3.0033665846735708E-3</v>
      </c>
      <c r="CF50" s="8">
        <f t="shared" ca="1" si="45"/>
        <v>2.669369933009222E-3</v>
      </c>
      <c r="CG50" s="8">
        <f t="shared" ca="1" si="45"/>
        <v>2.3901703460999031E-3</v>
      </c>
      <c r="CH50" s="8">
        <f t="shared" ca="1" si="45"/>
        <v>2.1542222540194703E-3</v>
      </c>
      <c r="CI50" s="8">
        <f t="shared" ca="1" si="45"/>
        <v>1.9518851134675554E-3</v>
      </c>
      <c r="CJ50" s="8">
        <f t="shared" ca="1" si="45"/>
        <v>1.7755126925228101E-3</v>
      </c>
      <c r="CK50" s="8">
        <f t="shared" ca="1" si="45"/>
        <v>1.6192673018196691E-3</v>
      </c>
      <c r="CL50" s="8">
        <f t="shared" ca="1" si="45"/>
        <v>1.478797716576477E-3</v>
      </c>
      <c r="CM50" s="8">
        <f t="shared" ca="1" si="45"/>
        <v>1.3508979595119462E-3</v>
      </c>
      <c r="CN50" s="8">
        <f t="shared" ca="1" si="45"/>
        <v>1.2332098908275589E-3</v>
      </c>
      <c r="CO50" s="8">
        <f t="shared" ca="1" si="45"/>
        <v>1.1239905519501471E-3</v>
      </c>
      <c r="CP50" s="8">
        <f t="shared" ca="1" si="45"/>
        <v>1.0219427528168671E-3</v>
      </c>
      <c r="CQ50" s="8">
        <f t="shared" ca="1" si="45"/>
        <v>9.2609888285179176E-4</v>
      </c>
      <c r="CR50" s="8">
        <f t="shared" ca="1" si="45"/>
        <v>8.3574671716036511E-4</v>
      </c>
      <c r="CS50" s="8">
        <f t="shared" ca="1" si="45"/>
        <v>7.5038752598665477E-4</v>
      </c>
      <c r="CT50" s="8">
        <f t="shared" ca="1" si="45"/>
        <v>6.6971838930681045E-4</v>
      </c>
      <c r="CU50" s="8">
        <f t="shared" ca="1" si="45"/>
        <v>5.9363054242774762E-4</v>
      </c>
      <c r="CV50" s="8">
        <f t="shared" ca="1" si="47"/>
        <v>5.2221249665765617E-4</v>
      </c>
      <c r="CW50" s="8">
        <f t="shared" ca="1" si="47"/>
        <v>4.5574006236121504E-4</v>
      </c>
      <c r="CX50" s="8">
        <f t="shared" ca="1" si="47"/>
        <v>3.9462784080262787E-4</v>
      </c>
      <c r="CY50" s="8">
        <f t="shared" ca="1" si="47"/>
        <v>3.3931852733967314E-4</v>
      </c>
      <c r="CZ50" s="8">
        <f t="shared" ca="1" si="47"/>
        <v>2.9011728039229272E-4</v>
      </c>
      <c r="DA50" s="8">
        <f t="shared" ca="1" si="47"/>
        <v>2.470466484660447E-4</v>
      </c>
      <c r="DB50" s="8">
        <f t="shared" ca="1" si="47"/>
        <v>2.0983214296460358E-4</v>
      </c>
      <c r="DC50" s="8">
        <f t="shared" ca="1" si="47"/>
        <v>1.7798406480558354E-4</v>
      </c>
      <c r="DD50" s="8">
        <f t="shared" ca="1" si="47"/>
        <v>1.5090303597601481E-4</v>
      </c>
      <c r="DE50" s="8">
        <f t="shared" ca="1" si="47"/>
        <v>1.2796581321725657E-4</v>
      </c>
      <c r="DF50" s="8">
        <f t="shared" ca="1" si="47"/>
        <v>1.0857978718652921E-4</v>
      </c>
      <c r="DG50" s="8">
        <f t="shared" ca="1" si="47"/>
        <v>9.2210710624554291E-5</v>
      </c>
      <c r="DH50" s="8">
        <f t="shared" ca="1" si="46"/>
        <v>7.8392422717547765E-5</v>
      </c>
      <c r="DI50" s="8">
        <f t="shared" ca="1" si="46"/>
        <v>6.6726248804475013E-5</v>
      </c>
      <c r="DJ50" s="8">
        <f t="shared" ca="1" si="46"/>
        <v>5.6875346007776542E-5</v>
      </c>
      <c r="DK50" s="8">
        <f t="shared" ca="1" si="46"/>
        <v>4.8557139436639443E-5</v>
      </c>
      <c r="DL50" s="8">
        <f t="shared" ca="1" si="46"/>
        <v>4.1535520526196149E-5</v>
      </c>
      <c r="DM50" s="8">
        <f t="shared" ca="1" si="46"/>
        <v>3.5613574030439663E-5</v>
      </c>
      <c r="DN50" s="8">
        <f t="shared" ca="1" si="46"/>
        <v>3.0627081538841478E-5</v>
      </c>
      <c r="DO50" s="8">
        <f t="shared" ca="1" si="46"/>
        <v>2.6438763578783194E-5</v>
      </c>
      <c r="DP50" s="8">
        <f t="shared" ca="1" si="42"/>
        <v>2.2933074597424916E-5</v>
      </c>
      <c r="DQ50" s="8">
        <f t="shared" ca="1" si="42"/>
        <v>2.001132598276453E-5</v>
      </c>
      <c r="DR50" s="8">
        <f t="shared" ca="1" si="42"/>
        <v>1.7587023971371484E-5</v>
      </c>
      <c r="DS50" s="8">
        <f t="shared" ca="1" si="42"/>
        <v>1.5581669795383486E-5</v>
      </c>
      <c r="DT50" s="8">
        <f t="shared" ca="1" si="42"/>
        <v>1.3921898631573201E-5</v>
      </c>
      <c r="DU50" s="8">
        <f t="shared" ca="1" si="42"/>
        <v>1.2539270203996838E-5</v>
      </c>
      <c r="DV50" s="8">
        <f t="shared" ca="1" si="42"/>
        <v>1.1372906888917162E-5</v>
      </c>
      <c r="DW50" s="8">
        <f t="shared" ca="1" si="42"/>
        <v>1.0371987096486127E-5</v>
      </c>
      <c r="DX50" s="8">
        <f t="shared" ca="1" si="42"/>
        <v>9.4964429720021903E-6</v>
      </c>
      <c r="DY50" s="8">
        <f t="shared" ca="1" si="42"/>
        <v>8.7160279359340693E-6</v>
      </c>
      <c r="DZ50" s="8">
        <f t="shared" ca="1" si="42"/>
        <v>8.0085647605706799E-6</v>
      </c>
      <c r="EA50" s="8">
        <f t="shared" ca="1" si="42"/>
        <v>7.3580598418604875E-6</v>
      </c>
      <c r="EB50" s="8">
        <f t="shared" ca="1" si="42"/>
        <v>6.7530539064233548E-6</v>
      </c>
      <c r="EC50" s="8">
        <f t="shared" ca="1" si="42"/>
        <v>6.1853346827917142E-6</v>
      </c>
      <c r="ED50" s="8">
        <f t="shared" ca="1" si="42"/>
        <v>5.6490058629701059E-6</v>
      </c>
      <c r="EE50" s="8">
        <f t="shared" ca="1" si="42"/>
        <v>5.139856609111363E-6</v>
      </c>
      <c r="EF50" s="8">
        <f t="shared" ca="1" si="36"/>
        <v>4.6549683324236277E-6</v>
      </c>
      <c r="EG50" s="8">
        <f t="shared" ca="1" si="36"/>
        <v>4.1925039795877115E-6</v>
      </c>
      <c r="EH50" s="8">
        <f t="shared" ca="1" si="33"/>
        <v>3.7516339013155459E-6</v>
      </c>
      <c r="EI50" s="8">
        <f t="shared" ca="1" si="33"/>
        <v>3.3325513726202664E-6</v>
      </c>
      <c r="EJ50" s="8">
        <f t="shared" ca="1" si="33"/>
        <v>2.9365120440792982E-6</v>
      </c>
      <c r="EK50" s="8">
        <f t="shared" ca="1" si="33"/>
        <v>2.5657918508389158E-6</v>
      </c>
      <c r="EL50" s="8">
        <f t="shared" ca="1" si="33"/>
        <v>2.2234125797787144E-6</v>
      </c>
      <c r="EM50" s="8">
        <f t="shared" ca="1" si="33"/>
        <v>1.9124945877470406E-6</v>
      </c>
      <c r="EN50" s="8">
        <f t="shared" ca="1" si="33"/>
        <v>1.6352799918332312E-6</v>
      </c>
      <c r="EO50" s="8">
        <f t="shared" ca="1" si="33"/>
        <v>1.3922759229769588E-6</v>
      </c>
      <c r="EP50" s="8">
        <f t="shared" ca="1" si="33"/>
        <v>1.1821737851773399E-6</v>
      </c>
      <c r="EQ50" s="8">
        <f t="shared" ca="1" si="33"/>
        <v>1.0023407782022012E-6</v>
      </c>
      <c r="ER50" s="8">
        <f t="shared" ca="1" si="33"/>
        <v>8.4945242009607499E-7</v>
      </c>
      <c r="ES50" s="8">
        <f t="shared" ca="1" si="33"/>
        <v>7.2000771109460904E-7</v>
      </c>
      <c r="ET50" s="8">
        <f t="shared" ca="1" si="33"/>
        <v>6.1065779269953267E-7</v>
      </c>
      <c r="EU50" s="8">
        <f t="shared" ca="1" si="33"/>
        <v>5.1837499232984056E-7</v>
      </c>
      <c r="EV50" s="8">
        <f t="shared" ca="1" si="33"/>
        <v>4.4051433220915939E-7</v>
      </c>
      <c r="EW50" s="8">
        <f t="shared" ca="1" si="33"/>
        <v>3.748131649538141E-7</v>
      </c>
      <c r="EX50" s="8">
        <f t="shared" ca="1" si="43"/>
        <v>3.1936030746753421E-7</v>
      </c>
      <c r="EY50" s="8">
        <f t="shared" ca="1" si="43"/>
        <v>2.7255341809158628E-7</v>
      </c>
      <c r="EZ50" s="8">
        <f t="shared" ca="1" si="43"/>
        <v>2.3305460748679695E-7</v>
      </c>
      <c r="FA50" s="8">
        <f t="shared" ca="1" si="43"/>
        <v>1.9974889232087999E-7</v>
      </c>
      <c r="FB50" s="8">
        <f t="shared" ca="1" si="43"/>
        <v>1.7170701589716609E-7</v>
      </c>
      <c r="FC50" s="8">
        <f t="shared" ca="1" si="43"/>
        <v>1.4815246039695632E-7</v>
      </c>
      <c r="FD50" s="8">
        <f t="shared" ca="1" si="43"/>
        <v>1.284315982334585E-7</v>
      </c>
      <c r="FE50" s="8">
        <f t="shared" ca="1" si="43"/>
        <v>1.1198569799426703E-7</v>
      </c>
      <c r="FF50" s="8">
        <f t="shared" ca="1" si="43"/>
        <v>9.8324156923533374E-8</v>
      </c>
      <c r="FG50" s="8">
        <f t="shared" ca="1" si="43"/>
        <v>8.7000445343698016E-8</v>
      </c>
      <c r="FH50" s="8">
        <f t="shared" ca="1" si="37"/>
        <v>7.7595924281719602E-8</v>
      </c>
      <c r="FI50" s="8">
        <f t="shared" ca="1" si="37"/>
        <v>6.971921440080752E-8</v>
      </c>
      <c r="FJ50" s="8">
        <f t="shared" ca="1" si="37"/>
        <v>6.3022176422340365E-8</v>
      </c>
      <c r="FK50" s="8">
        <f t="shared" ca="1" si="37"/>
        <v>5.7214837606140381E-8</v>
      </c>
      <c r="FL50" s="8">
        <f t="shared" ca="1" si="37"/>
        <v>5.2069584499960326E-8</v>
      </c>
      <c r="FM50" s="8">
        <f t="shared" ca="1" si="37"/>
        <v>4.741566786334153E-8</v>
      </c>
      <c r="FN50" s="8">
        <f t="shared" ca="1" si="37"/>
        <v>4.3128846138216652E-8</v>
      </c>
      <c r="FO50" s="8">
        <f t="shared" ca="1" si="37"/>
        <v>3.9120226591132721E-8</v>
      </c>
      <c r="FP50" s="8">
        <f t="shared" ca="1" si="37"/>
        <v>3.5326480997280792E-8</v>
      </c>
      <c r="FQ50" s="8">
        <f t="shared" ca="1" si="37"/>
        <v>3.1702155536146267E-8</v>
      </c>
      <c r="FR50" s="8">
        <f t="shared" ca="1" si="37"/>
        <v>2.8214011406773138E-8</v>
      </c>
      <c r="FS50" s="8">
        <f t="shared" ca="1" si="37"/>
        <v>2.4837030237000383E-8</v>
      </c>
      <c r="FT50" s="8">
        <f t="shared" ca="1" si="37"/>
        <v>2.1551669999959502E-8</v>
      </c>
      <c r="FU50" s="8">
        <f t="shared" ca="1" si="37"/>
        <v>1.8342012889814838E-8</v>
      </c>
      <c r="FV50" s="8">
        <f t="shared" ca="1" si="37"/>
        <v>1.5194528957730366E-8</v>
      </c>
      <c r="FW50" s="8">
        <f t="shared" ca="1" si="37"/>
        <v>1.2097255675298626E-8</v>
      </c>
      <c r="FX50" s="8">
        <f t="shared" ca="1" si="37"/>
        <v>9.0392540253184342E-9</v>
      </c>
      <c r="FY50" s="8">
        <f t="shared" ca="1" si="37"/>
        <v>6.0102458820075597E-9</v>
      </c>
      <c r="FZ50" s="8">
        <f t="shared" ca="1" si="37"/>
        <v>3.0003681831968767E-9</v>
      </c>
      <c r="GA50" s="1">
        <v>0</v>
      </c>
    </row>
    <row r="51" spans="1:185" x14ac:dyDescent="0.25">
      <c r="A51">
        <v>49</v>
      </c>
      <c r="B51">
        <v>2.4</v>
      </c>
      <c r="C51" s="1">
        <v>0</v>
      </c>
      <c r="D51" s="8">
        <f t="shared" ca="1" si="44"/>
        <v>1.7601332023679861E-2</v>
      </c>
      <c r="E51" s="8">
        <f t="shared" ca="1" si="44"/>
        <v>3.5294417936459564E-2</v>
      </c>
      <c r="F51" s="8">
        <f t="shared" ca="1" si="44"/>
        <v>5.3170774792754269E-2</v>
      </c>
      <c r="G51" s="8">
        <f t="shared" ca="1" si="44"/>
        <v>7.1321351794900983E-2</v>
      </c>
      <c r="H51" s="8">
        <f t="shared" ca="1" si="44"/>
        <v>8.9835999494207744E-2</v>
      </c>
      <c r="I51" s="8">
        <f t="shared" ca="1" si="44"/>
        <v>0.10880260974959297</v>
      </c>
      <c r="J51" s="8">
        <f t="shared" ca="1" si="44"/>
        <v>0.12830575880061257</v>
      </c>
      <c r="K51" s="8">
        <f t="shared" ca="1" si="44"/>
        <v>0.14842463115234283</v>
      </c>
      <c r="L51" s="8">
        <f t="shared" ca="1" si="44"/>
        <v>0.16922992980433374</v>
      </c>
      <c r="M51" s="8">
        <f t="shared" ca="1" si="44"/>
        <v>0.1907793919591492</v>
      </c>
      <c r="N51" s="8">
        <f t="shared" ca="1" si="44"/>
        <v>0.21311144283430156</v>
      </c>
      <c r="O51" s="8">
        <f t="shared" ca="1" si="44"/>
        <v>0.2362364708108575</v>
      </c>
      <c r="P51" s="8">
        <f t="shared" ca="1" si="44"/>
        <v>0.26012527574717281</v>
      </c>
      <c r="Q51" s="8">
        <f t="shared" ca="1" si="44"/>
        <v>0.28469458157849292</v>
      </c>
      <c r="R51" s="8">
        <f t="shared" ca="1" si="44"/>
        <v>0.30979036209156885</v>
      </c>
      <c r="S51" s="8">
        <f t="shared" ca="1" si="39"/>
        <v>0.33517142079372408</v>
      </c>
      <c r="T51" s="8">
        <f t="shared" ca="1" si="39"/>
        <v>0.36049838928180034</v>
      </c>
      <c r="U51" s="8">
        <f t="shared" ca="1" si="39"/>
        <v>0.38533661429660948</v>
      </c>
      <c r="V51" s="8">
        <f t="shared" ca="1" si="39"/>
        <v>0.40918322598798695</v>
      </c>
      <c r="W51" s="8">
        <f t="shared" ca="1" si="39"/>
        <v>0.43152452868036001</v>
      </c>
      <c r="X51" s="8">
        <f t="shared" ca="1" si="39"/>
        <v>0.45191474121449016</v>
      </c>
      <c r="Y51" s="8">
        <f t="shared" ca="1" si="39"/>
        <v>0.47004465473382728</v>
      </c>
      <c r="Z51" s="8">
        <f t="shared" ca="1" si="39"/>
        <v>0.48576398081079974</v>
      </c>
      <c r="AA51" s="8">
        <f t="shared" ca="1" si="39"/>
        <v>0.49905949811057654</v>
      </c>
      <c r="AB51" s="8">
        <f t="shared" ca="1" si="39"/>
        <v>0.51001166878958593</v>
      </c>
      <c r="AC51" s="8">
        <f t="shared" ca="1" si="39"/>
        <v>0.51874987956756036</v>
      </c>
      <c r="AD51" s="8">
        <f t="shared" ca="1" si="39"/>
        <v>0.52541648499252325</v>
      </c>
      <c r="AE51" s="8">
        <f t="shared" ca="1" si="39"/>
        <v>0.53014192989779674</v>
      </c>
      <c r="AF51" s="8">
        <f t="shared" ca="1" si="39"/>
        <v>0.53302933122911367</v>
      </c>
      <c r="AG51" s="8">
        <f t="shared" ca="1" si="39"/>
        <v>0.5341458487261419</v>
      </c>
      <c r="AH51" s="8">
        <f t="shared" ca="1" si="39"/>
        <v>0.53351852593047167</v>
      </c>
      <c r="AI51" s="8">
        <f t="shared" ca="1" si="48"/>
        <v>0.53113313500119541</v>
      </c>
      <c r="AJ51" s="8">
        <f t="shared" ca="1" si="40"/>
        <v>0.52693551789812876</v>
      </c>
      <c r="AK51" s="8">
        <f t="shared" ca="1" si="40"/>
        <v>0.52083587837024681</v>
      </c>
      <c r="AL51" s="8">
        <f t="shared" ca="1" si="40"/>
        <v>0.51271742876462167</v>
      </c>
      <c r="AM51" s="8">
        <f t="shared" ca="1" si="40"/>
        <v>0.50245163303907592</v>
      </c>
      <c r="AN51" s="8">
        <f t="shared" ca="1" si="40"/>
        <v>0.48992263172378547</v>
      </c>
      <c r="AO51" s="8">
        <f t="shared" ca="1" si="40"/>
        <v>0.47506240883808332</v>
      </c>
      <c r="AP51" s="8">
        <f t="shared" ca="1" si="40"/>
        <v>0.45789446216142643</v>
      </c>
      <c r="AQ51" s="8">
        <f t="shared" ca="1" si="40"/>
        <v>0.43857604499310876</v>
      </c>
      <c r="AR51" s="8">
        <f t="shared" ca="1" si="34"/>
        <v>0.41741934530129232</v>
      </c>
      <c r="AS51" s="8">
        <f t="shared" ca="1" si="34"/>
        <v>0.39486955547451474</v>
      </c>
      <c r="AT51" s="8">
        <f t="shared" ca="1" si="34"/>
        <v>0.37143786785535893</v>
      </c>
      <c r="AU51" s="8">
        <f t="shared" ca="1" si="34"/>
        <v>0.34762479433971571</v>
      </c>
      <c r="AV51" s="8">
        <f t="shared" ca="1" si="34"/>
        <v>0.32386447600525536</v>
      </c>
      <c r="AW51" s="8">
        <f t="shared" ca="1" si="34"/>
        <v>0.30049871286583901</v>
      </c>
      <c r="AX51" s="8">
        <f t="shared" ca="1" si="34"/>
        <v>0.27777470667808163</v>
      </c>
      <c r="AY51" s="8">
        <f t="shared" ca="1" si="34"/>
        <v>0.25585648481658474</v>
      </c>
      <c r="AZ51" s="8">
        <f t="shared" ca="1" si="31"/>
        <v>0.23484177973227885</v>
      </c>
      <c r="BA51" s="8">
        <f t="shared" ca="1" si="31"/>
        <v>0.21477938962616411</v>
      </c>
      <c r="BB51" s="8">
        <f t="shared" ca="1" si="31"/>
        <v>0.19568472283019356</v>
      </c>
      <c r="BC51" s="8">
        <f t="shared" ca="1" si="31"/>
        <v>0.17755288615224463</v>
      </c>
      <c r="BD51" s="8">
        <f t="shared" ca="1" si="31"/>
        <v>0.16036949295079911</v>
      </c>
      <c r="BE51" s="8">
        <f t="shared" ca="1" si="31"/>
        <v>0.14411961753467722</v>
      </c>
      <c r="BF51" s="8">
        <f t="shared" ca="1" si="31"/>
        <v>0.12879520088026905</v>
      </c>
      <c r="BG51" s="8">
        <f t="shared" ca="1" si="31"/>
        <v>0.11440080656032044</v>
      </c>
      <c r="BH51" s="8">
        <f t="shared" ca="1" si="31"/>
        <v>0.10095698327996366</v>
      </c>
      <c r="BI51" s="8">
        <f t="shared" ca="1" si="31"/>
        <v>8.8499760716953035E-2</v>
      </c>
      <c r="BJ51" s="8">
        <f t="shared" ca="1" si="31"/>
        <v>7.70744607352431E-2</v>
      </c>
      <c r="BK51" s="8">
        <f t="shared" ca="1" si="31"/>
        <v>6.6723005430232685E-2</v>
      </c>
      <c r="BL51" s="8">
        <f t="shared" ca="1" si="31"/>
        <v>5.7467241086394436E-2</v>
      </c>
      <c r="BM51" s="8">
        <f t="shared" ca="1" si="31"/>
        <v>4.9295508928778924E-2</v>
      </c>
      <c r="BN51" s="8">
        <f t="shared" ca="1" si="31"/>
        <v>4.2160202224164819E-2</v>
      </c>
      <c r="BO51" s="8">
        <f t="shared" ca="1" si="31"/>
        <v>3.5985082609792073E-2</v>
      </c>
      <c r="BP51" s="8">
        <f t="shared" ca="1" si="41"/>
        <v>3.0676703664870908E-2</v>
      </c>
      <c r="BQ51" s="8">
        <f t="shared" ca="1" si="41"/>
        <v>2.6135240725438359E-2</v>
      </c>
      <c r="BR51" s="8">
        <f t="shared" ca="1" si="41"/>
        <v>2.2262545511998029E-2</v>
      </c>
      <c r="BS51" s="8">
        <f t="shared" ca="1" si="41"/>
        <v>1.8967131239078033E-2</v>
      </c>
      <c r="BT51" s="8">
        <f t="shared" ca="1" si="41"/>
        <v>1.6166673431305796E-2</v>
      </c>
      <c r="BU51" s="8">
        <f t="shared" ca="1" si="41"/>
        <v>1.3788812215127396E-2</v>
      </c>
      <c r="BV51" s="8">
        <f t="shared" ca="1" si="41"/>
        <v>1.1770932568409E-2</v>
      </c>
      <c r="BW51" s="8">
        <f t="shared" ca="1" si="41"/>
        <v>1.0059406154188157E-2</v>
      </c>
      <c r="BX51" s="8">
        <f t="shared" ca="1" si="41"/>
        <v>8.6086020274271906E-3</v>
      </c>
      <c r="BY51" s="8">
        <f t="shared" ca="1" si="41"/>
        <v>7.3798424917040977E-3</v>
      </c>
      <c r="BZ51" s="8">
        <f t="shared" ca="1" si="41"/>
        <v>6.340393098806232E-3</v>
      </c>
      <c r="CA51" s="8">
        <f t="shared" ca="1" si="41"/>
        <v>5.4625220782602161E-3</v>
      </c>
      <c r="CB51" s="8">
        <f t="shared" ca="1" si="41"/>
        <v>4.7226352329994212E-3</v>
      </c>
      <c r="CC51" s="8">
        <f t="shared" ca="1" si="41"/>
        <v>4.1004828805972461E-3</v>
      </c>
      <c r="CD51" s="8">
        <f t="shared" ca="1" si="41"/>
        <v>3.5784455630017138E-3</v>
      </c>
      <c r="CE51" s="8">
        <f t="shared" ca="1" si="41"/>
        <v>3.1409347898099758E-3</v>
      </c>
      <c r="CF51" s="8">
        <f t="shared" ca="1" si="45"/>
        <v>2.7739812255853594E-3</v>
      </c>
      <c r="CG51" s="8">
        <f t="shared" ca="1" si="45"/>
        <v>2.465081875336418E-3</v>
      </c>
      <c r="CH51" s="8">
        <f t="shared" ca="1" si="45"/>
        <v>2.2032766462285365E-3</v>
      </c>
      <c r="CI51" s="8">
        <f t="shared" ca="1" si="45"/>
        <v>1.9792610637925879E-3</v>
      </c>
      <c r="CJ51" s="8">
        <f t="shared" ca="1" si="45"/>
        <v>1.7853914548934991E-3</v>
      </c>
      <c r="CK51" s="8">
        <f t="shared" ca="1" si="45"/>
        <v>1.6155585747814395E-3</v>
      </c>
      <c r="CL51" s="8">
        <f t="shared" ca="1" si="45"/>
        <v>1.4649755791774697E-3</v>
      </c>
      <c r="CM51" s="8">
        <f t="shared" ca="1" si="45"/>
        <v>1.3299378817429059E-3</v>
      </c>
      <c r="CN51" s="8">
        <f t="shared" ca="1" si="45"/>
        <v>1.2075962067116819E-3</v>
      </c>
      <c r="CO51" s="8">
        <f t="shared" ca="1" si="45"/>
        <v>1.0957638029840157E-3</v>
      </c>
      <c r="CP51" s="8">
        <f t="shared" ca="1" si="45"/>
        <v>9.9276396813910688E-4</v>
      </c>
      <c r="CQ51" s="8">
        <f t="shared" ca="1" si="45"/>
        <v>8.9731585541174457E-4</v>
      </c>
      <c r="CR51" s="8">
        <f t="shared" ca="1" si="45"/>
        <v>8.0845307418598591E-4</v>
      </c>
      <c r="CS51" s="8">
        <f t="shared" ca="1" si="45"/>
        <v>7.2546859254914826E-4</v>
      </c>
      <c r="CT51" s="8">
        <f t="shared" ca="1" si="45"/>
        <v>6.478791662812433E-4</v>
      </c>
      <c r="CU51" s="8">
        <f t="shared" ca="1" si="45"/>
        <v>5.7540178552075967E-4</v>
      </c>
      <c r="CV51" s="8">
        <f t="shared" ca="1" si="47"/>
        <v>5.0793287346259826E-4</v>
      </c>
      <c r="CW51" s="8">
        <f t="shared" ca="1" si="47"/>
        <v>4.4551859563480743E-4</v>
      </c>
      <c r="CX51" s="8">
        <f t="shared" ca="1" si="47"/>
        <v>3.8830393009348725E-4</v>
      </c>
      <c r="CY51" s="8">
        <f t="shared" ca="1" si="47"/>
        <v>3.3645398593854843E-4</v>
      </c>
      <c r="CZ51" s="8">
        <f t="shared" ca="1" si="47"/>
        <v>2.9005857193875465E-4</v>
      </c>
      <c r="DA51" s="8">
        <f t="shared" ca="1" si="47"/>
        <v>2.4905546343927316E-4</v>
      </c>
      <c r="DB51" s="8">
        <f t="shared" ca="1" si="47"/>
        <v>2.1321102552139274E-4</v>
      </c>
      <c r="DC51" s="8">
        <f t="shared" ca="1" si="47"/>
        <v>1.8215194870801164E-4</v>
      </c>
      <c r="DD51" s="8">
        <f t="shared" ca="1" si="47"/>
        <v>1.5541945127141372E-4</v>
      </c>
      <c r="DE51" s="8">
        <f t="shared" ca="1" si="47"/>
        <v>1.3252191740346279E-4</v>
      </c>
      <c r="DF51" s="8">
        <f t="shared" ca="1" si="47"/>
        <v>1.1297456615545907E-4</v>
      </c>
      <c r="DG51" s="8">
        <f t="shared" ca="1" si="47"/>
        <v>9.6324293739480596E-5</v>
      </c>
      <c r="DH51" s="8">
        <f t="shared" ca="1" si="46"/>
        <v>8.2162354023636202E-5</v>
      </c>
      <c r="DI51" s="8">
        <f t="shared" ca="1" si="46"/>
        <v>7.0128646751326868E-5</v>
      </c>
      <c r="DJ51" s="8">
        <f t="shared" ca="1" si="46"/>
        <v>5.9910907879793209E-5</v>
      </c>
      <c r="DK51" s="8">
        <f t="shared" ca="1" si="46"/>
        <v>5.1241176779563664E-5</v>
      </c>
      <c r="DL51" s="8">
        <f t="shared" ca="1" si="46"/>
        <v>4.3891058564404035E-5</v>
      </c>
      <c r="DM51" s="8">
        <f t="shared" ca="1" si="46"/>
        <v>3.7666657207752529E-5</v>
      </c>
      <c r="DN51" s="8">
        <f t="shared" ca="1" si="46"/>
        <v>3.2403623399834461E-5</v>
      </c>
      <c r="DO51" s="8">
        <f t="shared" ca="1" si="46"/>
        <v>2.7962493372244034E-5</v>
      </c>
      <c r="DP51" s="8">
        <f t="shared" ca="1" si="42"/>
        <v>2.4224349076771575E-5</v>
      </c>
      <c r="DQ51" s="8">
        <f t="shared" ca="1" si="42"/>
        <v>2.1086787131197378E-5</v>
      </c>
      <c r="DR51" s="8">
        <f t="shared" ca="1" si="42"/>
        <v>1.8460248113208137E-5</v>
      </c>
      <c r="DS51" s="8">
        <f t="shared" ca="1" si="42"/>
        <v>1.6264931323795605E-5</v>
      </c>
      <c r="DT51" s="8">
        <f t="shared" ca="1" si="42"/>
        <v>1.4428730576161567E-5</v>
      </c>
      <c r="DU51" s="8">
        <f t="shared" ca="1" si="42"/>
        <v>1.2886620957338186E-5</v>
      </c>
      <c r="DV51" s="8">
        <f t="shared" ca="1" si="42"/>
        <v>1.1581336137360662E-5</v>
      </c>
      <c r="DW51" s="8">
        <f t="shared" ca="1" si="42"/>
        <v>1.0464220682574091E-5</v>
      </c>
      <c r="DX51" s="8">
        <f t="shared" ca="1" si="42"/>
        <v>9.4954268479307328E-6</v>
      </c>
      <c r="DY51" s="8">
        <f t="shared" ca="1" si="42"/>
        <v>8.6433198317353944E-6</v>
      </c>
      <c r="DZ51" s="8">
        <f t="shared" ca="1" si="42"/>
        <v>7.8833617861535601E-6</v>
      </c>
      <c r="EA51" s="8">
        <f t="shared" ca="1" si="42"/>
        <v>7.1968125363449677E-6</v>
      </c>
      <c r="EB51" s="8">
        <f t="shared" ca="1" si="42"/>
        <v>6.5694904520185543E-6</v>
      </c>
      <c r="EC51" s="8">
        <f t="shared" ca="1" si="42"/>
        <v>5.9907183261345798E-6</v>
      </c>
      <c r="ED51" s="8">
        <f t="shared" ca="1" si="42"/>
        <v>5.4524925613643244E-6</v>
      </c>
      <c r="EE51" s="8">
        <f t="shared" ca="1" si="42"/>
        <v>4.948866013872712E-6</v>
      </c>
      <c r="EF51" s="8">
        <f t="shared" ca="1" si="36"/>
        <v>4.4755143149361076E-6</v>
      </c>
      <c r="EG51" s="8">
        <f t="shared" ca="1" si="36"/>
        <v>4.0294492849705536E-6</v>
      </c>
      <c r="EH51" s="8">
        <f t="shared" ca="1" si="33"/>
        <v>3.6088410043932657E-6</v>
      </c>
      <c r="EI51" s="8">
        <f t="shared" ca="1" si="33"/>
        <v>3.2129053738593464E-6</v>
      </c>
      <c r="EJ51" s="8">
        <f t="shared" ca="1" si="33"/>
        <v>2.8418032046066465E-6</v>
      </c>
      <c r="EK51" s="8">
        <f t="shared" ca="1" si="33"/>
        <v>2.4964824469545081E-6</v>
      </c>
      <c r="EL51" s="8">
        <f t="shared" ca="1" si="33"/>
        <v>2.1783907014461486E-6</v>
      </c>
      <c r="EM51" s="8">
        <f t="shared" ca="1" si="33"/>
        <v>1.8890197068353758E-6</v>
      </c>
      <c r="EN51" s="8">
        <f t="shared" ca="1" si="33"/>
        <v>1.6293476446134842E-6</v>
      </c>
      <c r="EO51" s="8">
        <f t="shared" ca="1" si="33"/>
        <v>1.3993906392771807E-6</v>
      </c>
      <c r="EP51" s="8">
        <f t="shared" ca="1" si="33"/>
        <v>1.1980940751872034E-6</v>
      </c>
      <c r="EQ51" s="8">
        <f t="shared" ca="1" si="33"/>
        <v>1.0235271494831331E-6</v>
      </c>
      <c r="ER51" s="8">
        <f t="shared" ca="1" si="33"/>
        <v>8.7321057353743349E-7</v>
      </c>
      <c r="ES51" s="8">
        <f t="shared" ca="1" si="33"/>
        <v>7.444345808732521E-7</v>
      </c>
      <c r="ET51" s="8">
        <f t="shared" ca="1" si="33"/>
        <v>6.344993964067511E-7</v>
      </c>
      <c r="EU51" s="8">
        <f t="shared" ca="1" si="33"/>
        <v>5.4086708861677744E-7</v>
      </c>
      <c r="EV51" s="8">
        <f t="shared" ca="1" si="33"/>
        <v>4.6124063804297173E-7</v>
      </c>
      <c r="EW51" s="8">
        <f t="shared" ca="1" si="33"/>
        <v>3.9359264864178595E-7</v>
      </c>
      <c r="EX51" s="8">
        <f t="shared" ca="1" si="43"/>
        <v>3.3616332122628897E-7</v>
      </c>
      <c r="EY51" s="8">
        <f t="shared" ca="1" si="43"/>
        <v>2.8744185010839711E-7</v>
      </c>
      <c r="EZ51" s="8">
        <f t="shared" ca="1" si="43"/>
        <v>2.4614031583653618E-7</v>
      </c>
      <c r="FA51" s="8">
        <f t="shared" ca="1" si="43"/>
        <v>2.111653268479462E-7</v>
      </c>
      <c r="FB51" s="8">
        <f t="shared" ca="1" si="43"/>
        <v>1.8159009528351154E-7</v>
      </c>
      <c r="FC51" s="8">
        <f t="shared" ca="1" si="43"/>
        <v>1.5662803909020049E-7</v>
      </c>
      <c r="FD51" s="8">
        <f t="shared" ca="1" si="43"/>
        <v>1.3560813347912179E-7</v>
      </c>
      <c r="FE51" s="8">
        <f t="shared" ca="1" si="43"/>
        <v>1.1795197490370913E-7</v>
      </c>
      <c r="FF51" s="8">
        <f t="shared" ca="1" si="43"/>
        <v>1.0315289158707041E-7</v>
      </c>
      <c r="FG51" s="8">
        <f t="shared" ca="1" si="43"/>
        <v>9.0758445041378404E-8</v>
      </c>
      <c r="FH51" s="8">
        <f t="shared" ca="1" si="37"/>
        <v>8.0358886837922825E-8</v>
      </c>
      <c r="FI51" s="8">
        <f t="shared" ca="1" si="37"/>
        <v>7.1584077808549225E-8</v>
      </c>
      <c r="FJ51" s="8">
        <f t="shared" ca="1" si="37"/>
        <v>6.4107887956388654E-8</v>
      </c>
      <c r="FK51" s="8">
        <f t="shared" ca="1" si="37"/>
        <v>5.7653490516508817E-8</v>
      </c>
      <c r="FL51" s="8">
        <f t="shared" ca="1" si="37"/>
        <v>5.1994676608378343E-8</v>
      </c>
      <c r="FM51" s="8">
        <f t="shared" ca="1" si="37"/>
        <v>4.6952423847461918E-8</v>
      </c>
      <c r="FN51" s="8">
        <f t="shared" ca="1" si="37"/>
        <v>4.2388341039263976E-8</v>
      </c>
      <c r="FO51" s="8">
        <f t="shared" ca="1" si="37"/>
        <v>3.8196995725388457E-8</v>
      </c>
      <c r="FP51" s="8">
        <f t="shared" ca="1" si="37"/>
        <v>3.4298560530737954E-8</v>
      </c>
      <c r="FQ51" s="8">
        <f t="shared" ca="1" si="37"/>
        <v>3.0632505012208542E-8</v>
      </c>
      <c r="FR51" s="8">
        <f t="shared" ca="1" si="37"/>
        <v>2.7152543113098716E-8</v>
      </c>
      <c r="FS51" s="8">
        <f t="shared" ca="1" si="37"/>
        <v>2.3822761298031766E-8</v>
      </c>
      <c r="FT51" s="8">
        <f t="shared" ca="1" si="37"/>
        <v>2.0614734973069724E-8</v>
      </c>
      <c r="FU51" s="8">
        <f t="shared" ca="1" si="37"/>
        <v>1.7505418556199081E-8</v>
      </c>
      <c r="FV51" s="8">
        <f t="shared" ca="1" si="37"/>
        <v>1.4475616179239646E-8</v>
      </c>
      <c r="FW51" s="8">
        <f t="shared" ca="1" si="37"/>
        <v>1.1508876004799888E-8</v>
      </c>
      <c r="FX51" s="8">
        <f t="shared" ref="FX51:FZ62" ca="1" si="49">(FY51+FX52+FW51+FX50)/4</f>
        <v>8.590687224681541E-9</v>
      </c>
      <c r="FY51" s="8">
        <f t="shared" ca="1" si="49"/>
        <v>5.7078893296635628E-9</v>
      </c>
      <c r="FZ51" s="8">
        <f t="shared" ca="1" si="49"/>
        <v>2.8482268582961435E-9</v>
      </c>
      <c r="GA51" s="1">
        <v>0</v>
      </c>
    </row>
    <row r="52" spans="1:185" x14ac:dyDescent="0.25">
      <c r="A52">
        <v>50</v>
      </c>
      <c r="B52">
        <v>2.4500000000000002</v>
      </c>
      <c r="C52" s="1">
        <v>0</v>
      </c>
      <c r="D52" s="8">
        <f t="shared" ca="1" si="44"/>
        <v>1.6402883942372826E-2</v>
      </c>
      <c r="E52" s="8">
        <f t="shared" ca="1" si="44"/>
        <v>3.2885706292356064E-2</v>
      </c>
      <c r="F52" s="8">
        <f t="shared" ca="1" si="44"/>
        <v>4.9527853946947545E-2</v>
      </c>
      <c r="G52" s="8">
        <f t="shared" ca="1" si="44"/>
        <v>6.6407514782228561E-2</v>
      </c>
      <c r="H52" s="8">
        <f t="shared" ca="1" si="44"/>
        <v>8.3600829855811909E-2</v>
      </c>
      <c r="I52" s="8">
        <f t="shared" ca="1" si="44"/>
        <v>0.10118072432758068</v>
      </c>
      <c r="J52" s="8">
        <f t="shared" ca="1" si="44"/>
        <v>0.11921527103607549</v>
      </c>
      <c r="K52" s="8">
        <f t="shared" ca="1" si="44"/>
        <v>0.13776540826896838</v>
      </c>
      <c r="L52" s="8">
        <f t="shared" ca="1" si="44"/>
        <v>0.15688179709664041</v>
      </c>
      <c r="M52" s="8">
        <f t="shared" ca="1" si="44"/>
        <v>0.17660057261161477</v>
      </c>
      <c r="N52" s="8">
        <f t="shared" ca="1" si="44"/>
        <v>0.19693773650361385</v>
      </c>
      <c r="O52" s="8">
        <f t="shared" ca="1" si="44"/>
        <v>0.21788199158706384</v>
      </c>
      <c r="P52" s="8">
        <f t="shared" ca="1" si="44"/>
        <v>0.23938599347246542</v>
      </c>
      <c r="Q52" s="8">
        <f t="shared" ca="1" si="44"/>
        <v>0.26135638194792504</v>
      </c>
      <c r="R52" s="8">
        <f t="shared" ca="1" si="44"/>
        <v>0.28364366433741606</v>
      </c>
      <c r="S52" s="8">
        <f t="shared" ca="1" si="39"/>
        <v>0.30603412594449125</v>
      </c>
      <c r="T52" s="8">
        <f t="shared" ca="1" si="39"/>
        <v>0.3282473271134963</v>
      </c>
      <c r="U52" s="8">
        <f t="shared" ca="1" si="39"/>
        <v>0.34994386372227221</v>
      </c>
      <c r="V52" s="8">
        <f t="shared" ca="1" si="39"/>
        <v>0.37074767132724096</v>
      </c>
      <c r="W52" s="8">
        <f t="shared" ca="1" si="39"/>
        <v>0.39028348243211741</v>
      </c>
      <c r="X52" s="8">
        <f t="shared" ca="1" si="39"/>
        <v>0.40822235233761606</v>
      </c>
      <c r="Y52" s="8">
        <f t="shared" ca="1" si="39"/>
        <v>0.42431994355687086</v>
      </c>
      <c r="Z52" s="8">
        <f t="shared" ca="1" si="39"/>
        <v>0.43843260134063311</v>
      </c>
      <c r="AA52" s="8">
        <f t="shared" ca="1" si="39"/>
        <v>0.45050981843821297</v>
      </c>
      <c r="AB52" s="8">
        <f t="shared" ca="1" si="39"/>
        <v>0.46057183221700526</v>
      </c>
      <c r="AC52" s="8">
        <f t="shared" ca="1" si="39"/>
        <v>0.46868260656854599</v>
      </c>
      <c r="AD52" s="8">
        <f t="shared" ca="1" si="39"/>
        <v>0.47492514852853618</v>
      </c>
      <c r="AE52" s="8">
        <f t="shared" ca="1" si="39"/>
        <v>0.47938221200011255</v>
      </c>
      <c r="AF52" s="8">
        <f t="shared" ca="1" si="39"/>
        <v>0.48212280284962411</v>
      </c>
      <c r="AG52" s="8">
        <f t="shared" ca="1" si="39"/>
        <v>0.48319367992049822</v>
      </c>
      <c r="AH52" s="8">
        <f t="shared" ca="1" si="39"/>
        <v>0.48261479959748299</v>
      </c>
      <c r="AI52" s="8">
        <f t="shared" ca="1" si="48"/>
        <v>0.48037792107511867</v>
      </c>
      <c r="AJ52" s="8">
        <f t="shared" ca="1" si="40"/>
        <v>0.47644807836103731</v>
      </c>
      <c r="AK52" s="8">
        <f t="shared" ca="1" si="40"/>
        <v>0.47076816998215343</v>
      </c>
      <c r="AL52" s="8">
        <f t="shared" ca="1" si="40"/>
        <v>0.46326740409544437</v>
      </c>
      <c r="AM52" s="8">
        <f t="shared" ca="1" si="40"/>
        <v>0.45387460574448046</v>
      </c>
      <c r="AN52" s="8">
        <f t="shared" ca="1" si="40"/>
        <v>0.44253715573395574</v>
      </c>
      <c r="AO52" s="8">
        <f t="shared" ca="1" si="40"/>
        <v>0.42924514398500968</v>
      </c>
      <c r="AP52" s="8">
        <f t="shared" ca="1" si="40"/>
        <v>0.41405775259918104</v>
      </c>
      <c r="AQ52" s="8">
        <f t="shared" ca="1" si="40"/>
        <v>0.39712509335933133</v>
      </c>
      <c r="AR52" s="8">
        <f t="shared" ca="1" si="34"/>
        <v>0.37869552091683312</v>
      </c>
      <c r="AS52" s="8">
        <f t="shared" ca="1" si="34"/>
        <v>0.35909993467854706</v>
      </c>
      <c r="AT52" s="8">
        <f t="shared" ca="1" si="34"/>
        <v>0.3387144868658713</v>
      </c>
      <c r="AU52" s="8">
        <f t="shared" ca="1" si="34"/>
        <v>0.31791633389974877</v>
      </c>
      <c r="AV52" s="8">
        <f t="shared" ca="1" si="34"/>
        <v>0.29704737907403667</v>
      </c>
      <c r="AW52" s="8">
        <f t="shared" ca="1" si="34"/>
        <v>0.27639291604375804</v>
      </c>
      <c r="AX52" s="8">
        <f t="shared" ca="1" si="34"/>
        <v>0.25617457735288635</v>
      </c>
      <c r="AY52" s="8">
        <f t="shared" ca="1" si="34"/>
        <v>0.23655342177716004</v>
      </c>
      <c r="AZ52" s="8">
        <f t="shared" ca="1" si="31"/>
        <v>0.21763862100706838</v>
      </c>
      <c r="BA52" s="8">
        <f t="shared" ca="1" si="31"/>
        <v>0.1994983072091201</v>
      </c>
      <c r="BB52" s="8">
        <f t="shared" ca="1" si="31"/>
        <v>0.18217049670829702</v>
      </c>
      <c r="BC52" s="8">
        <f t="shared" ca="1" si="31"/>
        <v>0.16567306874902649</v>
      </c>
      <c r="BD52" s="8">
        <f t="shared" ca="1" si="31"/>
        <v>0.15001243127910371</v>
      </c>
      <c r="BE52" s="8">
        <f t="shared" ca="1" si="31"/>
        <v>0.13519079944627049</v>
      </c>
      <c r="BF52" s="8">
        <f t="shared" ca="1" si="31"/>
        <v>0.1212120334381214</v>
      </c>
      <c r="BG52" s="8">
        <f t="shared" ca="1" si="31"/>
        <v>0.10808580901718924</v>
      </c>
      <c r="BH52" s="8">
        <f t="shared" ca="1" si="31"/>
        <v>9.5829616384395966E-2</v>
      </c>
      <c r="BI52" s="8">
        <f t="shared" ca="1" si="31"/>
        <v>8.4467859378122484E-2</v>
      </c>
      <c r="BJ52" s="8">
        <f t="shared" ca="1" si="31"/>
        <v>7.4027443152644257E-2</v>
      </c>
      <c r="BK52" s="8">
        <f t="shared" ca="1" si="31"/>
        <v>6.4530063088879097E-2</v>
      </c>
      <c r="BL52" s="8">
        <f t="shared" ca="1" si="31"/>
        <v>5.5983056484874255E-2</v>
      </c>
      <c r="BM52" s="8">
        <f t="shared" ca="1" si="31"/>
        <v>4.8372327914860791E-2</v>
      </c>
      <c r="BN52" s="8">
        <f t="shared" ca="1" si="31"/>
        <v>4.1660516430282166E-2</v>
      </c>
      <c r="BO52" s="8">
        <f t="shared" ca="1" si="31"/>
        <v>3.5790362653601533E-2</v>
      </c>
      <c r="BP52" s="8">
        <f t="shared" ca="1" si="41"/>
        <v>3.0691007145686677E-2</v>
      </c>
      <c r="BQ52" s="8">
        <f t="shared" ca="1" si="41"/>
        <v>2.6284779159156516E-2</v>
      </c>
      <c r="BR52" s="8">
        <f t="shared" ca="1" si="41"/>
        <v>2.2492931855975951E-2</v>
      </c>
      <c r="BS52" s="8">
        <f t="shared" ca="1" si="41"/>
        <v>1.923974643453516E-2</v>
      </c>
      <c r="BT52" s="8">
        <f t="shared" ca="1" si="41"/>
        <v>1.6455053354485799E-2</v>
      </c>
      <c r="BU52" s="8">
        <f t="shared" ca="1" si="41"/>
        <v>1.4075495376914562E-2</v>
      </c>
      <c r="BV52" s="8">
        <f t="shared" ca="1" si="41"/>
        <v>1.2044909525934873E-2</v>
      </c>
      <c r="BW52" s="8">
        <f t="shared" ca="1" si="41"/>
        <v>1.0314152067142545E-2</v>
      </c>
      <c r="BX52" s="8">
        <f t="shared" ca="1" si="41"/>
        <v>8.8406065838388531E-3</v>
      </c>
      <c r="BY52" s="8">
        <f t="shared" ca="1" si="41"/>
        <v>7.5875360318327645E-3</v>
      </c>
      <c r="BZ52" s="8">
        <f t="shared" ca="1" si="41"/>
        <v>6.5233777905274268E-3</v>
      </c>
      <c r="CA52" s="8">
        <f t="shared" ca="1" si="41"/>
        <v>5.6210377547985975E-3</v>
      </c>
      <c r="CB52" s="8">
        <f t="shared" ca="1" si="41"/>
        <v>4.8572133493922582E-3</v>
      </c>
      <c r="CC52" s="8">
        <f t="shared" ca="1" si="41"/>
        <v>4.2117636886450337E-3</v>
      </c>
      <c r="CD52" s="8">
        <f t="shared" ca="1" si="41"/>
        <v>3.6671458947152777E-3</v>
      </c>
      <c r="CE52" s="8">
        <f t="shared" ca="1" si="41"/>
        <v>3.2079457859792598E-3</v>
      </c>
      <c r="CF52" s="8">
        <f t="shared" ca="1" si="45"/>
        <v>2.8205383041858228E-3</v>
      </c>
      <c r="CG52" s="8">
        <f t="shared" ca="1" si="45"/>
        <v>2.4928992834318733E-3</v>
      </c>
      <c r="CH52" s="8">
        <f t="shared" ca="1" si="45"/>
        <v>2.2145413917656707E-3</v>
      </c>
      <c r="CI52" s="8">
        <f t="shared" ca="1" si="45"/>
        <v>1.9764910405807613E-3</v>
      </c>
      <c r="CJ52" s="8">
        <f t="shared" ca="1" si="45"/>
        <v>1.7712334884771594E-3</v>
      </c>
      <c r="CK52" s="8">
        <f t="shared" ca="1" si="45"/>
        <v>1.5925999632351202E-3</v>
      </c>
      <c r="CL52" s="8">
        <f t="shared" ca="1" si="45"/>
        <v>1.435608143609057E-3</v>
      </c>
      <c r="CM52" s="8">
        <f t="shared" ca="1" si="45"/>
        <v>1.2962817815705264E-3</v>
      </c>
      <c r="CN52" s="8">
        <f t="shared" ca="1" si="45"/>
        <v>1.1714732512922471E-3</v>
      </c>
      <c r="CO52" s="8">
        <f t="shared" ca="1" si="45"/>
        <v>1.0587044851351271E-3</v>
      </c>
      <c r="CP52" s="8">
        <f t="shared" ca="1" si="45"/>
        <v>9.5603346134380041E-4</v>
      </c>
      <c r="CQ52" s="8">
        <f t="shared" ca="1" si="45"/>
        <v>8.619474964700935E-4</v>
      </c>
      <c r="CR52" s="8">
        <f t="shared" ca="1" si="45"/>
        <v>7.752811316226859E-4</v>
      </c>
      <c r="CS52" s="8">
        <f t="shared" ca="1" si="45"/>
        <v>6.9515460374270917E-4</v>
      </c>
      <c r="CT52" s="8">
        <f t="shared" ca="1" si="45"/>
        <v>6.2092789774825493E-4</v>
      </c>
      <c r="CU52" s="8">
        <f t="shared" ca="1" si="45"/>
        <v>5.5216455991144973E-4</v>
      </c>
      <c r="CV52" s="8">
        <f t="shared" ca="1" si="47"/>
        <v>4.8859861603716987E-4</v>
      </c>
      <c r="CW52" s="8">
        <f t="shared" ca="1" si="47"/>
        <v>4.3009751662192921E-4</v>
      </c>
      <c r="CX52" s="8">
        <f t="shared" ca="1" si="47"/>
        <v>3.7661529799796535E-4</v>
      </c>
      <c r="CY52" s="8">
        <f t="shared" ca="1" si="47"/>
        <v>3.2813491438227866E-4</v>
      </c>
      <c r="CZ52" s="8">
        <f t="shared" ca="1" si="47"/>
        <v>2.8460755798490436E-4</v>
      </c>
      <c r="DA52" s="8">
        <f t="shared" ca="1" si="47"/>
        <v>2.4590560783090056E-4</v>
      </c>
      <c r="DB52" s="8">
        <f t="shared" ca="1" si="47"/>
        <v>2.1180454697368261E-4</v>
      </c>
      <c r="DC52" s="8">
        <f t="shared" ca="1" si="47"/>
        <v>1.8199325323365662E-4</v>
      </c>
      <c r="DD52" s="8">
        <f t="shared" ca="1" si="47"/>
        <v>1.5610090299816569E-4</v>
      </c>
      <c r="DE52" s="8">
        <f t="shared" ca="1" si="47"/>
        <v>1.3372783896972175E-4</v>
      </c>
      <c r="DF52" s="8">
        <f t="shared" ca="1" si="47"/>
        <v>1.1447226629236369E-4</v>
      </c>
      <c r="DG52" s="8">
        <f t="shared" ca="1" si="47"/>
        <v>9.7949544154272836E-5</v>
      </c>
      <c r="DH52" s="8">
        <f t="shared" ca="1" si="46"/>
        <v>8.3804052886189581E-5</v>
      </c>
      <c r="DI52" s="8">
        <f t="shared" ca="1" si="46"/>
        <v>7.1715076297403075E-5</v>
      </c>
      <c r="DJ52" s="8">
        <f t="shared" ca="1" si="46"/>
        <v>6.1398461980505782E-5</v>
      </c>
      <c r="DK52" s="8">
        <f t="shared" ca="1" si="46"/>
        <v>5.2605601237417954E-5</v>
      </c>
      <c r="DL52" s="8">
        <f t="shared" ca="1" si="46"/>
        <v>4.5120879744103807E-5</v>
      </c>
      <c r="DM52" s="8">
        <f t="shared" ca="1" si="46"/>
        <v>3.8758372836331955E-5</v>
      </c>
      <c r="DN52" s="8">
        <f t="shared" ca="1" si="46"/>
        <v>3.3358261480499824E-5</v>
      </c>
      <c r="DO52" s="8">
        <f t="shared" ca="1" si="46"/>
        <v>2.8783237433586913E-5</v>
      </c>
      <c r="DP52" s="8">
        <f t="shared" ca="1" si="42"/>
        <v>2.4915041206219983E-5</v>
      </c>
      <c r="DQ52" s="8">
        <f t="shared" ca="1" si="42"/>
        <v>2.1651225352045272E-5</v>
      </c>
      <c r="DR52" s="8">
        <f t="shared" ca="1" si="42"/>
        <v>1.8902250026468079E-5</v>
      </c>
      <c r="DS52" s="8">
        <f t="shared" ca="1" si="42"/>
        <v>1.658907681042924E-5</v>
      </c>
      <c r="DT52" s="8">
        <f t="shared" ca="1" si="42"/>
        <v>1.4641471391939281E-5</v>
      </c>
      <c r="DU52" s="8">
        <f t="shared" ca="1" si="42"/>
        <v>1.299714691183368E-5</v>
      </c>
      <c r="DV52" s="8">
        <f t="shared" ca="1" si="42"/>
        <v>1.1601596020613214E-5</v>
      </c>
      <c r="DW52" s="8">
        <f t="shared" ca="1" si="42"/>
        <v>1.0408132648518843E-5</v>
      </c>
      <c r="DX52" s="8">
        <f t="shared" ca="1" si="42"/>
        <v>9.3777239054112572E-6</v>
      </c>
      <c r="DY52" s="8">
        <f t="shared" ca="1" si="42"/>
        <v>8.4784627569232187E-6</v>
      </c>
      <c r="DZ52" s="8">
        <f t="shared" ca="1" si="42"/>
        <v>7.6847500159631994E-6</v>
      </c>
      <c r="EA52" s="8">
        <f t="shared" ca="1" si="42"/>
        <v>6.976338065347269E-6</v>
      </c>
      <c r="EB52" s="8">
        <f t="shared" ca="1" si="42"/>
        <v>6.3373770391713183E-6</v>
      </c>
      <c r="EC52" s="8">
        <f t="shared" ca="1" si="42"/>
        <v>5.755555608363729E-6</v>
      </c>
      <c r="ED52" s="8">
        <f t="shared" ca="1" si="42"/>
        <v>5.2213800424799008E-6</v>
      </c>
      <c r="EE52" s="8">
        <f t="shared" ca="1" si="42"/>
        <v>4.727600570079054E-6</v>
      </c>
      <c r="EF52" s="8">
        <f t="shared" ca="1" si="36"/>
        <v>4.2687736284775387E-6</v>
      </c>
      <c r="EG52" s="8">
        <f t="shared" ca="1" si="36"/>
        <v>3.8409378409651305E-6</v>
      </c>
      <c r="EH52" s="8">
        <f t="shared" ca="1" si="33"/>
        <v>3.4413754574276178E-6</v>
      </c>
      <c r="EI52" s="8">
        <f t="shared" ca="1" si="33"/>
        <v>3.0684259138172072E-6</v>
      </c>
      <c r="EJ52" s="8">
        <f t="shared" ca="1" si="33"/>
        <v>2.7213129535334351E-6</v>
      </c>
      <c r="EK52" s="8">
        <f t="shared" ca="1" si="33"/>
        <v>2.3999440309263215E-6</v>
      </c>
      <c r="EL52" s="8">
        <f t="shared" ca="1" si="33"/>
        <v>2.1046480722159964E-6</v>
      </c>
      <c r="EM52" s="8">
        <f t="shared" ca="1" si="33"/>
        <v>1.8358458935348304E-6</v>
      </c>
      <c r="EN52" s="8">
        <f t="shared" ca="1" si="33"/>
        <v>1.5937002405081492E-6</v>
      </c>
      <c r="EO52" s="8">
        <f t="shared" ca="1" si="33"/>
        <v>1.3778449143310764E-6</v>
      </c>
      <c r="EP52" s="8">
        <f t="shared" ca="1" si="33"/>
        <v>1.1872847268111606E-6</v>
      </c>
      <c r="EQ52" s="8">
        <f t="shared" ca="1" si="33"/>
        <v>1.0204631710056943E-6</v>
      </c>
      <c r="ER52" s="8">
        <f t="shared" ca="1" si="33"/>
        <v>8.7542814369727396E-7</v>
      </c>
      <c r="ES52" s="8">
        <f t="shared" ca="1" si="33"/>
        <v>7.50020642454215E-7</v>
      </c>
      <c r="ET52" s="8">
        <f t="shared" ca="1" si="33"/>
        <v>6.4203812343744251E-7</v>
      </c>
      <c r="EU52" s="8">
        <f t="shared" ca="1" si="33"/>
        <v>5.4935332768754647E-7</v>
      </c>
      <c r="EV52" s="8">
        <f t="shared" ca="1" si="33"/>
        <v>4.6998848270416431E-7</v>
      </c>
      <c r="EW52" s="8">
        <f t="shared" ca="1" si="33"/>
        <v>4.021534703440692E-7</v>
      </c>
      <c r="EX52" s="8">
        <f t="shared" ca="1" si="43"/>
        <v>3.4425847868743862E-7</v>
      </c>
      <c r="EY52" s="8">
        <f t="shared" ca="1" si="43"/>
        <v>2.949103452791771E-7</v>
      </c>
      <c r="EZ52" s="8">
        <f t="shared" ca="1" si="43"/>
        <v>2.5289947890300457E-7</v>
      </c>
      <c r="FA52" s="8">
        <f t="shared" ca="1" si="43"/>
        <v>2.1718200395085711E-7</v>
      </c>
      <c r="FB52" s="8">
        <f t="shared" ca="1" si="43"/>
        <v>1.8685999929873334E-7</v>
      </c>
      <c r="FC52" s="8">
        <f t="shared" ca="1" si="43"/>
        <v>1.611614672012123E-7</v>
      </c>
      <c r="FD52" s="8">
        <f t="shared" ca="1" si="43"/>
        <v>1.3942092168911908E-7</v>
      </c>
      <c r="FE52" s="8">
        <f t="shared" ca="1" si="43"/>
        <v>1.2106117655437732E-7</v>
      </c>
      <c r="FF52" s="8">
        <f t="shared" ca="1" si="43"/>
        <v>1.0557698947966074E-7</v>
      </c>
      <c r="FG52" s="8">
        <f t="shared" ca="1" si="43"/>
        <v>9.252155639682238E-8</v>
      </c>
      <c r="FH52" s="8">
        <f t="shared" ca="1" si="43"/>
        <v>8.1497100220044069E-8</v>
      </c>
      <c r="FI52" s="8">
        <f t="shared" ca="1" si="43"/>
        <v>7.2150322039077902E-8</v>
      </c>
      <c r="FJ52" s="8">
        <f t="shared" ca="1" si="43"/>
        <v>6.4171807078156248E-8</v>
      </c>
      <c r="FK52" s="8">
        <f t="shared" ca="1" si="43"/>
        <v>5.7296559895127903E-8</v>
      </c>
      <c r="FL52" s="8">
        <f t="shared" ca="1" si="43"/>
        <v>5.1303207569582312E-8</v>
      </c>
      <c r="FM52" s="8">
        <f t="shared" ca="1" si="43"/>
        <v>4.6011009878863817E-8</v>
      </c>
      <c r="FN52" s="8">
        <f t="shared" ref="FN52:FW62" ca="1" si="50">(FO52+FN53+FM52+FN51)/4</f>
        <v>4.1275098445988882E-8</v>
      </c>
      <c r="FO52" s="8">
        <f t="shared" ca="1" si="50"/>
        <v>3.6980854740419165E-8</v>
      </c>
      <c r="FP52" s="8">
        <f t="shared" ca="1" si="50"/>
        <v>3.3038260388074039E-8</v>
      </c>
      <c r="FQ52" s="8">
        <f t="shared" ca="1" si="50"/>
        <v>2.9376760868851234E-8</v>
      </c>
      <c r="FR52" s="8">
        <f t="shared" ca="1" si="50"/>
        <v>2.5940894735381425E-8</v>
      </c>
      <c r="FS52" s="8">
        <f t="shared" ca="1" si="50"/>
        <v>2.2686736868958251E-8</v>
      </c>
      <c r="FT52" s="8">
        <f t="shared" ca="1" si="50"/>
        <v>1.9579090038088549E-8</v>
      </c>
      <c r="FU52" s="8">
        <f t="shared" ca="1" si="50"/>
        <v>1.6589310182672125E-8</v>
      </c>
      <c r="FV52" s="8">
        <f t="shared" ca="1" si="50"/>
        <v>1.3693641198229249E-8</v>
      </c>
      <c r="FW52" s="8">
        <f t="shared" ca="1" si="50"/>
        <v>1.0871944939979744E-8</v>
      </c>
      <c r="FX52" s="8">
        <f t="shared" ca="1" si="49"/>
        <v>8.1067295389442746E-9</v>
      </c>
      <c r="FY52" s="8">
        <f t="shared" ca="1" si="49"/>
        <v>5.3823973536690059E-9</v>
      </c>
      <c r="FZ52" s="8">
        <f t="shared" ca="1" si="49"/>
        <v>2.6846499203241347E-9</v>
      </c>
      <c r="GA52" s="1">
        <v>0</v>
      </c>
    </row>
    <row r="53" spans="1:185" x14ac:dyDescent="0.25">
      <c r="A53">
        <v>51</v>
      </c>
      <c r="B53">
        <v>2.5</v>
      </c>
      <c r="C53" s="1">
        <v>0</v>
      </c>
      <c r="D53" s="8">
        <f t="shared" ca="1" si="44"/>
        <v>1.5124497453455387E-2</v>
      </c>
      <c r="E53" s="8">
        <f t="shared" ca="1" si="44"/>
        <v>3.0317669343644313E-2</v>
      </c>
      <c r="F53" s="8">
        <f t="shared" ca="1" si="44"/>
        <v>4.5647419920451307E-2</v>
      </c>
      <c r="G53" s="8">
        <f t="shared" ca="1" si="44"/>
        <v>6.118002353125386E-2</v>
      </c>
      <c r="H53" s="8">
        <f t="shared" ca="1" si="44"/>
        <v>7.6979080819230675E-2</v>
      </c>
      <c r="I53" s="8">
        <f t="shared" ca="1" si="44"/>
        <v>9.3104186668842362E-2</v>
      </c>
      <c r="J53" s="8">
        <f t="shared" ca="1" si="44"/>
        <v>0.1096091927471403</v>
      </c>
      <c r="K53" s="8">
        <f t="shared" ca="1" si="44"/>
        <v>0.12653993379081485</v>
      </c>
      <c r="L53" s="8">
        <f t="shared" ca="1" si="44"/>
        <v>0.14393127770164477</v>
      </c>
      <c r="M53" s="8">
        <f t="shared" ca="1" si="44"/>
        <v>0.16180336488705566</v>
      </c>
      <c r="N53" s="8">
        <f t="shared" ca="1" si="44"/>
        <v>0.18015693898147533</v>
      </c>
      <c r="O53" s="8">
        <f t="shared" ca="1" si="44"/>
        <v>0.19896776556131862</v>
      </c>
      <c r="P53" s="8">
        <f t="shared" ca="1" si="44"/>
        <v>0.21818032460769993</v>
      </c>
      <c r="Q53" s="8">
        <f t="shared" ca="1" si="44"/>
        <v>0.23770128840332588</v>
      </c>
      <c r="R53" s="8">
        <f t="shared" ca="1" si="44"/>
        <v>0.25739378736567931</v>
      </c>
      <c r="S53" s="8">
        <f t="shared" ca="1" si="39"/>
        <v>0.27707409153332857</v>
      </c>
      <c r="T53" s="8">
        <f t="shared" ca="1" si="39"/>
        <v>0.29651292950542152</v>
      </c>
      <c r="U53" s="8">
        <f t="shared" ca="1" si="39"/>
        <v>0.31544384215174209</v>
      </c>
      <c r="V53" s="8">
        <f t="shared" ca="1" si="39"/>
        <v>0.3335801131665872</v>
      </c>
      <c r="W53" s="8">
        <f t="shared" ca="1" si="39"/>
        <v>0.35063937738325268</v>
      </c>
      <c r="X53" s="8">
        <f t="shared" ca="1" si="39"/>
        <v>0.36637124214698585</v>
      </c>
      <c r="Y53" s="8">
        <f t="shared" ca="1" si="39"/>
        <v>0.38058016581540699</v>
      </c>
      <c r="Z53" s="8">
        <f t="shared" ca="1" si="39"/>
        <v>0.39313666255664892</v>
      </c>
      <c r="AA53" s="8">
        <f t="shared" ca="1" si="39"/>
        <v>0.40397534208463715</v>
      </c>
      <c r="AB53" s="8">
        <f t="shared" ca="1" si="39"/>
        <v>0.41308323507167621</v>
      </c>
      <c r="AC53" s="8">
        <f t="shared" ca="1" si="39"/>
        <v>0.42048356596108238</v>
      </c>
      <c r="AD53" s="8">
        <f t="shared" ca="1" si="39"/>
        <v>0.42621929055296282</v>
      </c>
      <c r="AE53" s="8">
        <f t="shared" ca="1" si="39"/>
        <v>0.43033896672449318</v>
      </c>
      <c r="AF53" s="8">
        <f t="shared" ca="1" si="39"/>
        <v>0.43288598824877189</v>
      </c>
      <c r="AG53" s="8">
        <f t="shared" ca="1" si="39"/>
        <v>0.43389126850874382</v>
      </c>
      <c r="AH53" s="8">
        <f t="shared" ca="1" si="39"/>
        <v>0.43336907146384368</v>
      </c>
      <c r="AI53" s="8">
        <f t="shared" ca="1" si="48"/>
        <v>0.43131567134075904</v>
      </c>
      <c r="AJ53" s="8">
        <f t="shared" ca="1" si="40"/>
        <v>0.42771070448874837</v>
      </c>
      <c r="AK53" s="8">
        <f t="shared" ca="1" si="40"/>
        <v>0.42252131910188551</v>
      </c>
      <c r="AL53" s="8">
        <f t="shared" ca="1" si="40"/>
        <v>0.41570941189052174</v>
      </c>
      <c r="AM53" s="8">
        <f t="shared" ca="1" si="40"/>
        <v>0.40724223010944594</v>
      </c>
      <c r="AN53" s="8">
        <f t="shared" ca="1" si="40"/>
        <v>0.39710624148254747</v>
      </c>
      <c r="AO53" s="8">
        <f t="shared" ca="1" si="40"/>
        <v>0.38532325876881868</v>
      </c>
      <c r="AP53" s="8">
        <f t="shared" ca="1" si="40"/>
        <v>0.37196631089095666</v>
      </c>
      <c r="AQ53" s="8">
        <f t="shared" ca="1" si="40"/>
        <v>0.35717105492820256</v>
      </c>
      <c r="AR53" s="8">
        <f t="shared" ca="1" si="34"/>
        <v>0.34113771032816198</v>
      </c>
      <c r="AS53" s="8">
        <f t="shared" ca="1" si="34"/>
        <v>0.32412017545696914</v>
      </c>
      <c r="AT53" s="8">
        <f t="shared" ca="1" si="34"/>
        <v>0.3064038110298305</v>
      </c>
      <c r="AU53" s="8">
        <f t="shared" ca="1" si="34"/>
        <v>0.28827867531937129</v>
      </c>
      <c r="AV53" s="8">
        <f t="shared" ca="1" si="34"/>
        <v>0.27001579034738454</v>
      </c>
      <c r="AW53" s="8">
        <f t="shared" ca="1" si="34"/>
        <v>0.25185099488227025</v>
      </c>
      <c r="AX53" s="8">
        <f t="shared" ca="1" si="34"/>
        <v>0.23397726491254578</v>
      </c>
      <c r="AY53" s="8">
        <f t="shared" ca="1" si="34"/>
        <v>0.21654400393210077</v>
      </c>
      <c r="AZ53" s="8">
        <f t="shared" ref="AZ53:BO62" ca="1" si="51">(BA53+AZ54+AY53+AZ52)/4</f>
        <v>0.19966097530971461</v>
      </c>
      <c r="BA53" s="8">
        <f t="shared" ca="1" si="51"/>
        <v>0.18340472149495102</v>
      </c>
      <c r="BB53" s="8">
        <f t="shared" ca="1" si="51"/>
        <v>0.16782588804484799</v>
      </c>
      <c r="BC53" s="8">
        <f t="shared" ca="1" si="51"/>
        <v>0.15295646085646064</v>
      </c>
      <c r="BD53" s="8">
        <f t="shared" ca="1" si="51"/>
        <v>0.1388163639703188</v>
      </c>
      <c r="BE53" s="8">
        <f t="shared" ca="1" si="51"/>
        <v>0.12541911553317958</v>
      </c>
      <c r="BF53" s="8">
        <f t="shared" ca="1" si="51"/>
        <v>0.11277632440875685</v>
      </c>
      <c r="BG53" s="8">
        <f t="shared" ca="1" si="51"/>
        <v>0.10090077968591921</v>
      </c>
      <c r="BH53" s="8">
        <f t="shared" ca="1" si="51"/>
        <v>8.9807813862308503E-2</v>
      </c>
      <c r="BI53" s="8">
        <f t="shared" ca="1" si="51"/>
        <v>7.9514617258496678E-2</v>
      </c>
      <c r="BJ53" s="8">
        <f t="shared" ca="1" si="51"/>
        <v>7.0037389408332387E-2</v>
      </c>
      <c r="BK53" s="8">
        <f t="shared" ca="1" si="51"/>
        <v>6.1386747287765206E-2</v>
      </c>
      <c r="BL53" s="8">
        <f t="shared" ca="1" si="51"/>
        <v>5.3562593849362718E-2</v>
      </c>
      <c r="BM53" s="8">
        <f t="shared" ca="1" si="51"/>
        <v>4.6550229815507826E-2</v>
      </c>
      <c r="BN53" s="8">
        <f t="shared" ca="1" si="51"/>
        <v>4.0319172928501498E-2</v>
      </c>
      <c r="BO53" s="8">
        <f t="shared" ca="1" si="51"/>
        <v>3.4824844428645231E-2</v>
      </c>
      <c r="BP53" s="8">
        <f t="shared" ca="1" si="41"/>
        <v>3.0012183105117749E-2</v>
      </c>
      <c r="BQ53" s="8">
        <f t="shared" ca="1" si="41"/>
        <v>2.5819936909525089E-2</v>
      </c>
      <c r="BR53" s="8">
        <f t="shared" ca="1" si="41"/>
        <v>2.2184656318214105E-2</v>
      </c>
      <c r="BS53" s="8">
        <f t="shared" ca="1" si="41"/>
        <v>1.9043869288600856E-2</v>
      </c>
      <c r="BT53" s="8">
        <f t="shared" ca="1" si="41"/>
        <v>1.6338298175187688E-2</v>
      </c>
      <c r="BU53" s="8">
        <f t="shared" ca="1" si="41"/>
        <v>1.4013206412110178E-2</v>
      </c>
      <c r="BV53" s="8">
        <f t="shared" ca="1" si="41"/>
        <v>1.2019058091273387E-2</v>
      </c>
      <c r="BW53" s="8">
        <f t="shared" ca="1" si="41"/>
        <v>1.0311686004608302E-2</v>
      </c>
      <c r="BX53" s="8">
        <f t="shared" ca="1" si="41"/>
        <v>8.8521362089529123E-3</v>
      </c>
      <c r="BY53" s="8">
        <f t="shared" ca="1" si="41"/>
        <v>7.6063172612606776E-3</v>
      </c>
      <c r="BZ53" s="8">
        <f t="shared" ca="1" si="41"/>
        <v>6.5445442766721117E-3</v>
      </c>
      <c r="CA53" s="8">
        <f t="shared" ca="1" si="41"/>
        <v>5.6410378010144906E-3</v>
      </c>
      <c r="CB53" s="8">
        <f t="shared" ca="1" si="41"/>
        <v>4.8734167211259812E-3</v>
      </c>
      <c r="CC53" s="8">
        <f t="shared" ca="1" si="41"/>
        <v>4.2222126298753536E-3</v>
      </c>
      <c r="CD53" s="8">
        <f t="shared" ca="1" si="41"/>
        <v>3.6704285412351035E-3</v>
      </c>
      <c r="CE53" s="8">
        <f t="shared" ca="1" si="41"/>
        <v>3.2031641552059628E-3</v>
      </c>
      <c r="CF53" s="8">
        <f t="shared" ca="1" si="45"/>
        <v>2.8073269217467997E-3</v>
      </c>
      <c r="CG53" s="8">
        <f t="shared" ca="1" si="45"/>
        <v>2.4714355624395816E-3</v>
      </c>
      <c r="CH53" s="8">
        <f t="shared" ca="1" si="45"/>
        <v>2.185498596821512E-3</v>
      </c>
      <c r="CI53" s="8">
        <f t="shared" ca="1" si="45"/>
        <v>1.9409282182876282E-3</v>
      </c>
      <c r="CJ53" s="8">
        <f t="shared" ca="1" si="45"/>
        <v>1.7304514951992575E-3</v>
      </c>
      <c r="CK53" s="8">
        <f t="shared" ca="1" si="45"/>
        <v>1.5479996460728254E-3</v>
      </c>
      <c r="CL53" s="8">
        <f t="shared" ca="1" si="45"/>
        <v>1.3885752504531109E-3</v>
      </c>
      <c r="CM53" s="8">
        <f t="shared" ca="1" si="45"/>
        <v>1.2481078496378961E-3</v>
      </c>
      <c r="CN53" s="8">
        <f t="shared" ca="1" si="45"/>
        <v>1.1233105317516533E-3</v>
      </c>
      <c r="CO53" s="8">
        <f t="shared" ca="1" si="45"/>
        <v>1.011547424920445E-3</v>
      </c>
      <c r="CP53" s="8">
        <f t="shared" ca="1" si="45"/>
        <v>9.1071789563087428E-4</v>
      </c>
      <c r="CQ53" s="8">
        <f t="shared" ca="1" si="45"/>
        <v>8.1915953750214313E-4</v>
      </c>
      <c r="CR53" s="8">
        <f t="shared" ca="1" si="45"/>
        <v>7.3556935209195535E-4</v>
      </c>
      <c r="CS53" s="8">
        <f t="shared" ca="1" si="45"/>
        <v>6.5894079305074769E-4</v>
      </c>
      <c r="CT53" s="8">
        <f t="shared" ca="1" si="45"/>
        <v>5.8851326105761762E-4</v>
      </c>
      <c r="CU53" s="8">
        <f t="shared" ca="1" si="45"/>
        <v>5.2372994033961446E-4</v>
      </c>
      <c r="CV53" s="8">
        <f t="shared" ca="1" si="47"/>
        <v>4.6419951415270239E-4</v>
      </c>
      <c r="CW53" s="8">
        <f t="shared" ca="1" si="47"/>
        <v>4.096575568177743E-4</v>
      </c>
      <c r="CX53" s="8">
        <f t="shared" ca="1" si="47"/>
        <v>3.5992483089416626E-4</v>
      </c>
      <c r="CY53" s="8">
        <f t="shared" ca="1" si="47"/>
        <v>3.1486281560769657E-4</v>
      </c>
      <c r="CZ53" s="8">
        <f t="shared" ca="1" si="47"/>
        <v>2.7433113778768366E-4</v>
      </c>
      <c r="DA53" s="8">
        <f t="shared" ca="1" si="47"/>
        <v>2.3815486292574223E-4</v>
      </c>
      <c r="DB53" s="8">
        <f t="shared" ca="1" si="47"/>
        <v>2.0610830130878048E-4</v>
      </c>
      <c r="DC53" s="8">
        <f t="shared" ca="1" si="47"/>
        <v>1.7791561425476658E-4</v>
      </c>
      <c r="DD53" s="8">
        <f t="shared" ca="1" si="47"/>
        <v>1.5326306851787071E-4</v>
      </c>
      <c r="DE53" s="8">
        <f t="shared" ca="1" si="47"/>
        <v>1.3181626918489485E-4</v>
      </c>
      <c r="DF53" s="8">
        <f t="shared" ca="1" si="47"/>
        <v>1.1323711589000113E-4</v>
      </c>
      <c r="DG53" s="8">
        <f t="shared" ca="1" si="47"/>
        <v>9.7197563699057441E-5</v>
      </c>
      <c r="DH53" s="8">
        <f t="shared" ca="1" si="46"/>
        <v>8.3389237069446225E-5</v>
      </c>
      <c r="DI53" s="8">
        <f t="shared" ca="1" si="46"/>
        <v>7.1529143571590054E-5</v>
      </c>
      <c r="DJ53" s="8">
        <f t="shared" ca="1" si="46"/>
        <v>6.1362262507408917E-5</v>
      </c>
      <c r="DK53" s="8">
        <f t="shared" ca="1" si="46"/>
        <v>5.2661886445498564E-5</v>
      </c>
      <c r="DL53" s="8">
        <f t="shared" ca="1" si="46"/>
        <v>4.5228486338261283E-5</v>
      </c>
      <c r="DM53" s="8">
        <f t="shared" ca="1" si="46"/>
        <v>3.8887692912971665E-5</v>
      </c>
      <c r="DN53" s="8">
        <f t="shared" ca="1" si="46"/>
        <v>3.3487812252245986E-5</v>
      </c>
      <c r="DO53" s="8">
        <f t="shared" ca="1" si="46"/>
        <v>2.8897153675383804E-5</v>
      </c>
      <c r="DP53" s="8">
        <f t="shared" ca="1" si="42"/>
        <v>2.5001352962476172E-5</v>
      </c>
      <c r="DQ53" s="8">
        <f t="shared" ca="1" si="42"/>
        <v>2.1700823044295659E-5</v>
      </c>
      <c r="DR53" s="8">
        <f t="shared" ca="1" si="42"/>
        <v>1.8908449830189667E-5</v>
      </c>
      <c r="DS53" s="8">
        <f t="shared" ca="1" si="42"/>
        <v>1.6547654499513996E-5</v>
      </c>
      <c r="DT53" s="8">
        <f t="shared" ca="1" si="42"/>
        <v>1.4550931269332635E-5</v>
      </c>
      <c r="DU53" s="8">
        <f t="shared" ca="1" si="42"/>
        <v>1.2858899277444041E-5</v>
      </c>
      <c r="DV53" s="8">
        <f t="shared" ca="1" si="42"/>
        <v>1.1419768384739674E-5</v>
      </c>
      <c r="DW53" s="8">
        <f t="shared" ca="1" si="42"/>
        <v>1.0188989985476813E-5</v>
      </c>
      <c r="DX53" s="8">
        <f t="shared" ca="1" si="42"/>
        <v>9.1288733682722321E-6</v>
      </c>
      <c r="DY53" s="8">
        <f t="shared" ca="1" si="42"/>
        <v>8.2080572745830221E-6</v>
      </c>
      <c r="DZ53" s="8">
        <f t="shared" ca="1" si="42"/>
        <v>7.4008374554287532E-6</v>
      </c>
      <c r="EA53" s="8">
        <f t="shared" ca="1" si="42"/>
        <v>6.6864126699095933E-6</v>
      </c>
      <c r="EB53" s="8">
        <f t="shared" ca="1" si="42"/>
        <v>6.0481240309557232E-6</v>
      </c>
      <c r="EC53" s="8">
        <f t="shared" ca="1" si="42"/>
        <v>5.472747025669117E-6</v>
      </c>
      <c r="ED53" s="8">
        <f t="shared" ca="1" si="42"/>
        <v>4.9498714301124976E-6</v>
      </c>
      <c r="EE53" s="8">
        <f t="shared" ca="1" si="42"/>
        <v>4.4713825954860645E-6</v>
      </c>
      <c r="EF53" s="8">
        <f t="shared" ca="1" si="36"/>
        <v>4.0310417879298627E-6</v>
      </c>
      <c r="EG53" s="8">
        <f t="shared" ca="1" si="36"/>
        <v>3.624152992984814E-6</v>
      </c>
      <c r="EH53" s="8">
        <f t="shared" ca="1" si="33"/>
        <v>3.2472970705348674E-6</v>
      </c>
      <c r="EI53" s="8">
        <f t="shared" ca="1" si="33"/>
        <v>2.8981098704484301E-6</v>
      </c>
      <c r="EJ53" s="8">
        <f t="shared" ca="1" si="33"/>
        <v>2.575078664783565E-6</v>
      </c>
      <c r="EK53" s="8">
        <f t="shared" ca="1" si="33"/>
        <v>2.2773326510013461E-6</v>
      </c>
      <c r="EL53" s="8">
        <f t="shared" ca="1" si="33"/>
        <v>2.0044116629566856E-6</v>
      </c>
      <c r="EM53" s="8">
        <f t="shared" ca="1" si="33"/>
        <v>1.7560155545798005E-6</v>
      </c>
      <c r="EN53" s="8">
        <f t="shared" ca="1" si="33"/>
        <v>1.5317625095532054E-6</v>
      </c>
      <c r="EO53" s="8">
        <f t="shared" ca="1" si="33"/>
        <v>1.3310040507278153E-6</v>
      </c>
      <c r="EP53" s="8">
        <f t="shared" ca="1" si="33"/>
        <v>1.1527367467206686E-6</v>
      </c>
      <c r="EQ53" s="8">
        <f t="shared" ca="1" si="33"/>
        <v>9.9561266403120981E-7</v>
      </c>
      <c r="ER53" s="8">
        <f t="shared" ca="1" si="33"/>
        <v>8.5801818779175292E-7</v>
      </c>
      <c r="ES53" s="8">
        <f t="shared" ca="1" si="33"/>
        <v>7.3818172180889154E-7</v>
      </c>
      <c r="ET53" s="8">
        <f t="shared" ca="1" si="33"/>
        <v>6.3427912720125746E-7</v>
      </c>
      <c r="EU53" s="8">
        <f t="shared" ca="1" si="33"/>
        <v>5.4451961599180182E-7</v>
      </c>
      <c r="EV53" s="8">
        <f t="shared" ca="1" si="33"/>
        <v>4.672064947420699E-7</v>
      </c>
      <c r="EW53" s="8">
        <f t="shared" ca="1" si="33"/>
        <v>4.0077427134288793E-7</v>
      </c>
      <c r="EX53" s="8">
        <f t="shared" ca="1" si="43"/>
        <v>3.4380677790021933E-7</v>
      </c>
      <c r="EY53" s="8">
        <f t="shared" ca="1" si="43"/>
        <v>2.9504157341786821E-7</v>
      </c>
      <c r="EZ53" s="8">
        <f t="shared" ca="1" si="43"/>
        <v>2.5336525054544785E-7</v>
      </c>
      <c r="FA53" s="8">
        <f t="shared" ca="1" si="43"/>
        <v>2.1780321075374437E-7</v>
      </c>
      <c r="FB53" s="8">
        <f t="shared" ca="1" si="43"/>
        <v>1.8750643075935247E-7</v>
      </c>
      <c r="FC53" s="8">
        <f t="shared" ca="1" si="43"/>
        <v>1.6173690872679635E-7</v>
      </c>
      <c r="FD53" s="8">
        <f t="shared" ca="1" si="43"/>
        <v>1.3985290952176498E-7</v>
      </c>
      <c r="FE53" s="8">
        <f t="shared" ca="1" si="43"/>
        <v>1.2129482014502031E-7</v>
      </c>
      <c r="FF53" s="8">
        <f t="shared" ca="1" si="43"/>
        <v>1.0557233338037285E-7</v>
      </c>
      <c r="FG53" s="8">
        <f t="shared" ca="1" si="43"/>
        <v>9.225369084620631E-8</v>
      </c>
      <c r="FH53" s="8">
        <f t="shared" ca="1" si="43"/>
        <v>8.0957635606353196E-8</v>
      </c>
      <c r="FI53" s="8">
        <f t="shared" ca="1" si="43"/>
        <v>7.1348303049562067E-8</v>
      </c>
      <c r="FJ53" s="8">
        <f t="shared" ca="1" si="43"/>
        <v>6.3132458422030559E-8</v>
      </c>
      <c r="FK53" s="8">
        <f t="shared" ca="1" si="43"/>
        <v>5.605773441626425E-8</v>
      </c>
      <c r="FL53" s="8">
        <f t="shared" ca="1" si="43"/>
        <v>4.9910583895959184E-8</v>
      </c>
      <c r="FM53" s="8">
        <f t="shared" ca="1" si="43"/>
        <v>4.4513309652422163E-8</v>
      </c>
      <c r="FN53" s="8">
        <f t="shared" ca="1" si="50"/>
        <v>3.9720188125408569E-8</v>
      </c>
      <c r="FO53" s="8">
        <f t="shared" ca="1" si="50"/>
        <v>3.5413064402225296E-8</v>
      </c>
      <c r="FP53" s="8">
        <f t="shared" ca="1" si="50"/>
        <v>3.1496865412287802E-8</v>
      </c>
      <c r="FQ53" s="8">
        <f t="shared" ca="1" si="50"/>
        <v>2.7895383339740927E-8</v>
      </c>
      <c r="FR53" s="8">
        <f t="shared" ca="1" si="50"/>
        <v>2.4547538090617501E-8</v>
      </c>
      <c r="FS53" s="8">
        <f t="shared" ca="1" si="50"/>
        <v>2.1404201404331266E-8</v>
      </c>
      <c r="FT53" s="8">
        <f t="shared" ca="1" si="50"/>
        <v>1.8425578127654102E-8</v>
      </c>
      <c r="FU53" s="8">
        <f t="shared" ca="1" si="50"/>
        <v>1.557909093817162E-8</v>
      </c>
      <c r="FV53" s="8">
        <f t="shared" ca="1" si="50"/>
        <v>1.2837693491025483E-8</v>
      </c>
      <c r="FW53" s="8">
        <f t="shared" ca="1" si="50"/>
        <v>1.0178533017945562E-8</v>
      </c>
      <c r="FX53" s="8">
        <f t="shared" ca="1" si="49"/>
        <v>7.5818886374468093E-9</v>
      </c>
      <c r="FY53" s="8">
        <f t="shared" ca="1" si="49"/>
        <v>5.0303206257440517E-9</v>
      </c>
      <c r="FZ53" s="8">
        <f t="shared" ca="1" si="49"/>
        <v>2.5079754693313892E-9</v>
      </c>
      <c r="GA53" s="1">
        <v>0</v>
      </c>
    </row>
    <row r="54" spans="1:185" x14ac:dyDescent="0.25">
      <c r="A54">
        <v>52</v>
      </c>
      <c r="B54">
        <v>2.5499999999999998</v>
      </c>
      <c r="C54" s="1">
        <v>0</v>
      </c>
      <c r="D54" s="8">
        <f t="shared" ca="1" si="44"/>
        <v>1.377743652780441E-2</v>
      </c>
      <c r="E54" s="8">
        <f t="shared" ca="1" si="44"/>
        <v>2.7613053708314492E-2</v>
      </c>
      <c r="F54" s="8">
        <f t="shared" ca="1" si="44"/>
        <v>4.1564132859959517E-2</v>
      </c>
      <c r="G54" s="8">
        <f t="shared" ca="1" si="44"/>
        <v>5.5686078603104927E-2</v>
      </c>
      <c r="H54" s="8">
        <f t="shared" ca="1" si="44"/>
        <v>7.0031283221014581E-2</v>
      </c>
      <c r="I54" s="8">
        <f t="shared" ca="1" si="44"/>
        <v>8.4647748781417814E-2</v>
      </c>
      <c r="J54" s="8">
        <f t="shared" ca="1" si="44"/>
        <v>9.9577379492828494E-2</v>
      </c>
      <c r="K54" s="8">
        <f t="shared" ca="1" si="44"/>
        <v>0.11485385644550603</v>
      </c>
      <c r="L54" s="8">
        <f t="shared" ca="1" si="44"/>
        <v>0.1305000150320681</v>
      </c>
      <c r="M54" s="8">
        <f t="shared" ca="1" si="44"/>
        <v>0.14652467025348775</v>
      </c>
      <c r="N54" s="8">
        <f t="shared" ca="1" si="44"/>
        <v>0.16291888897391332</v>
      </c>
      <c r="O54" s="8">
        <f t="shared" ca="1" si="44"/>
        <v>0.1796518070690355</v>
      </c>
      <c r="P54" s="8">
        <f t="shared" ca="1" si="44"/>
        <v>0.1966662509936899</v>
      </c>
      <c r="Q54" s="8">
        <f t="shared" ca="1" si="44"/>
        <v>0.21387465969199931</v>
      </c>
      <c r="R54" s="8">
        <f t="shared" ca="1" si="44"/>
        <v>0.23115610518864682</v>
      </c>
      <c r="S54" s="8">
        <f t="shared" ca="1" si="39"/>
        <v>0.24835552331772232</v>
      </c>
      <c r="T54" s="8">
        <f t="shared" ca="1" si="39"/>
        <v>0.26528645722311917</v>
      </c>
      <c r="U54" s="8">
        <f t="shared" ca="1" si="39"/>
        <v>0.28173846221268756</v>
      </c>
      <c r="V54" s="8">
        <f t="shared" ca="1" si="39"/>
        <v>0.29748956180411296</v>
      </c>
      <c r="W54" s="8">
        <f t="shared" ca="1" si="39"/>
        <v>0.31232267178732021</v>
      </c>
      <c r="X54" s="8">
        <f t="shared" ca="1" si="39"/>
        <v>0.32604307305166785</v>
      </c>
      <c r="Y54" s="8">
        <f t="shared" ca="1" si="39"/>
        <v>0.33849281500112227</v>
      </c>
      <c r="Z54" s="8">
        <f t="shared" ca="1" si="39"/>
        <v>0.34955854098591843</v>
      </c>
      <c r="AA54" s="8">
        <f t="shared" ca="1" si="39"/>
        <v>0.35917165227201053</v>
      </c>
      <c r="AB54" s="8">
        <f t="shared" ca="1" si="39"/>
        <v>0.36730220002398017</v>
      </c>
      <c r="AC54" s="8">
        <f t="shared" ca="1" si="39"/>
        <v>0.37394913165114474</v>
      </c>
      <c r="AD54" s="8">
        <f t="shared" ca="1" si="39"/>
        <v>0.37912948099773958</v>
      </c>
      <c r="AE54" s="8">
        <f t="shared" ca="1" si="39"/>
        <v>0.38286837609612534</v>
      </c>
      <c r="AF54" s="8">
        <f t="shared" ca="1" si="39"/>
        <v>0.38519091491222657</v>
      </c>
      <c r="AG54" s="8">
        <f t="shared" ca="1" si="39"/>
        <v>0.38611633440186166</v>
      </c>
      <c r="AH54" s="8">
        <f t="shared" ca="1" si="39"/>
        <v>0.38565454640838892</v>
      </c>
      <c r="AI54" s="8">
        <f t="shared" ca="1" si="48"/>
        <v>0.3838049883353255</v>
      </c>
      <c r="AJ54" s="8">
        <f t="shared" ca="1" si="40"/>
        <v>0.38055774915131146</v>
      </c>
      <c r="AK54" s="8">
        <f t="shared" ca="1" si="40"/>
        <v>0.37589699004611871</v>
      </c>
      <c r="AL54" s="8">
        <f t="shared" ca="1" si="40"/>
        <v>0.36980669425531121</v>
      </c>
      <c r="AM54" s="8">
        <f t="shared" ca="1" si="40"/>
        <v>0.36227866132023412</v>
      </c>
      <c r="AN54" s="8">
        <f t="shared" ca="1" si="40"/>
        <v>0.35332232131796976</v>
      </c>
      <c r="AO54" s="8">
        <f t="shared" ca="1" si="40"/>
        <v>0.34297533871676095</v>
      </c>
      <c r="AP54" s="8">
        <f t="shared" ca="1" si="40"/>
        <v>0.33131317726762433</v>
      </c>
      <c r="AQ54" s="8">
        <f t="shared" ca="1" si="40"/>
        <v>0.31845510513436015</v>
      </c>
      <c r="AR54" s="8">
        <f t="shared" ca="1" si="34"/>
        <v>0.30456409001064305</v>
      </c>
      <c r="AS54" s="8">
        <f t="shared" ca="1" si="34"/>
        <v>0.28983924579133713</v>
      </c>
      <c r="AT54" s="8">
        <f t="shared" ca="1" si="34"/>
        <v>0.27450190647711031</v>
      </c>
      <c r="AU54" s="8">
        <f t="shared" ca="1" si="34"/>
        <v>0.25877876600052147</v>
      </c>
      <c r="AV54" s="8">
        <f t="shared" ca="1" si="34"/>
        <v>0.24288611211386002</v>
      </c>
      <c r="AW54" s="8">
        <f t="shared" ca="1" si="34"/>
        <v>0.22701800822539275</v>
      </c>
      <c r="AX54" s="8">
        <f t="shared" ca="1" si="34"/>
        <v>0.21133948348292581</v>
      </c>
      <c r="AY54" s="8">
        <f t="shared" ca="1" si="34"/>
        <v>0.19598435372898271</v>
      </c>
      <c r="AZ54" s="8">
        <f t="shared" ca="1" si="51"/>
        <v>0.18105655480473828</v>
      </c>
      <c r="BA54" s="8">
        <f t="shared" ca="1" si="51"/>
        <v>0.16663371541612135</v>
      </c>
      <c r="BB54" s="8">
        <f t="shared" ca="1" si="51"/>
        <v>0.15277187311968335</v>
      </c>
      <c r="BC54" s="8">
        <f t="shared" ca="1" si="51"/>
        <v>0.13951052266164934</v>
      </c>
      <c r="BD54" s="8">
        <f t="shared" ca="1" si="51"/>
        <v>0.1268774482125313</v>
      </c>
      <c r="BE54" s="8">
        <f t="shared" ca="1" si="51"/>
        <v>0.11489297430737218</v>
      </c>
      <c r="BF54" s="8">
        <f t="shared" ca="1" si="51"/>
        <v>0.10357336897780724</v>
      </c>
      <c r="BG54" s="8">
        <f t="shared" ca="1" si="51"/>
        <v>9.293317145542225E-2</v>
      </c>
      <c r="BH54" s="8">
        <f t="shared" ca="1" si="51"/>
        <v>8.2986242120422188E-2</v>
      </c>
      <c r="BI54" s="8">
        <f t="shared" ca="1" si="51"/>
        <v>7.3745406385223339E-2</v>
      </c>
      <c r="BJ54" s="8">
        <f t="shared" ca="1" si="51"/>
        <v>6.5220749934423422E-2</v>
      </c>
      <c r="BK54" s="8">
        <f t="shared" ca="1" si="51"/>
        <v>5.7416942804486643E-2</v>
      </c>
      <c r="BL54" s="8">
        <f t="shared" ca="1" si="51"/>
        <v>5.0330341809303597E-2</v>
      </c>
      <c r="BM54" s="8">
        <f t="shared" ca="1" si="51"/>
        <v>4.3946824569306292E-2</v>
      </c>
      <c r="BN54" s="8">
        <f t="shared" ca="1" si="51"/>
        <v>3.8241101039570777E-2</v>
      </c>
      <c r="BO54" s="8">
        <f t="shared" ca="1" si="51"/>
        <v>3.3177659027360154E-2</v>
      </c>
      <c r="BP54" s="8">
        <f t="shared" ca="1" si="41"/>
        <v>2.8712943936613999E-2</v>
      </c>
      <c r="BQ54" s="8">
        <f t="shared" ca="1" si="41"/>
        <v>2.4798129055611989E-2</v>
      </c>
      <c r="BR54" s="8">
        <f t="shared" ca="1" si="41"/>
        <v>2.1381887218754513E-2</v>
      </c>
      <c r="BS54" s="8">
        <f t="shared" ca="1" si="41"/>
        <v>1.841277622646648E-2</v>
      </c>
      <c r="BT54" s="8">
        <f t="shared" ca="1" si="41"/>
        <v>1.5841063645553922E-2</v>
      </c>
      <c r="BU54" s="8">
        <f t="shared" ca="1" si="41"/>
        <v>1.3619974005065073E-2</v>
      </c>
      <c r="BV54" s="8">
        <f t="shared" ca="1" si="41"/>
        <v>1.1706430422440198E-2</v>
      </c>
      <c r="BW54" s="8">
        <f t="shared" ca="1" si="41"/>
        <v>1.0061397651064365E-2</v>
      </c>
      <c r="BX54" s="8">
        <f t="shared" ca="1" si="41"/>
        <v>8.6499349861038199E-3</v>
      </c>
      <c r="BY54" s="8">
        <f t="shared" ca="1" si="41"/>
        <v>7.4410525275849246E-3</v>
      </c>
      <c r="BZ54" s="8">
        <f t="shared" ca="1" si="41"/>
        <v>6.4074442538858533E-3</v>
      </c>
      <c r="CA54" s="8">
        <f t="shared" ca="1" si="41"/>
        <v>5.5251524514612731E-3</v>
      </c>
      <c r="CB54" s="8">
        <f t="shared" ca="1" si="41"/>
        <v>4.7732031042218232E-3</v>
      </c>
      <c r="CC54" s="8">
        <f t="shared" ca="1" si="41"/>
        <v>4.133241568495297E-3</v>
      </c>
      <c r="CD54" s="8">
        <f t="shared" ca="1" si="41"/>
        <v>3.5891914851438195E-3</v>
      </c>
      <c r="CE54" s="8">
        <f t="shared" ca="1" si="41"/>
        <v>3.1269553718626894E-3</v>
      </c>
      <c r="CF54" s="8">
        <f t="shared" ca="1" si="45"/>
        <v>2.7341696651558322E-3</v>
      </c>
      <c r="CG54" s="8">
        <f t="shared" ca="1" si="45"/>
        <v>2.4000174477581417E-3</v>
      </c>
      <c r="CH54" s="8">
        <f t="shared" ca="1" si="45"/>
        <v>2.1150892147931669E-3</v>
      </c>
      <c r="CI54" s="8">
        <f t="shared" ca="1" si="45"/>
        <v>1.8712717405489823E-3</v>
      </c>
      <c r="CJ54" s="8">
        <f t="shared" ca="1" si="45"/>
        <v>1.661644627959417E-3</v>
      </c>
      <c r="CK54" s="8">
        <f t="shared" ca="1" si="45"/>
        <v>1.4803718754038135E-3</v>
      </c>
      <c r="CL54" s="8">
        <f t="shared" ca="1" si="45"/>
        <v>1.3225853624926661E-3</v>
      </c>
      <c r="CM54" s="8">
        <f t="shared" ca="1" si="45"/>
        <v>1.1842638347762942E-3</v>
      </c>
      <c r="CN54" s="8">
        <f t="shared" ca="1" si="45"/>
        <v>1.0621136011560251E-3</v>
      </c>
      <c r="CO54" s="8">
        <f t="shared" ca="1" si="45"/>
        <v>9.5345678716412543E-4</v>
      </c>
      <c r="CP54" s="8">
        <f t="shared" ca="1" si="45"/>
        <v>8.561311587571088E-4</v>
      </c>
      <c r="CQ54" s="8">
        <f t="shared" ca="1" si="45"/>
        <v>7.6840340581564972E-4</v>
      </c>
      <c r="CR54" s="8">
        <f t="shared" ca="1" si="45"/>
        <v>6.8889594619224491E-4</v>
      </c>
      <c r="CS54" s="8">
        <f t="shared" ca="1" si="45"/>
        <v>6.1652595531070861E-4</v>
      </c>
      <c r="CT54" s="8">
        <f t="shared" ca="1" si="45"/>
        <v>5.504544130918535E-4</v>
      </c>
      <c r="CU54" s="8">
        <f t="shared" ca="1" si="45"/>
        <v>4.9004242623668808E-4</v>
      </c>
      <c r="CV54" s="8">
        <f t="shared" ca="1" si="47"/>
        <v>4.3481194341625094E-4</v>
      </c>
      <c r="CW54" s="8">
        <f t="shared" ca="1" si="47"/>
        <v>3.8440836560229923E-4</v>
      </c>
      <c r="CX54" s="8">
        <f t="shared" ca="1" si="47"/>
        <v>3.3856365315322883E-4</v>
      </c>
      <c r="CY54" s="8">
        <f t="shared" ca="1" si="47"/>
        <v>2.9706037936665759E-4</v>
      </c>
      <c r="CZ54" s="8">
        <f t="shared" ca="1" si="47"/>
        <v>2.5969931463239149E-4</v>
      </c>
      <c r="DA54" s="8">
        <f t="shared" ca="1" si="47"/>
        <v>2.2627440477560417E-4</v>
      </c>
      <c r="DB54" s="8">
        <f t="shared" ca="1" si="47"/>
        <v>1.9655818108093058E-4</v>
      </c>
      <c r="DC54" s="8">
        <f t="shared" ca="1" si="47"/>
        <v>1.7029783395875855E-4</v>
      </c>
      <c r="DD54" s="8">
        <f t="shared" ca="1" si="47"/>
        <v>1.4721948763365573E-4</v>
      </c>
      <c r="DE54" s="8">
        <f t="shared" ca="1" si="47"/>
        <v>1.2703705336198582E-4</v>
      </c>
      <c r="DF54" s="8">
        <f t="shared" ca="1" si="47"/>
        <v>1.0946236438368854E-4</v>
      </c>
      <c r="DG54" s="8">
        <f t="shared" ca="1" si="47"/>
        <v>9.4214357682509631E-5</v>
      </c>
      <c r="DH54" s="8">
        <f t="shared" ca="1" si="46"/>
        <v>8.1026188120947849E-5</v>
      </c>
      <c r="DI54" s="8">
        <f t="shared" ca="1" si="46"/>
        <v>6.9649998412102041E-5</v>
      </c>
      <c r="DJ54" s="8">
        <f t="shared" ca="1" si="46"/>
        <v>5.9859558032041295E-5</v>
      </c>
      <c r="DK54" s="8">
        <f t="shared" ca="1" si="46"/>
        <v>5.1451195698906102E-5</v>
      </c>
      <c r="DL54" s="8">
        <f t="shared" ca="1" si="46"/>
        <v>4.4243486250471111E-5</v>
      </c>
      <c r="DM54" s="8">
        <f t="shared" ca="1" si="46"/>
        <v>3.8076100225047451E-5</v>
      </c>
      <c r="DN54" s="8">
        <f t="shared" ca="1" si="46"/>
        <v>3.2808140940128656E-5</v>
      </c>
      <c r="DO54" s="8">
        <f t="shared" ca="1" si="46"/>
        <v>2.8316212053226152E-5</v>
      </c>
      <c r="DP54" s="8">
        <f t="shared" ca="1" si="42"/>
        <v>2.4492393924005244E-5</v>
      </c>
      <c r="DQ54" s="8">
        <f t="shared" ca="1" si="42"/>
        <v>2.1242264032471536E-5</v>
      </c>
      <c r="DR54" s="8">
        <f t="shared" ca="1" si="42"/>
        <v>1.8483071750480935E-5</v>
      </c>
      <c r="DS54" s="8">
        <f t="shared" ca="1" si="42"/>
        <v>1.614216008810445E-5</v>
      </c>
      <c r="DT54" s="8">
        <f t="shared" ca="1" si="42"/>
        <v>1.4155699908433223E-5</v>
      </c>
      <c r="DU54" s="8">
        <f t="shared" ca="1" si="42"/>
        <v>1.2467750543870173E-5</v>
      </c>
      <c r="DV54" s="8">
        <f t="shared" ca="1" si="42"/>
        <v>1.1029588255424631E-5</v>
      </c>
      <c r="DW54" s="8">
        <f t="shared" ca="1" si="42"/>
        <v>9.7991855403765068E-6</v>
      </c>
      <c r="DX54" s="8">
        <f t="shared" ca="1" si="42"/>
        <v>8.7407223076178374E-6</v>
      </c>
      <c r="DY54" s="8">
        <f t="shared" ca="1" si="42"/>
        <v>7.824055517707888E-6</v>
      </c>
      <c r="DZ54" s="8">
        <f t="shared" ca="1" si="42"/>
        <v>7.0241298612592014E-6</v>
      </c>
      <c r="EA54" s="8">
        <f t="shared" ca="1" si="42"/>
        <v>6.3203511279066242E-6</v>
      </c>
      <c r="EB54" s="8">
        <f t="shared" ca="1" si="42"/>
        <v>5.6959593890728645E-6</v>
      </c>
      <c r="EC54" s="8">
        <f t="shared" ca="1" si="42"/>
        <v>5.1374370332445199E-6</v>
      </c>
      <c r="ED54" s="8">
        <f t="shared" ca="1" si="42"/>
        <v>4.6339760568149088E-6</v>
      </c>
      <c r="EE54" s="8">
        <f t="shared" ca="1" si="42"/>
        <v>4.177016593822842E-6</v>
      </c>
      <c r="EF54" s="8">
        <f t="shared" ca="1" si="36"/>
        <v>3.7598579347710341E-6</v>
      </c>
      <c r="EG54" s="8">
        <f t="shared" ca="1" si="36"/>
        <v>3.3773352725093962E-6</v>
      </c>
      <c r="EH54" s="8">
        <f t="shared" ca="1" si="33"/>
        <v>3.0255499612786073E-6</v>
      </c>
      <c r="EI54" s="8">
        <f t="shared" ca="1" si="33"/>
        <v>2.7016378326580825E-6</v>
      </c>
      <c r="EJ54" s="8">
        <f t="shared" ca="1" si="33"/>
        <v>2.4035591841510488E-6</v>
      </c>
      <c r="EK54" s="8">
        <f t="shared" ca="1" si="33"/>
        <v>2.129896245338814E-6</v>
      </c>
      <c r="EL54" s="8">
        <f t="shared" ca="1" si="33"/>
        <v>1.8796503740295995E-6</v>
      </c>
      <c r="EM54" s="8">
        <f t="shared" ca="1" si="33"/>
        <v>1.6520421522744811E-6</v>
      </c>
      <c r="EN54" s="8">
        <f t="shared" ca="1" si="33"/>
        <v>1.4463301923970565E-6</v>
      </c>
      <c r="EO54" s="8">
        <f t="shared" ca="1" si="33"/>
        <v>1.2616720323063112E-6</v>
      </c>
      <c r="EP54" s="8">
        <f t="shared" ca="1" si="33"/>
        <v>1.0970455453124886E-6</v>
      </c>
      <c r="EQ54" s="8">
        <f t="shared" ca="1" si="33"/>
        <v>9.512325506067241E-7</v>
      </c>
      <c r="ER54" s="8">
        <f t="shared" ca="1" si="33"/>
        <v>8.2285022162963638E-7</v>
      </c>
      <c r="ES54" s="8">
        <f t="shared" ca="1" si="33"/>
        <v>7.1040892978834087E-7</v>
      </c>
      <c r="ET54" s="8">
        <f t="shared" ca="1" si="33"/>
        <v>6.1237704756689397E-7</v>
      </c>
      <c r="EU54" s="8">
        <f t="shared" ca="1" si="33"/>
        <v>5.2723951433633369E-7</v>
      </c>
      <c r="EV54" s="8">
        <f t="shared" ca="1" si="33"/>
        <v>4.5354360892942562E-7</v>
      </c>
      <c r="EW54" s="8">
        <f t="shared" ca="1" si="33"/>
        <v>3.8993034238519334E-7</v>
      </c>
      <c r="EX54" s="8">
        <f t="shared" ca="1" si="43"/>
        <v>3.3515278815268249E-7</v>
      </c>
      <c r="EY54" s="8">
        <f t="shared" ca="1" si="43"/>
        <v>2.8808391994662867E-7</v>
      </c>
      <c r="EZ54" s="8">
        <f t="shared" ca="1" si="43"/>
        <v>2.4771673910717426E-7</v>
      </c>
      <c r="FA54" s="8">
        <f t="shared" ca="1" si="43"/>
        <v>2.1315915775932009E-7</v>
      </c>
      <c r="FB54" s="8">
        <f t="shared" ca="1" si="43"/>
        <v>1.8362560425813578E-7</v>
      </c>
      <c r="FC54" s="8">
        <f t="shared" ca="1" si="43"/>
        <v>1.5842682742485574E-7</v>
      </c>
      <c r="FD54" s="8">
        <f t="shared" ca="1" si="43"/>
        <v>1.369589875261242E-7</v>
      </c>
      <c r="FE54" s="8">
        <f t="shared" ca="1" si="43"/>
        <v>1.1869286112356612E-7</v>
      </c>
      <c r="FF54" s="8">
        <f t="shared" ca="1" si="43"/>
        <v>1.0316383305060408E-7</v>
      </c>
      <c r="FG54" s="8">
        <f t="shared" ca="1" si="43"/>
        <v>8.9963238001276862E-8</v>
      </c>
      <c r="FH54" s="8">
        <f t="shared" ca="1" si="43"/>
        <v>7.8731448309600365E-8</v>
      </c>
      <c r="FI54" s="8">
        <f t="shared" ca="1" si="43"/>
        <v>6.9152796130786637E-8</v>
      </c>
      <c r="FJ54" s="8">
        <f t="shared" ca="1" si="43"/>
        <v>6.0951989144139665E-8</v>
      </c>
      <c r="FK54" s="8">
        <f t="shared" ca="1" si="43"/>
        <v>5.3891335451939372E-8</v>
      </c>
      <c r="FL54" s="8">
        <f t="shared" ca="1" si="43"/>
        <v>4.776808394556801E-8</v>
      </c>
      <c r="FM54" s="8">
        <f t="shared" ca="1" si="43"/>
        <v>4.241145670945707E-8</v>
      </c>
      <c r="FN54" s="8">
        <f t="shared" ca="1" si="50"/>
        <v>3.7679280000997937E-8</v>
      </c>
      <c r="FO54" s="8">
        <f t="shared" ca="1" si="50"/>
        <v>3.3454349330785648E-8</v>
      </c>
      <c r="FP54" s="8">
        <f t="shared" ca="1" si="50"/>
        <v>2.9640753519110949E-8</v>
      </c>
      <c r="FQ54" s="8">
        <f t="shared" ca="1" si="50"/>
        <v>2.6160368987207175E-8</v>
      </c>
      <c r="FR54" s="8">
        <f t="shared" ca="1" si="50"/>
        <v>2.2949672883016388E-8</v>
      </c>
      <c r="FS54" s="8">
        <f t="shared" ca="1" si="50"/>
        <v>1.9956952530095201E-8</v>
      </c>
      <c r="FT54" s="8">
        <f t="shared" ca="1" si="50"/>
        <v>1.7139930130024978E-8</v>
      </c>
      <c r="FU54" s="8">
        <f t="shared" ca="1" si="50"/>
        <v>1.4463781951334774E-8</v>
      </c>
      <c r="FV54" s="8">
        <f t="shared" ca="1" si="50"/>
        <v>1.18995088097555E-8</v>
      </c>
      <c r="FW54" s="8">
        <f t="shared" ca="1" si="50"/>
        <v>9.4226050033302102E-9</v>
      </c>
      <c r="FX54" s="8">
        <f t="shared" ca="1" si="49"/>
        <v>7.0119713671533529E-9</v>
      </c>
      <c r="FY54" s="8">
        <f t="shared" ca="1" si="49"/>
        <v>4.649021042529004E-9</v>
      </c>
      <c r="FZ54" s="8">
        <f t="shared" ca="1" si="49"/>
        <v>2.3169313312573709E-9</v>
      </c>
      <c r="GA54" s="1">
        <v>0</v>
      </c>
    </row>
    <row r="55" spans="1:185" x14ac:dyDescent="0.25">
      <c r="A55">
        <v>53</v>
      </c>
      <c r="B55">
        <v>2.6</v>
      </c>
      <c r="C55" s="1">
        <v>0</v>
      </c>
      <c r="D55" s="8">
        <f t="shared" ca="1" si="44"/>
        <v>1.2372194949447763E-2</v>
      </c>
      <c r="E55" s="8">
        <f t="shared" ca="1" si="44"/>
        <v>2.4792976101849728E-2</v>
      </c>
      <c r="F55" s="8">
        <f t="shared" ca="1" si="44"/>
        <v>3.7309979207967345E-2</v>
      </c>
      <c r="G55" s="8">
        <f t="shared" ca="1" si="44"/>
        <v>4.9968874800191757E-2</v>
      </c>
      <c r="H55" s="8">
        <f t="shared" ca="1" si="44"/>
        <v>6.2812224680304937E-2</v>
      </c>
      <c r="I55" s="8">
        <f t="shared" ca="1" si="44"/>
        <v>7.587814574298582E-2</v>
      </c>
      <c r="J55" s="8">
        <f t="shared" ca="1" si="44"/>
        <v>8.9198719997249848E-2</v>
      </c>
      <c r="K55" s="8">
        <f t="shared" ca="1" si="44"/>
        <v>0.10279809746631266</v>
      </c>
      <c r="L55" s="8">
        <f t="shared" ca="1" si="44"/>
        <v>0.11669025572763389</v>
      </c>
      <c r="M55" s="8">
        <f t="shared" ca="1" si="44"/>
        <v>0.130876412120914</v>
      </c>
      <c r="N55" s="8">
        <f t="shared" ca="1" si="44"/>
        <v>0.14534213959165471</v>
      </c>
      <c r="O55" s="8">
        <f t="shared" ca="1" si="44"/>
        <v>0.16005432274722015</v>
      </c>
      <c r="P55" s="8">
        <f t="shared" ca="1" si="44"/>
        <v>0.17495821260602484</v>
      </c>
      <c r="Q55" s="8">
        <f t="shared" ca="1" si="44"/>
        <v>0.18997499418233477</v>
      </c>
      <c r="R55" s="8">
        <f t="shared" ca="1" si="44"/>
        <v>0.20500045037918635</v>
      </c>
      <c r="S55" s="8">
        <f t="shared" ca="1" si="39"/>
        <v>0.2199054393257947</v>
      </c>
      <c r="T55" s="8">
        <f t="shared" ca="1" si="39"/>
        <v>0.23453891385664535</v>
      </c>
      <c r="U55" s="8">
        <f t="shared" ca="1" si="39"/>
        <v>0.2487339876717759</v>
      </c>
      <c r="V55" s="8">
        <f t="shared" ca="1" si="39"/>
        <v>0.26231700004985686</v>
      </c>
      <c r="W55" s="8">
        <f t="shared" ca="1" si="39"/>
        <v>0.27511867491024744</v>
      </c>
      <c r="X55" s="8">
        <f t="shared" ca="1" si="39"/>
        <v>0.28698556327124319</v>
      </c>
      <c r="Y55" s="8">
        <f t="shared" ca="1" si="39"/>
        <v>0.29778948015149564</v>
      </c>
      <c r="Z55" s="8">
        <f t="shared" ca="1" si="39"/>
        <v>0.30743303411389206</v>
      </c>
      <c r="AA55" s="8">
        <f t="shared" ca="1" si="39"/>
        <v>0.31585052599350666</v>
      </c>
      <c r="AB55" s="8">
        <f t="shared" ca="1" si="39"/>
        <v>0.32300478110108932</v>
      </c>
      <c r="AC55" s="8">
        <f t="shared" ca="1" si="39"/>
        <v>0.32888127962177677</v>
      </c>
      <c r="AD55" s="8">
        <f t="shared" ca="1" si="39"/>
        <v>0.33348112569072541</v>
      </c>
      <c r="AE55" s="8">
        <f t="shared" ca="1" si="39"/>
        <v>0.3368141417500421</v>
      </c>
      <c r="AF55" s="8">
        <f t="shared" ca="1" si="39"/>
        <v>0.33889296090214749</v>
      </c>
      <c r="AG55" s="8">
        <f t="shared" ca="1" si="39"/>
        <v>0.33972860777808733</v>
      </c>
      <c r="AH55" s="8">
        <f t="shared" ca="1" si="39"/>
        <v>0.33932779143252501</v>
      </c>
      <c r="AI55" s="8">
        <f t="shared" ca="1" si="48"/>
        <v>0.33769198644084264</v>
      </c>
      <c r="AJ55" s="8">
        <f t="shared" ca="1" si="40"/>
        <v>0.33481831373505339</v>
      </c>
      <c r="AK55" s="8">
        <f t="shared" ca="1" si="40"/>
        <v>0.33070219767596665</v>
      </c>
      <c r="AL55" s="8">
        <f t="shared" ca="1" si="40"/>
        <v>0.32534171376437016</v>
      </c>
      <c r="AM55" s="8">
        <f t="shared" ca="1" si="40"/>
        <v>0.31874339959820985</v>
      </c>
      <c r="AN55" s="8">
        <f t="shared" ca="1" si="40"/>
        <v>0.3109290437523366</v>
      </c>
      <c r="AO55" s="8">
        <f t="shared" ca="1" si="40"/>
        <v>0.30194259751263108</v>
      </c>
      <c r="AP55" s="8">
        <f t="shared" ca="1" si="40"/>
        <v>0.29185595432841971</v>
      </c>
      <c r="AQ55" s="8">
        <f t="shared" ca="1" si="40"/>
        <v>0.28077209833097072</v>
      </c>
      <c r="AR55" s="8">
        <f t="shared" ca="1" si="34"/>
        <v>0.26882429878871289</v>
      </c>
      <c r="AS55" s="8">
        <f t="shared" ca="1" si="34"/>
        <v>0.25617081122062613</v>
      </c>
      <c r="AT55" s="8">
        <f t="shared" ca="1" si="34"/>
        <v>0.24298580308675222</v>
      </c>
      <c r="AU55" s="8">
        <f t="shared" ca="1" si="34"/>
        <v>0.22944837009174412</v>
      </c>
      <c r="AV55" s="8">
        <f t="shared" ca="1" si="34"/>
        <v>0.21573188388214129</v>
      </c>
      <c r="AW55" s="8">
        <f t="shared" ca="1" si="34"/>
        <v>0.20199544242251496</v>
      </c>
      <c r="AX55" s="8">
        <f t="shared" ca="1" si="34"/>
        <v>0.18837830706478204</v>
      </c>
      <c r="AY55" s="8">
        <f t="shared" ca="1" si="34"/>
        <v>0.17499737269616611</v>
      </c>
      <c r="AZ55" s="8">
        <f t="shared" ca="1" si="51"/>
        <v>0.16194717476413448</v>
      </c>
      <c r="BA55" s="8">
        <f t="shared" ca="1" si="51"/>
        <v>0.14930171224511274</v>
      </c>
      <c r="BB55" s="8">
        <f t="shared" ca="1" si="51"/>
        <v>0.13711736635611474</v>
      </c>
      <c r="BC55" s="8">
        <f t="shared" ca="1" si="51"/>
        <v>0.12543630845792214</v>
      </c>
      <c r="BD55" s="8">
        <f t="shared" ca="1" si="51"/>
        <v>0.1142899319107849</v>
      </c>
      <c r="BE55" s="8">
        <f t="shared" ca="1" si="51"/>
        <v>0.10370196450597059</v>
      </c>
      <c r="BF55" s="8">
        <f t="shared" ca="1" si="51"/>
        <v>9.3691005739677702E-2</v>
      </c>
      <c r="BG55" s="8">
        <f t="shared" ca="1" si="51"/>
        <v>8.4272295037540385E-2</v>
      </c>
      <c r="BH55" s="8">
        <f t="shared" ca="1" si="51"/>
        <v>7.5458576778734646E-2</v>
      </c>
      <c r="BI55" s="8">
        <f t="shared" ca="1" si="51"/>
        <v>6.7260016227551039E-2</v>
      </c>
      <c r="BJ55" s="8">
        <f t="shared" ca="1" si="51"/>
        <v>5.9683261139651347E-2</v>
      </c>
      <c r="BK55" s="8">
        <f t="shared" ca="1" si="51"/>
        <v>5.2729932186454352E-2</v>
      </c>
      <c r="BL55" s="8">
        <f t="shared" ca="1" si="51"/>
        <v>4.639500601405875E-2</v>
      </c>
      <c r="BM55" s="8">
        <f t="shared" ca="1" si="51"/>
        <v>4.0665625612842954E-2</v>
      </c>
      <c r="BN55" s="8">
        <f t="shared" ca="1" si="51"/>
        <v>3.5520747633115184E-2</v>
      </c>
      <c r="BO55" s="8">
        <f t="shared" ca="1" si="51"/>
        <v>3.0931746704610612E-2</v>
      </c>
      <c r="BP55" s="8">
        <f t="shared" ca="1" si="41"/>
        <v>2.6863804558366112E-2</v>
      </c>
      <c r="BQ55" s="8">
        <f t="shared" ca="1" si="41"/>
        <v>2.327774815755437E-2</v>
      </c>
      <c r="BR55" s="8">
        <f t="shared" ca="1" si="41"/>
        <v>2.0131987274725479E-2</v>
      </c>
      <c r="BS55" s="8">
        <f t="shared" ca="1" si="41"/>
        <v>1.7384284752956627E-2</v>
      </c>
      <c r="BT55" s="8">
        <f t="shared" ca="1" si="41"/>
        <v>1.4993206175496449E-2</v>
      </c>
      <c r="BU55" s="8">
        <f t="shared" ca="1" si="41"/>
        <v>1.2919195540155996E-2</v>
      </c>
      <c r="BV55" s="8">
        <f t="shared" ca="1" si="41"/>
        <v>1.1125291942357968E-2</v>
      </c>
      <c r="BW55" s="8">
        <f t="shared" ca="1" si="41"/>
        <v>9.5775391911051451E-3</v>
      </c>
      <c r="BX55" s="8">
        <f t="shared" ca="1" si="41"/>
        <v>8.2451535568130781E-3</v>
      </c>
      <c r="BY55" s="8">
        <f t="shared" ca="1" si="41"/>
        <v>7.1005136090893477E-3</v>
      </c>
      <c r="BZ55" s="8">
        <f t="shared" ca="1" si="41"/>
        <v>6.1190277598251047E-3</v>
      </c>
      <c r="CA55" s="8">
        <f t="shared" ca="1" si="41"/>
        <v>5.278924646722926E-3</v>
      </c>
      <c r="CB55" s="8">
        <f t="shared" ca="1" si="41"/>
        <v>4.5610016758047415E-3</v>
      </c>
      <c r="CC55" s="8">
        <f t="shared" ca="1" si="41"/>
        <v>3.9483590547401935E-3</v>
      </c>
      <c r="CD55" s="8">
        <f t="shared" ca="1" si="41"/>
        <v>3.4261404589821885E-3</v>
      </c>
      <c r="CE55" s="8">
        <f t="shared" ca="1" si="41"/>
        <v>2.9812961819451439E-3</v>
      </c>
      <c r="CF55" s="8">
        <f t="shared" ca="1" si="45"/>
        <v>2.6023789192556991E-3</v>
      </c>
      <c r="CG55" s="8">
        <f t="shared" ca="1" si="45"/>
        <v>2.2793753486439871E-3</v>
      </c>
      <c r="CH55" s="8">
        <f t="shared" ca="1" si="45"/>
        <v>2.0035690740440324E-3</v>
      </c>
      <c r="CI55" s="8">
        <f t="shared" ca="1" si="45"/>
        <v>1.767424901155717E-3</v>
      </c>
      <c r="CJ55" s="8">
        <f t="shared" ca="1" si="45"/>
        <v>1.5644834006856147E-3</v>
      </c>
      <c r="CK55" s="8">
        <f t="shared" ca="1" si="45"/>
        <v>1.3892578650903467E-3</v>
      </c>
      <c r="CL55" s="8">
        <f t="shared" ca="1" si="45"/>
        <v>1.2371304893374459E-3</v>
      </c>
      <c r="CM55" s="8">
        <f t="shared" ca="1" si="45"/>
        <v>1.1042485258185896E-3</v>
      </c>
      <c r="CN55" s="8">
        <f t="shared" ca="1" si="45"/>
        <v>9.8742325093202762E-4</v>
      </c>
      <c r="CO55" s="8">
        <f t="shared" ca="1" si="45"/>
        <v>8.8403496382292285E-4</v>
      </c>
      <c r="CP55" s="8">
        <f t="shared" ca="1" si="45"/>
        <v>7.9194654641778555E-4</v>
      </c>
      <c r="CQ55" s="8">
        <f t="shared" ca="1" si="45"/>
        <v>7.0942698081110213E-4</v>
      </c>
      <c r="CR55" s="8">
        <f t="shared" ca="1" si="45"/>
        <v>6.3508507155066618E-4</v>
      </c>
      <c r="CS55" s="8">
        <f t="shared" ca="1" si="45"/>
        <v>5.6781266890798836E-4</v>
      </c>
      <c r="CT55" s="8">
        <f t="shared" ca="1" si="45"/>
        <v>5.067360097623998E-4</v>
      </c>
      <c r="CU55" s="8">
        <f t="shared" ca="1" si="45"/>
        <v>4.511734080990336E-4</v>
      </c>
      <c r="CV55" s="8">
        <f t="shared" ca="1" si="47"/>
        <v>4.0059746767331418E-4</v>
      </c>
      <c r="CW55" s="8">
        <f t="shared" ca="1" si="47"/>
        <v>3.5460030902194291E-4</v>
      </c>
      <c r="CX55" s="8">
        <f t="shared" ca="1" si="47"/>
        <v>3.1286103674979234E-4</v>
      </c>
      <c r="CY55" s="8">
        <f t="shared" ca="1" si="47"/>
        <v>2.7511573407331357E-4</v>
      </c>
      <c r="CZ55" s="8">
        <f t="shared" ca="1" si="47"/>
        <v>2.4113133659962058E-4</v>
      </c>
      <c r="DA55" s="8">
        <f t="shared" ca="1" si="47"/>
        <v>2.1068526046335239E-4</v>
      </c>
      <c r="DB55" s="8">
        <f t="shared" ca="1" si="47"/>
        <v>1.8355218428057915E-4</v>
      </c>
      <c r="DC55" s="8">
        <f t="shared" ca="1" si="47"/>
        <v>1.5949805286568131E-4</v>
      </c>
      <c r="DD55" s="8">
        <f t="shared" ca="1" si="47"/>
        <v>1.3827999469600793E-4</v>
      </c>
      <c r="DE55" s="8">
        <f t="shared" ca="1" si="47"/>
        <v>1.1965009224570417E-4</v>
      </c>
      <c r="DF55" s="8">
        <f t="shared" ca="1" si="47"/>
        <v>1.0336093060025758E-4</v>
      </c>
      <c r="DG55" s="8">
        <f t="shared" ca="1" si="47"/>
        <v>8.9171314526344697E-5</v>
      </c>
      <c r="DH55" s="8">
        <f t="shared" ca="1" si="46"/>
        <v>7.6851159319733499E-5</v>
      </c>
      <c r="DI55" s="8">
        <f t="shared" ca="1" si="46"/>
        <v>6.6185103923828978E-5</v>
      </c>
      <c r="DJ55" s="8">
        <f t="shared" ca="1" si="46"/>
        <v>5.6974775509748121E-5</v>
      </c>
      <c r="DK55" s="8">
        <f t="shared" ca="1" si="46"/>
        <v>4.9039852067613456E-5</v>
      </c>
      <c r="DL55" s="8">
        <f t="shared" ca="1" si="46"/>
        <v>4.2218162739669628E-5</v>
      </c>
      <c r="DM55" s="8">
        <f t="shared" ca="1" si="46"/>
        <v>3.6365080796618387E-5</v>
      </c>
      <c r="DN55" s="8">
        <f t="shared" ca="1" si="46"/>
        <v>3.1352439229995027E-5</v>
      </c>
      <c r="DO55" s="8">
        <f t="shared" ca="1" si="46"/>
        <v>2.7067159673386916E-5</v>
      </c>
      <c r="DP55" s="8">
        <f t="shared" ca="1" si="42"/>
        <v>2.3409746647847115E-5</v>
      </c>
      <c r="DQ55" s="8">
        <f t="shared" ca="1" si="42"/>
        <v>2.0292767411104317E-5</v>
      </c>
      <c r="DR55" s="8">
        <f t="shared" ca="1" si="42"/>
        <v>1.7639413051158088E-5</v>
      </c>
      <c r="DS55" s="8">
        <f t="shared" ca="1" si="42"/>
        <v>1.5382214193989642E-5</v>
      </c>
      <c r="DT55" s="8">
        <f t="shared" ca="1" si="42"/>
        <v>1.3461957732425639E-5</v>
      </c>
      <c r="DU55" s="8">
        <f t="shared" ca="1" si="42"/>
        <v>1.18268147341788E-5</v>
      </c>
      <c r="DV55" s="8">
        <f t="shared" ca="1" si="42"/>
        <v>1.0431648552712169E-5</v>
      </c>
      <c r="DW55" s="8">
        <f t="shared" ca="1" si="42"/>
        <v>9.2374416129867489E-6</v>
      </c>
      <c r="DX55" s="8">
        <f t="shared" ca="1" si="42"/>
        <v>8.2107748041147246E-6</v>
      </c>
      <c r="DY55" s="8">
        <f t="shared" ca="1" si="42"/>
        <v>7.3233126273714959E-6</v>
      </c>
      <c r="DZ55" s="8">
        <f t="shared" ca="1" si="42"/>
        <v>6.5512753439935403E-6</v>
      </c>
      <c r="EA55" s="8">
        <f t="shared" ca="1" si="42"/>
        <v>5.8749025913848401E-6</v>
      </c>
      <c r="EB55" s="8">
        <f t="shared" ca="1" si="42"/>
        <v>5.2779253641845922E-6</v>
      </c>
      <c r="EC55" s="8">
        <f t="shared" ca="1" si="42"/>
        <v>4.7470656614211902E-6</v>
      </c>
      <c r="ED55" s="8">
        <f t="shared" ca="1" si="42"/>
        <v>4.2715791700797765E-6</v>
      </c>
      <c r="EE55" s="8">
        <f t="shared" ca="1" si="42"/>
        <v>3.8428497882193625E-6</v>
      </c>
      <c r="EF55" s="8">
        <f t="shared" ca="1" si="36"/>
        <v>3.4540380848220349E-6</v>
      </c>
      <c r="EG55" s="8">
        <f t="shared" ca="1" si="36"/>
        <v>3.0997802010031298E-6</v>
      </c>
      <c r="EH55" s="8">
        <f t="shared" ca="1" si="36"/>
        <v>2.7759296694120831E-6</v>
      </c>
      <c r="EI55" s="8">
        <f t="shared" ca="1" si="36"/>
        <v>2.4793323147542441E-6</v>
      </c>
      <c r="EJ55" s="8">
        <f t="shared" ca="1" si="36"/>
        <v>2.2076239938237336E-6</v>
      </c>
      <c r="EK55" s="8">
        <f t="shared" ca="1" si="36"/>
        <v>1.9590427721732622E-6</v>
      </c>
      <c r="EL55" s="8">
        <f t="shared" ca="1" si="36"/>
        <v>1.7322514355484177E-6</v>
      </c>
      <c r="EM55" s="8">
        <f t="shared" ca="1" si="36"/>
        <v>1.5261724880914682E-6</v>
      </c>
      <c r="EN55" s="8">
        <f t="shared" ca="1" si="36"/>
        <v>1.3398440754542284E-6</v>
      </c>
      <c r="EO55" s="8">
        <f t="shared" ca="1" si="36"/>
        <v>1.1723083407878846E-6</v>
      </c>
      <c r="EP55" s="8">
        <f t="shared" ca="1" si="36"/>
        <v>1.0225408516162508E-6</v>
      </c>
      <c r="EQ55" s="8">
        <f t="shared" ca="1" si="36"/>
        <v>8.8942177145356179E-7</v>
      </c>
      <c r="ER55" s="8">
        <f t="shared" ca="1" si="36"/>
        <v>7.7174121833172783E-7</v>
      </c>
      <c r="ES55" s="8">
        <f t="shared" ca="1" si="36"/>
        <v>6.682267281479417E-7</v>
      </c>
      <c r="ET55" s="8">
        <f t="shared" ca="1" si="36"/>
        <v>5.7758061894164375E-7</v>
      </c>
      <c r="EU55" s="8">
        <f t="shared" ca="1" si="36"/>
        <v>4.9851778485721354E-7</v>
      </c>
      <c r="EV55" s="8">
        <f t="shared" ref="EV55:FK62" ca="1" si="52">(EW55+EV56+EU55+EV54)/4</f>
        <v>4.2979808425410568E-7</v>
      </c>
      <c r="EW55" s="8">
        <f t="shared" ca="1" si="52"/>
        <v>3.7025070111577741E-7</v>
      </c>
      <c r="EX55" s="8">
        <f t="shared" ca="1" si="43"/>
        <v>3.1879011237868868E-7</v>
      </c>
      <c r="EY55" s="8">
        <f t="shared" ca="1" si="43"/>
        <v>2.7442457910878971E-7</v>
      </c>
      <c r="EZ55" s="8">
        <f t="shared" ca="1" si="43"/>
        <v>2.3625862817730049E-7</v>
      </c>
      <c r="FA55" s="8">
        <f t="shared" ca="1" si="43"/>
        <v>2.0349107691822592E-7</v>
      </c>
      <c r="FB55" s="8">
        <f t="shared" ca="1" si="43"/>
        <v>1.7541000108901481E-7</v>
      </c>
      <c r="FC55" s="8">
        <f t="shared" ca="1" si="43"/>
        <v>1.5138580918836665E-7</v>
      </c>
      <c r="FD55" s="8">
        <f t="shared" ca="1" si="43"/>
        <v>1.3086335203431003E-7</v>
      </c>
      <c r="FE55" s="8">
        <f t="shared" ca="1" si="43"/>
        <v>1.133538037725159E-7</v>
      </c>
      <c r="FF55" s="8">
        <f t="shared" ca="1" si="43"/>
        <v>9.8426899697200458E-8</v>
      </c>
      <c r="FG55" s="8">
        <f t="shared" ca="1" si="43"/>
        <v>8.5703979798696682E-8</v>
      </c>
      <c r="FH55" s="8">
        <f t="shared" ca="1" si="43"/>
        <v>7.4852123499984792E-8</v>
      </c>
      <c r="FI55" s="8">
        <f t="shared" ca="1" si="43"/>
        <v>6.557944401984445E-8</v>
      </c>
      <c r="FJ55" s="8">
        <f t="shared" ca="1" si="43"/>
        <v>5.7631366571802117E-8</v>
      </c>
      <c r="FK55" s="8">
        <f t="shared" ca="1" si="43"/>
        <v>5.0787534301785559E-8</v>
      </c>
      <c r="FL55" s="8">
        <f t="shared" ca="1" si="43"/>
        <v>4.4858959724916421E-8</v>
      </c>
      <c r="FM55" s="8">
        <f t="shared" ca="1" si="43"/>
        <v>3.968515323884017E-8</v>
      </c>
      <c r="FN55" s="8">
        <f t="shared" ca="1" si="50"/>
        <v>3.5131125838340472E-8</v>
      </c>
      <c r="FO55" s="8">
        <f t="shared" ca="1" si="50"/>
        <v>3.1084299400808409E-8</v>
      </c>
      <c r="FP55" s="8">
        <f t="shared" ca="1" si="50"/>
        <v>2.7451430346163178E-8</v>
      </c>
      <c r="FQ55" s="8">
        <f t="shared" ca="1" si="50"/>
        <v>2.4155666206960435E-8</v>
      </c>
      <c r="FR55" s="8">
        <f t="shared" ca="1" si="50"/>
        <v>2.113383192414568E-8</v>
      </c>
      <c r="FS55" s="8">
        <f t="shared" ca="1" si="50"/>
        <v>1.8334005703008172E-8</v>
      </c>
      <c r="FT55" s="8">
        <f t="shared" ca="1" si="50"/>
        <v>1.5713407911015845E-8</v>
      </c>
      <c r="FU55" s="8">
        <f t="shared" ca="1" si="50"/>
        <v>1.3236597927387001E-8</v>
      </c>
      <c r="FV55" s="8">
        <f t="shared" ca="1" si="50"/>
        <v>1.0873954793331535E-8</v>
      </c>
      <c r="FW55" s="8">
        <f t="shared" ca="1" si="50"/>
        <v>8.6004068184664299E-9</v>
      </c>
      <c r="FX55" s="8">
        <f t="shared" ca="1" si="49"/>
        <v>6.3943707853073896E-9</v>
      </c>
      <c r="FY55" s="8">
        <f t="shared" ca="1" si="49"/>
        <v>4.236860845961239E-9</v>
      </c>
      <c r="FZ55" s="8">
        <f t="shared" ca="1" si="49"/>
        <v>2.1107288131690895E-9</v>
      </c>
      <c r="GA55" s="1">
        <v>0</v>
      </c>
    </row>
    <row r="56" spans="1:185" x14ac:dyDescent="0.25">
      <c r="A56">
        <v>54</v>
      </c>
      <c r="B56">
        <v>2.65</v>
      </c>
      <c r="C56" s="1">
        <v>0</v>
      </c>
      <c r="D56" s="8">
        <f t="shared" ca="1" si="44"/>
        <v>1.0918367168136916E-2</v>
      </c>
      <c r="E56" s="8">
        <f t="shared" ca="1" si="44"/>
        <v>2.1876676541669322E-2</v>
      </c>
      <c r="F56" s="8">
        <f t="shared" ca="1" si="44"/>
        <v>3.2913933069868381E-2</v>
      </c>
      <c r="G56" s="8">
        <f t="shared" ca="1" si="44"/>
        <v>4.4067216709389817E-2</v>
      </c>
      <c r="H56" s="8">
        <f t="shared" ca="1" si="44"/>
        <v>5.5370594957027577E-2</v>
      </c>
      <c r="I56" s="8">
        <f t="shared" ca="1" si="44"/>
        <v>6.6853889512970693E-2</v>
      </c>
      <c r="J56" s="8">
        <f t="shared" ca="1" si="44"/>
        <v>7.8541257286872446E-2</v>
      </c>
      <c r="K56" s="8">
        <f t="shared" ca="1" si="44"/>
        <v>9.0449557694860849E-2</v>
      </c>
      <c r="L56" s="8">
        <f t="shared" ca="1" si="44"/>
        <v>0.10258649829124078</v>
      </c>
      <c r="M56" s="8">
        <f t="shared" ca="1" si="44"/>
        <v>0.1149485829108797</v>
      </c>
      <c r="N56" s="8">
        <f t="shared" ca="1" si="44"/>
        <v>0.1275189345245713</v>
      </c>
      <c r="O56" s="8">
        <f t="shared" ca="1" si="44"/>
        <v>0.14026513172216559</v>
      </c>
      <c r="P56" s="8">
        <f t="shared" ca="1" si="44"/>
        <v>0.15313728250085462</v>
      </c>
      <c r="Q56" s="8">
        <f t="shared" ca="1" si="44"/>
        <v>0.1660666540521285</v>
      </c>
      <c r="R56" s="8">
        <f t="shared" ca="1" si="44"/>
        <v>0.17896526281996905</v>
      </c>
      <c r="S56" s="8">
        <f t="shared" ca="1" si="39"/>
        <v>0.19172686974962483</v>
      </c>
      <c r="T56" s="8">
        <f t="shared" ca="1" si="39"/>
        <v>0.20422977120589161</v>
      </c>
      <c r="U56" s="8">
        <f t="shared" ca="1" si="39"/>
        <v>0.21634157456791384</v>
      </c>
      <c r="V56" s="8">
        <f t="shared" ca="1" si="39"/>
        <v>0.22792577581329121</v>
      </c>
      <c r="W56" s="8">
        <f t="shared" ca="1" si="39"/>
        <v>0.23884946453256956</v>
      </c>
      <c r="X56" s="8">
        <f t="shared" ca="1" si="39"/>
        <v>0.24899102497156189</v>
      </c>
      <c r="Y56" s="8">
        <f t="shared" ca="1" si="39"/>
        <v>0.25824650821972495</v>
      </c>
      <c r="Z56" s="8">
        <f t="shared" ca="1" si="39"/>
        <v>0.26653358932464755</v>
      </c>
      <c r="AA56" s="8">
        <f t="shared" ca="1" si="39"/>
        <v>0.27379263648703472</v>
      </c>
      <c r="AB56" s="8">
        <f t="shared" ca="1" si="39"/>
        <v>0.2799851187650938</v>
      </c>
      <c r="AC56" s="8">
        <f t="shared" ca="1" si="39"/>
        <v>0.2850900800441476</v>
      </c>
      <c r="AD56" s="8">
        <f t="shared" ca="1" si="39"/>
        <v>0.28909960039334326</v>
      </c>
      <c r="AE56" s="8">
        <f t="shared" ca="1" si="39"/>
        <v>0.29201410431117031</v>
      </c>
      <c r="AF56" s="8">
        <f t="shared" ca="1" si="39"/>
        <v>0.29383817916823385</v>
      </c>
      <c r="AG56" s="8">
        <f t="shared" ca="1" si="39"/>
        <v>0.29457734437581529</v>
      </c>
      <c r="AH56" s="8">
        <f t="shared" ca="1" si="39"/>
        <v>0.29423602510278113</v>
      </c>
      <c r="AI56" s="8">
        <f t="shared" ca="1" si="48"/>
        <v>0.29281685226046683</v>
      </c>
      <c r="AJ56" s="8">
        <f t="shared" ca="1" si="40"/>
        <v>0.29032132167209279</v>
      </c>
      <c r="AK56" s="8">
        <f t="shared" ca="1" si="40"/>
        <v>0.28675177315832445</v>
      </c>
      <c r="AL56" s="8">
        <f t="shared" ca="1" si="40"/>
        <v>0.28211456352799297</v>
      </c>
      <c r="AM56" s="8">
        <f t="shared" ca="1" si="40"/>
        <v>0.2764241795558986</v>
      </c>
      <c r="AN56" s="8">
        <f t="shared" ca="1" si="40"/>
        <v>0.2697078565805357</v>
      </c>
      <c r="AO56" s="8">
        <f t="shared" ca="1" si="40"/>
        <v>0.26201005325300719</v>
      </c>
      <c r="AP56" s="8">
        <f t="shared" ca="1" si="40"/>
        <v>0.25339594420245259</v>
      </c>
      <c r="AQ56" s="8">
        <f t="shared" ca="1" si="40"/>
        <v>0.24395303507239011</v>
      </c>
      <c r="AR56" s="8">
        <f t="shared" ca="1" si="40"/>
        <v>0.23379019559261166</v>
      </c>
      <c r="AS56" s="8">
        <f t="shared" ca="1" si="40"/>
        <v>0.22303389721570224</v>
      </c>
      <c r="AT56" s="8">
        <f t="shared" ca="1" si="40"/>
        <v>0.21182212455752827</v>
      </c>
      <c r="AU56" s="8">
        <f t="shared" ca="1" si="40"/>
        <v>0.20029702739756156</v>
      </c>
      <c r="AV56" s="8">
        <f t="shared" ca="1" si="40"/>
        <v>0.18859761090044611</v>
      </c>
      <c r="AW56" s="8">
        <f t="shared" ca="1" si="40"/>
        <v>0.17685357051774378</v>
      </c>
      <c r="AX56" s="8">
        <f t="shared" ca="1" si="40"/>
        <v>0.16518092965752124</v>
      </c>
      <c r="AY56" s="8">
        <f t="shared" ca="1" si="40"/>
        <v>0.15367965522676519</v>
      </c>
      <c r="AZ56" s="8">
        <f t="shared" ca="1" si="51"/>
        <v>0.14243305931052075</v>
      </c>
      <c r="BA56" s="8">
        <f t="shared" ca="1" si="51"/>
        <v>0.13150859244408042</v>
      </c>
      <c r="BB56" s="8">
        <f t="shared" ca="1" si="51"/>
        <v>0.12095957160174078</v>
      </c>
      <c r="BC56" s="8">
        <f t="shared" ca="1" si="51"/>
        <v>0.11082741290313956</v>
      </c>
      <c r="BD56" s="8">
        <f t="shared" ca="1" si="51"/>
        <v>0.10114400646671555</v>
      </c>
      <c r="BE56" s="8">
        <f t="shared" ca="1" si="51"/>
        <v>9.1933946066047614E-2</v>
      </c>
      <c r="BF56" s="8">
        <f t="shared" ca="1" si="51"/>
        <v>8.3216394437392593E-2</v>
      </c>
      <c r="BG56" s="8">
        <f t="shared" ca="1" si="51"/>
        <v>7.5006426176326968E-2</v>
      </c>
      <c r="BH56" s="8">
        <f t="shared" ca="1" si="51"/>
        <v>6.7315753729424957E-2</v>
      </c>
      <c r="BI56" s="8">
        <f t="shared" ca="1" si="51"/>
        <v>6.0152820606594874E-2</v>
      </c>
      <c r="BJ56" s="8">
        <f t="shared" ca="1" si="51"/>
        <v>5.3522346210176583E-2</v>
      </c>
      <c r="BK56" s="8">
        <f t="shared" ca="1" si="51"/>
        <v>4.7424518787620669E-2</v>
      </c>
      <c r="BL56" s="8">
        <f t="shared" ca="1" si="51"/>
        <v>4.1854124447634082E-2</v>
      </c>
      <c r="BM56" s="8">
        <f t="shared" ca="1" si="51"/>
        <v>3.6799924234891604E-2</v>
      </c>
      <c r="BN56" s="8">
        <f t="shared" ca="1" si="51"/>
        <v>3.2244517175436388E-2</v>
      </c>
      <c r="BO56" s="8">
        <f t="shared" ca="1" si="51"/>
        <v>2.8164775599601004E-2</v>
      </c>
      <c r="BP56" s="8">
        <f t="shared" ca="1" si="41"/>
        <v>2.4532779434685462E-2</v>
      </c>
      <c r="BQ56" s="8">
        <f t="shared" ca="1" si="41"/>
        <v>2.1317071741513899E-2</v>
      </c>
      <c r="BR56" s="8">
        <f t="shared" ca="1" si="41"/>
        <v>1.8484028969636402E-2</v>
      </c>
      <c r="BS56" s="8">
        <f t="shared" ca="1" si="41"/>
        <v>1.5999169335138109E-2</v>
      </c>
      <c r="BT56" s="8">
        <f t="shared" ca="1" si="41"/>
        <v>1.3828280763319253E-2</v>
      </c>
      <c r="BU56" s="8">
        <f t="shared" ca="1" si="41"/>
        <v>1.1938310037704493E-2</v>
      </c>
      <c r="BV56" s="8">
        <f t="shared" ca="1" si="41"/>
        <v>1.0298002615730533E-2</v>
      </c>
      <c r="BW56" s="8">
        <f t="shared" ca="1" si="41"/>
        <v>8.8783136141851703E-3</v>
      </c>
      <c r="BX56" s="8">
        <f t="shared" ca="1" si="41"/>
        <v>7.6526264409540017E-3</v>
      </c>
      <c r="BY56" s="8">
        <f t="shared" ca="1" si="41"/>
        <v>6.5968205921342832E-3</v>
      </c>
      <c r="BZ56" s="8">
        <f t="shared" ca="1" si="41"/>
        <v>5.6892285296022936E-3</v>
      </c>
      <c r="CA56" s="8">
        <f t="shared" ca="1" si="41"/>
        <v>4.910516699800584E-3</v>
      </c>
      <c r="CB56" s="8">
        <f t="shared" ca="1" si="41"/>
        <v>4.2435198975340239E-3</v>
      </c>
      <c r="CC56" s="8">
        <f t="shared" ca="1" si="41"/>
        <v>3.6730525156785489E-3</v>
      </c>
      <c r="CD56" s="8">
        <f t="shared" ca="1" si="41"/>
        <v>3.1857151140995961E-3</v>
      </c>
      <c r="CE56" s="8">
        <f t="shared" ca="1" si="41"/>
        <v>2.7697099776799999E-3</v>
      </c>
      <c r="CF56" s="8">
        <f t="shared" ca="1" si="45"/>
        <v>2.414674481277833E-3</v>
      </c>
      <c r="CG56" s="8">
        <f t="shared" ca="1" si="45"/>
        <v>2.1115359535180756E-3</v>
      </c>
      <c r="CH56" s="8">
        <f t="shared" ca="1" si="45"/>
        <v>1.8523868315832583E-3</v>
      </c>
      <c r="CI56" s="8">
        <f t="shared" ca="1" si="45"/>
        <v>1.6303753893442384E-3</v>
      </c>
      <c r="CJ56" s="8">
        <f t="shared" ca="1" si="45"/>
        <v>1.4396062085369776E-3</v>
      </c>
      <c r="CK56" s="8">
        <f t="shared" ca="1" si="45"/>
        <v>1.2750456949345136E-3</v>
      </c>
      <c r="CL56" s="8">
        <f t="shared" ca="1" si="45"/>
        <v>1.1324302039481813E-3</v>
      </c>
      <c r="CM56" s="8">
        <f t="shared" ca="1" si="45"/>
        <v>1.008176528228591E-3</v>
      </c>
      <c r="CN56" s="8">
        <f t="shared" ca="1" si="45"/>
        <v>8.9929591293057319E-4</v>
      </c>
      <c r="CO56" s="8">
        <f t="shared" ca="1" si="45"/>
        <v>8.0331327077775259E-4</v>
      </c>
      <c r="CP56" s="8">
        <f t="shared" ca="1" si="45"/>
        <v>7.1819308228000887E-4</v>
      </c>
      <c r="CQ56" s="8">
        <f t="shared" ca="1" si="45"/>
        <v>6.4227289946030717E-4</v>
      </c>
      <c r="CR56" s="8">
        <f t="shared" ca="1" si="45"/>
        <v>5.7420469029132956E-4</v>
      </c>
      <c r="CS56" s="8">
        <f t="shared" ca="1" si="45"/>
        <v>5.1290363900817872E-4</v>
      </c>
      <c r="CT56" s="8">
        <f t="shared" ca="1" si="45"/>
        <v>4.5750354895072391E-4</v>
      </c>
      <c r="CU56" s="8">
        <f t="shared" ca="1" si="45"/>
        <v>4.0731772872373238E-4</v>
      </c>
      <c r="CV56" s="8">
        <f t="shared" ca="1" si="47"/>
        <v>3.6180421015602926E-4</v>
      </c>
      <c r="CW56" s="8">
        <f t="shared" ca="1" si="47"/>
        <v>3.2053436606236584E-4</v>
      </c>
      <c r="CX56" s="8">
        <f t="shared" ca="1" si="47"/>
        <v>2.8316445075068409E-4</v>
      </c>
      <c r="CY56" s="8">
        <f t="shared" ca="1" si="47"/>
        <v>2.4941018357718388E-4</v>
      </c>
      <c r="CZ56" s="8">
        <f t="shared" ca="1" si="47"/>
        <v>2.1902503722942489E-4</v>
      </c>
      <c r="DA56" s="8">
        <f t="shared" ca="1" si="47"/>
        <v>1.9178311619760569E-4</v>
      </c>
      <c r="DB56" s="8">
        <f t="shared" ca="1" si="47"/>
        <v>1.6746724271235236E-4</v>
      </c>
      <c r="DC56" s="8">
        <f t="shared" ca="1" si="47"/>
        <v>1.4586219852737964E-4</v>
      </c>
      <c r="DD56" s="8">
        <f t="shared" ca="1" si="47"/>
        <v>1.2675234603899043E-4</v>
      </c>
      <c r="DE56" s="8">
        <f t="shared" ca="1" si="47"/>
        <v>1.0992239032456538E-4</v>
      </c>
      <c r="DF56" s="8">
        <f t="shared" ca="1" si="47"/>
        <v>9.5159951245292918E-5</v>
      </c>
      <c r="DG56" s="8">
        <f t="shared" ca="1" si="47"/>
        <v>8.2258810502878094E-5</v>
      </c>
      <c r="DH56" s="8">
        <f t="shared" ca="1" si="46"/>
        <v>7.1022030707812499E-5</v>
      </c>
      <c r="DI56" s="8">
        <f t="shared" ca="1" si="46"/>
        <v>6.1264482453732267E-5</v>
      </c>
      <c r="DJ56" s="8">
        <f t="shared" ca="1" si="46"/>
        <v>5.2814588015508775E-5</v>
      </c>
      <c r="DK56" s="8">
        <f t="shared" ca="1" si="46"/>
        <v>4.5515274322129974E-5</v>
      </c>
      <c r="DL56" s="8">
        <f t="shared" ca="1" si="46"/>
        <v>3.9224231843975566E-5</v>
      </c>
      <c r="DM56" s="8">
        <f t="shared" ca="1" si="46"/>
        <v>3.3813620991761448E-5</v>
      </c>
      <c r="DN56" s="8">
        <f t="shared" ca="1" si="46"/>
        <v>2.9169375509846157E-5</v>
      </c>
      <c r="DO56" s="8">
        <f t="shared" ca="1" si="46"/>
        <v>2.5190240762479368E-5</v>
      </c>
      <c r="DP56" s="8">
        <f t="shared" ca="1" si="42"/>
        <v>2.1786665582891984E-5</v>
      </c>
      <c r="DQ56" s="8">
        <f t="shared" ca="1" si="42"/>
        <v>1.8879645912940538E-5</v>
      </c>
      <c r="DR56" s="8">
        <f t="shared" ca="1" si="42"/>
        <v>1.6399598849057453E-5</v>
      </c>
      <c r="DS56" s="8">
        <f t="shared" ca="1" si="42"/>
        <v>1.4285325904270399E-5</v>
      </c>
      <c r="DT56" s="8">
        <f t="shared" ca="1" si="42"/>
        <v>1.2483102093100891E-5</v>
      </c>
      <c r="DU56" s="8">
        <f t="shared" ca="1" si="42"/>
        <v>1.0945902107707222E-5</v>
      </c>
      <c r="DV56" s="8">
        <f t="shared" ca="1" si="42"/>
        <v>9.6327496082585006E-6</v>
      </c>
      <c r="DW56" s="8">
        <f t="shared" ca="1" si="42"/>
        <v>8.5081575547435985E-6</v>
      </c>
      <c r="DX56" s="8">
        <f t="shared" ca="1" si="42"/>
        <v>7.5416226684828185E-6</v>
      </c>
      <c r="DY56" s="8">
        <f t="shared" ca="1" si="42"/>
        <v>6.707144843669831E-6</v>
      </c>
      <c r="DZ56" s="8">
        <f t="shared" ca="1" si="42"/>
        <v>5.9827562959586237E-6</v>
      </c>
      <c r="EA56" s="8">
        <f t="shared" ca="1" si="42"/>
        <v>5.3500585294546031E-6</v>
      </c>
      <c r="EB56" s="8">
        <f t="shared" ca="1" si="42"/>
        <v>4.7937738148594757E-6</v>
      </c>
      <c r="EC56" s="8">
        <f t="shared" ca="1" si="42"/>
        <v>4.3013210781758722E-6</v>
      </c>
      <c r="ED56" s="8">
        <f t="shared" ca="1" si="42"/>
        <v>3.8624251738636435E-6</v>
      </c>
      <c r="EE56" s="8">
        <f t="shared" ca="1" si="42"/>
        <v>3.468765304152798E-6</v>
      </c>
      <c r="EF56" s="8">
        <f t="shared" ref="EF56:EU62" ca="1" si="53">(EG56+EF57+EE56+EF55)/4</f>
        <v>3.1136644152946139E-6</v>
      </c>
      <c r="EG56" s="8">
        <f t="shared" ca="1" si="53"/>
        <v>2.7918177772690055E-6</v>
      </c>
      <c r="EH56" s="8">
        <f t="shared" ca="1" si="53"/>
        <v>2.4990562006123522E-6</v>
      </c>
      <c r="EI56" s="8">
        <f t="shared" ca="1" si="53"/>
        <v>2.2321377631230765E-6</v>
      </c>
      <c r="EJ56" s="8">
        <f t="shared" ca="1" si="53"/>
        <v>1.9885617042163795E-6</v>
      </c>
      <c r="EK56" s="8">
        <f t="shared" ca="1" si="53"/>
        <v>1.7663994139820841E-6</v>
      </c>
      <c r="EL56" s="8">
        <f t="shared" ca="1" si="53"/>
        <v>1.5641401078993411E-6</v>
      </c>
      <c r="EM56" s="8">
        <f t="shared" ca="1" si="53"/>
        <v>1.3805522890887453E-6</v>
      </c>
      <c r="EN56" s="8">
        <f t="shared" ca="1" si="53"/>
        <v>1.214565280540504E-6</v>
      </c>
      <c r="EO56" s="8">
        <f t="shared" ca="1" si="53"/>
        <v>1.0651764037747485E-6</v>
      </c>
      <c r="EP56" s="8">
        <f t="shared" ca="1" si="53"/>
        <v>9.3138774891106844E-7</v>
      </c>
      <c r="EQ56" s="8">
        <f t="shared" ca="1" si="53"/>
        <v>8.1217246525954423E-7</v>
      </c>
      <c r="ER56" s="8">
        <f t="shared" ca="1" si="53"/>
        <v>7.0646615209577165E-7</v>
      </c>
      <c r="ES56" s="8">
        <f t="shared" ca="1" si="53"/>
        <v>6.1317614553005446E-7</v>
      </c>
      <c r="ET56" s="8">
        <f t="shared" ca="1" si="53"/>
        <v>5.312009151945257E-7</v>
      </c>
      <c r="EU56" s="8">
        <f t="shared" ca="1" si="53"/>
        <v>4.5945292189677121E-7</v>
      </c>
      <c r="EV56" s="8">
        <f t="shared" ca="1" si="52"/>
        <v>3.9688024211400605E-7</v>
      </c>
      <c r="EW56" s="8">
        <f t="shared" ca="1" si="52"/>
        <v>3.4248426544512211E-7</v>
      </c>
      <c r="EX56" s="8">
        <f t="shared" ca="1" si="43"/>
        <v>2.953323811375052E-7</v>
      </c>
      <c r="EY56" s="8">
        <f t="shared" ca="1" si="43"/>
        <v>2.5456565593254113E-7</v>
      </c>
      <c r="EZ56" s="8">
        <f t="shared" ca="1" si="43"/>
        <v>2.1940211757501204E-7</v>
      </c>
      <c r="FA56" s="8">
        <f t="shared" ca="1" si="43"/>
        <v>1.8913652064726829E-7</v>
      </c>
      <c r="FB56" s="8">
        <f t="shared" ca="1" si="43"/>
        <v>1.6313751399133088E-7</v>
      </c>
      <c r="FC56" s="8">
        <f t="shared" ca="1" si="43"/>
        <v>1.4084305620528611E-7</v>
      </c>
      <c r="FD56" s="8">
        <f t="shared" ca="1" si="43"/>
        <v>1.2175480765023337E-7</v>
      </c>
      <c r="FE56" s="8">
        <f t="shared" ca="1" si="43"/>
        <v>1.05432102234987E-7</v>
      </c>
      <c r="FF56" s="8">
        <f t="shared" ca="1" si="43"/>
        <v>9.1485982166985177E-8</v>
      </c>
      <c r="FG56" s="8">
        <f t="shared" ca="1" si="43"/>
        <v>7.957365799632467E-8</v>
      </c>
      <c r="FH56" s="8">
        <f t="shared" ca="1" si="43"/>
        <v>6.939362187179767E-8</v>
      </c>
      <c r="FI56" s="8">
        <f t="shared" ca="1" si="43"/>
        <v>6.0681489876804262E-8</v>
      </c>
      <c r="FJ56" s="8">
        <f t="shared" ca="1" si="43"/>
        <v>5.3206498821438808E-8</v>
      </c>
      <c r="FK56" s="8">
        <f t="shared" ca="1" si="43"/>
        <v>4.6768475458484325E-8</v>
      </c>
      <c r="FL56" s="8">
        <f t="shared" ca="1" si="43"/>
        <v>4.1195067413471951E-8</v>
      </c>
      <c r="FM56" s="8">
        <f t="shared" ca="1" si="43"/>
        <v>3.633907068264673E-8</v>
      </c>
      <c r="FN56" s="8">
        <f t="shared" ca="1" si="50"/>
        <v>3.2075770712715387E-8</v>
      </c>
      <c r="FO56" s="8">
        <f t="shared" ca="1" si="50"/>
        <v>2.8300292087944323E-8</v>
      </c>
      <c r="FP56" s="8">
        <f t="shared" ca="1" si="50"/>
        <v>2.4925002257772918E-8</v>
      </c>
      <c r="FQ56" s="8">
        <f t="shared" ca="1" si="50"/>
        <v>2.1877033570325705E-8</v>
      </c>
      <c r="FR56" s="8">
        <f t="shared" ca="1" si="50"/>
        <v>1.9095982903597727E-8</v>
      </c>
      <c r="FS56" s="8">
        <f t="shared" ca="1" si="50"/>
        <v>1.6531830446775969E-8</v>
      </c>
      <c r="FT56" s="8">
        <f t="shared" ca="1" si="50"/>
        <v>1.4143097883643231E-8</v>
      </c>
      <c r="FU56" s="8">
        <f t="shared" ca="1" si="50"/>
        <v>1.1895247053865849E-8</v>
      </c>
      <c r="FV56" s="8">
        <f t="shared" ca="1" si="50"/>
        <v>9.7593056177172142E-9</v>
      </c>
      <c r="FW56" s="8">
        <f t="shared" ca="1" si="50"/>
        <v>7.7106966918965843E-9</v>
      </c>
      <c r="FX56" s="8">
        <f t="shared" ca="1" si="49"/>
        <v>5.7282441096485359E-9</v>
      </c>
      <c r="FY56" s="8">
        <f t="shared" ca="1" si="49"/>
        <v>3.7933227428394721E-9</v>
      </c>
      <c r="FZ56" s="8">
        <f t="shared" ca="1" si="49"/>
        <v>1.8891230754577489E-9</v>
      </c>
      <c r="GA56" s="1">
        <v>0</v>
      </c>
    </row>
    <row r="57" spans="1:185" x14ac:dyDescent="0.25">
      <c r="A57">
        <v>55</v>
      </c>
      <c r="B57">
        <v>2.7</v>
      </c>
      <c r="C57" s="1">
        <v>0</v>
      </c>
      <c r="D57" s="8">
        <f t="shared" ca="1" si="44"/>
        <v>9.4245971814305753E-3</v>
      </c>
      <c r="E57" s="8">
        <f t="shared" ca="1" si="44"/>
        <v>1.8881429826822262E-2</v>
      </c>
      <c r="F57" s="8">
        <f t="shared" ca="1" si="44"/>
        <v>2.8401859820447063E-2</v>
      </c>
      <c r="G57" s="8">
        <f t="shared" ca="1" si="44"/>
        <v>3.8015464010471553E-2</v>
      </c>
      <c r="H57" s="8">
        <f t="shared" ca="1" si="44"/>
        <v>4.7749048925444848E-2</v>
      </c>
      <c r="I57" s="8">
        <f t="shared" ca="1" si="44"/>
        <v>5.7625560064996965E-2</v>
      </c>
      <c r="J57" s="8">
        <f t="shared" ca="1" si="44"/>
        <v>6.7662861942408364E-2</v>
      </c>
      <c r="K57" s="8">
        <f t="shared" ca="1" si="44"/>
        <v>7.7872377735017512E-2</v>
      </c>
      <c r="L57" s="8">
        <f t="shared" ca="1" si="44"/>
        <v>8.8257596831588681E-2</v>
      </c>
      <c r="M57" s="8">
        <f t="shared" ca="1" si="44"/>
        <v>9.8812486706792713E-2</v>
      </c>
      <c r="N57" s="8">
        <f t="shared" ca="1" si="44"/>
        <v>0.10951988387358531</v>
      </c>
      <c r="O57" s="8">
        <f t="shared" ca="1" si="44"/>
        <v>0.12034998711601635</v>
      </c>
      <c r="P57" s="8">
        <f t="shared" ca="1" si="44"/>
        <v>0.1312591316230996</v>
      </c>
      <c r="Q57" s="8">
        <f t="shared" ca="1" si="44"/>
        <v>0.14218907670535558</v>
      </c>
      <c r="R57" s="8">
        <f t="shared" ca="1" si="44"/>
        <v>0.15306707709893655</v>
      </c>
      <c r="S57" s="8">
        <f t="shared" ca="1" si="39"/>
        <v>0.16380700564684403</v>
      </c>
      <c r="T57" s="8">
        <f t="shared" ca="1" si="39"/>
        <v>0.17431172664938244</v>
      </c>
      <c r="U57" s="8">
        <f t="shared" ca="1" si="39"/>
        <v>0.18447676358069662</v>
      </c>
      <c r="V57" s="8">
        <f t="shared" ca="1" si="39"/>
        <v>0.19419506410282469</v>
      </c>
      <c r="W57" s="8">
        <f t="shared" ca="1" si="39"/>
        <v>0.20336238243517774</v>
      </c>
      <c r="X57" s="8">
        <f t="shared" ca="1" si="39"/>
        <v>0.21188256386270979</v>
      </c>
      <c r="Y57" s="8">
        <f t="shared" ca="1" si="39"/>
        <v>0.21967193843119476</v>
      </c>
      <c r="Z57" s="8">
        <f t="shared" ca="1" si="39"/>
        <v>0.22666217847793854</v>
      </c>
      <c r="AA57" s="8">
        <f t="shared" ca="1" si="39"/>
        <v>0.23280131186489095</v>
      </c>
      <c r="AB57" s="8">
        <f t="shared" ca="1" si="39"/>
        <v>0.23805297742810352</v>
      </c>
      <c r="AC57" s="8">
        <f t="shared" ca="1" si="39"/>
        <v>0.24239432139637651</v>
      </c>
      <c r="AD57" s="8">
        <f t="shared" ca="1" si="39"/>
        <v>0.24581309152732983</v>
      </c>
      <c r="AE57" s="8">
        <f t="shared" ca="1" si="39"/>
        <v>0.24830449593306209</v>
      </c>
      <c r="AF57" s="8">
        <f t="shared" ca="1" si="39"/>
        <v>0.24986830708380242</v>
      </c>
      <c r="AG57" s="8">
        <f t="shared" ca="1" si="39"/>
        <v>0.25050656545415895</v>
      </c>
      <c r="AH57" s="8">
        <f t="shared" ca="1" si="39"/>
        <v>0.25022211234231745</v>
      </c>
      <c r="AI57" s="8">
        <f t="shared" ca="1" si="48"/>
        <v>0.24901807582615076</v>
      </c>
      <c r="AJ57" s="8">
        <f t="shared" ca="1" si="40"/>
        <v>0.24689834753452655</v>
      </c>
      <c r="AK57" s="8">
        <f t="shared" ca="1" si="40"/>
        <v>0.24386900975724529</v>
      </c>
      <c r="AL57" s="8">
        <f t="shared" ca="1" si="40"/>
        <v>0.23994058763337872</v>
      </c>
      <c r="AM57" s="8">
        <f t="shared" ca="1" si="40"/>
        <v>0.23513089851685592</v>
      </c>
      <c r="AN57" s="8">
        <f t="shared" ca="1" si="40"/>
        <v>0.22946814976090035</v>
      </c>
      <c r="AO57" s="8">
        <f t="shared" ca="1" si="40"/>
        <v>0.22299381471640939</v>
      </c>
      <c r="AP57" s="8">
        <f t="shared" ca="1" si="40"/>
        <v>0.21576473415599348</v>
      </c>
      <c r="AQ57" s="8">
        <f t="shared" ca="1" si="40"/>
        <v>0.20785390216352548</v>
      </c>
      <c r="AR57" s="8">
        <f t="shared" ca="1" si="40"/>
        <v>0.19934955129364151</v>
      </c>
      <c r="AS57" s="8">
        <f t="shared" ca="1" si="40"/>
        <v>0.19035245749204299</v>
      </c>
      <c r="AT57" s="8">
        <f t="shared" ca="1" si="40"/>
        <v>0.18097177053009705</v>
      </c>
      <c r="AU57" s="8">
        <f t="shared" ca="1" si="40"/>
        <v>0.17132000404052777</v>
      </c>
      <c r="AV57" s="8">
        <f t="shared" ca="1" si="40"/>
        <v>0.1615079618043378</v>
      </c>
      <c r="AW57" s="8">
        <f t="shared" ca="1" si="40"/>
        <v>0.15164029909049281</v>
      </c>
      <c r="AX57" s="8">
        <f t="shared" ca="1" si="40"/>
        <v>0.14181218582079397</v>
      </c>
      <c r="AY57" s="8">
        <f t="shared" ca="1" si="40"/>
        <v>0.1321072592428526</v>
      </c>
      <c r="AZ57" s="8">
        <f t="shared" ca="1" si="51"/>
        <v>0.12259681480710291</v>
      </c>
      <c r="BA57" s="8">
        <f t="shared" ca="1" si="51"/>
        <v>0.11334002661894746</v>
      </c>
      <c r="BB57" s="8">
        <f t="shared" ca="1" si="51"/>
        <v>0.10438491470362846</v>
      </c>
      <c r="BC57" s="8">
        <f t="shared" ca="1" si="51"/>
        <v>9.576976508617982E-2</v>
      </c>
      <c r="BD57" s="8">
        <f t="shared" ca="1" si="51"/>
        <v>8.7524734986890118E-2</v>
      </c>
      <c r="BE57" s="8">
        <f t="shared" ca="1" si="51"/>
        <v>7.9673418854111736E-2</v>
      </c>
      <c r="BF57" s="8">
        <f t="shared" ca="1" si="51"/>
        <v>7.2234199767518076E-2</v>
      </c>
      <c r="BG57" s="8">
        <f t="shared" ca="1" si="51"/>
        <v>6.5221261500949951E-2</v>
      </c>
      <c r="BH57" s="8">
        <f t="shared" ca="1" si="51"/>
        <v>5.8645191356043361E-2</v>
      </c>
      <c r="BI57" s="8">
        <f t="shared" ca="1" si="51"/>
        <v>5.2513166259226925E-2</v>
      </c>
      <c r="BJ57" s="8">
        <f t="shared" ca="1" si="51"/>
        <v>4.6828784306839441E-2</v>
      </c>
      <c r="BK57" s="8">
        <f t="shared" ca="1" si="51"/>
        <v>4.1591672306217659E-2</v>
      </c>
      <c r="BL57" s="8">
        <f t="shared" ca="1" si="51"/>
        <v>3.6797048753965327E-2</v>
      </c>
      <c r="BM57" s="8">
        <f t="shared" ca="1" si="51"/>
        <v>3.2435429703652999E-2</v>
      </c>
      <c r="BN57" s="8">
        <f t="shared" ca="1" si="51"/>
        <v>2.849262123413776E-2</v>
      </c>
      <c r="BO57" s="8">
        <f t="shared" ca="1" si="51"/>
        <v>2.4950059083671546E-2</v>
      </c>
      <c r="BP57" s="8">
        <f t="shared" ca="1" si="41"/>
        <v>2.1785465839260838E-2</v>
      </c>
      <c r="BQ57" s="8">
        <f t="shared" ca="1" si="41"/>
        <v>1.8973730404179365E-2</v>
      </c>
      <c r="BR57" s="8">
        <f t="shared" ca="1" si="41"/>
        <v>1.6487887527168114E-2</v>
      </c>
      <c r="BS57" s="8">
        <f t="shared" ca="1" si="41"/>
        <v>1.4300082854640156E-2</v>
      </c>
      <c r="BT57" s="8">
        <f t="shared" ca="1" si="41"/>
        <v>1.238243750493797E-2</v>
      </c>
      <c r="BU57" s="8">
        <f t="shared" ca="1" si="41"/>
        <v>1.0707761231612184E-2</v>
      </c>
      <c r="BV57" s="8">
        <f t="shared" ca="1" si="41"/>
        <v>9.2500948686745042E-3</v>
      </c>
      <c r="BW57" s="8">
        <f t="shared" ca="1" si="41"/>
        <v>7.9850862089510047E-3</v>
      </c>
      <c r="BX57" s="8">
        <f t="shared" ca="1" si="41"/>
        <v>6.8902180006834759E-3</v>
      </c>
      <c r="BY57" s="8">
        <f t="shared" ca="1" si="41"/>
        <v>5.9449137888914899E-3</v>
      </c>
      <c r="BZ57" s="8">
        <f t="shared" ca="1" si="41"/>
        <v>5.1305490666492043E-3</v>
      </c>
      <c r="CA57" s="8">
        <f t="shared" ca="1" si="41"/>
        <v>4.4303937253430941E-3</v>
      </c>
      <c r="CB57" s="8">
        <f t="shared" ca="1" si="41"/>
        <v>3.8295086988522219E-3</v>
      </c>
      <c r="CC57" s="8">
        <f t="shared" ca="1" si="41"/>
        <v>3.3146159963403825E-3</v>
      </c>
      <c r="CD57" s="8">
        <f t="shared" ca="1" si="41"/>
        <v>2.8739575040576471E-3</v>
      </c>
      <c r="CE57" s="8">
        <f t="shared" ca="1" si="41"/>
        <v>2.4971541333974265E-3</v>
      </c>
      <c r="CF57" s="8">
        <f t="shared" ca="1" si="45"/>
        <v>2.1750730746575575E-3</v>
      </c>
      <c r="CG57" s="8">
        <f t="shared" ca="1" si="45"/>
        <v>1.8997071525672243E-3</v>
      </c>
      <c r="CH57" s="8">
        <f t="shared" ca="1" si="45"/>
        <v>1.6640669094266872E-3</v>
      </c>
      <c r="CI57" s="8">
        <f t="shared" ca="1" si="45"/>
        <v>1.4620836161010004E-3</v>
      </c>
      <c r="CJ57" s="8">
        <f t="shared" ca="1" si="45"/>
        <v>1.2885203491835441E-3</v>
      </c>
      <c r="CK57" s="8">
        <f t="shared" ca="1" si="45"/>
        <v>1.1388885021625487E-3</v>
      </c>
      <c r="CL57" s="8">
        <f t="shared" ca="1" si="45"/>
        <v>1.009368103292175E-3</v>
      </c>
      <c r="CM57" s="8">
        <f t="shared" ca="1" si="45"/>
        <v>8.9673147021702038E-4</v>
      </c>
      <c r="CN57" s="8">
        <f t="shared" ca="1" si="45"/>
        <v>7.9827060178392164E-4</v>
      </c>
      <c r="CO57" s="8">
        <f t="shared" ca="1" si="45"/>
        <v>7.1172912407750524E-4</v>
      </c>
      <c r="CP57" s="8">
        <f t="shared" ca="1" si="45"/>
        <v>6.3523961246419016E-4</v>
      </c>
      <c r="CQ57" s="8">
        <f t="shared" ca="1" si="45"/>
        <v>5.6726684445878835E-4</v>
      </c>
      <c r="CR57" s="8">
        <f t="shared" ca="1" si="45"/>
        <v>5.0655715114616637E-4</v>
      </c>
      <c r="CS57" s="8">
        <f t="shared" ca="1" si="45"/>
        <v>4.5209364788267317E-4</v>
      </c>
      <c r="CT57" s="8">
        <f t="shared" ca="1" si="45"/>
        <v>4.030568183085849E-4</v>
      </c>
      <c r="CU57" s="8">
        <f t="shared" ca="1" si="45"/>
        <v>3.5878974768914268E-4</v>
      </c>
      <c r="CV57" s="8">
        <f t="shared" ca="1" si="47"/>
        <v>3.1876727816470489E-4</v>
      </c>
      <c r="CW57" s="8">
        <f t="shared" ca="1" si="47"/>
        <v>2.8256849432080707E-4</v>
      </c>
      <c r="CX57" s="8">
        <f t="shared" ca="1" si="47"/>
        <v>2.4985221661339449E-4</v>
      </c>
      <c r="CY57" s="8">
        <f t="shared" ca="1" si="47"/>
        <v>2.2033551225531306E-4</v>
      </c>
      <c r="CZ57" s="8">
        <f t="shared" ca="1" si="47"/>
        <v>1.9377551254328942E-4</v>
      </c>
      <c r="DA57" s="8">
        <f t="shared" ca="1" si="47"/>
        <v>1.6995492438529313E-4</v>
      </c>
      <c r="DB57" s="8">
        <f t="shared" ca="1" si="47"/>
        <v>1.4867147184384502E-4</v>
      </c>
      <c r="DC57" s="8">
        <f t="shared" ca="1" si="47"/>
        <v>1.2973115249249452E-4</v>
      </c>
      <c r="DD57" s="8">
        <f t="shared" ca="1" si="47"/>
        <v>1.1294480060800882E-4</v>
      </c>
      <c r="DE57" s="8">
        <f t="shared" ca="1" si="47"/>
        <v>9.812717176827402E-5</v>
      </c>
      <c r="DF57" s="8">
        <f t="shared" ca="1" si="47"/>
        <v>8.509767355347065E-5</v>
      </c>
      <c r="DG57" s="8">
        <f t="shared" ca="1" si="47"/>
        <v>7.3681945532062235E-5</v>
      </c>
      <c r="DH57" s="8">
        <f t="shared" ca="1" si="46"/>
        <v>6.3713670554906108E-5</v>
      </c>
      <c r="DI57" s="8">
        <f t="shared" ca="1" si="46"/>
        <v>5.5036207167778815E-5</v>
      </c>
      <c r="DJ57" s="8">
        <f t="shared" ca="1" si="46"/>
        <v>4.7503819776424744E-5</v>
      </c>
      <c r="DK57" s="8">
        <f t="shared" ca="1" si="46"/>
        <v>4.0982425361422119E-5</v>
      </c>
      <c r="DL57" s="8">
        <f t="shared" ca="1" si="46"/>
        <v>3.5349869322341234E-5</v>
      </c>
      <c r="DM57" s="8">
        <f t="shared" ca="1" si="46"/>
        <v>3.0495795816605681E-5</v>
      </c>
      <c r="DN57" s="8">
        <f t="shared" ca="1" si="46"/>
        <v>2.6321201055148795E-5</v>
      </c>
      <c r="DO57" s="8">
        <f t="shared" ca="1" si="46"/>
        <v>2.273776228379242E-5</v>
      </c>
      <c r="DP57" s="8">
        <f t="shared" ca="1" si="42"/>
        <v>1.9667029008300919E-5</v>
      </c>
      <c r="DQ57" s="8">
        <f t="shared" ca="1" si="42"/>
        <v>1.7039551808708411E-5</v>
      </c>
      <c r="DR57" s="8">
        <f t="shared" ca="1" si="42"/>
        <v>1.479401052786079E-5</v>
      </c>
      <c r="DS57" s="8">
        <f t="shared" ca="1" si="42"/>
        <v>1.2876388480933606E-5</v>
      </c>
      <c r="DT57" s="8">
        <f t="shared" ca="1" si="42"/>
        <v>1.1239222628000304E-5</v>
      </c>
      <c r="DU57" s="8">
        <f t="shared" ca="1" si="42"/>
        <v>9.8409419952906941E-6</v>
      </c>
      <c r="DV57" s="8">
        <f t="shared" ca="1" si="42"/>
        <v>8.6452902178710104E-6</v>
      </c>
      <c r="DW57" s="8">
        <f t="shared" ca="1" si="42"/>
        <v>7.6208163292463284E-6</v>
      </c>
      <c r="DX57" s="8">
        <f t="shared" ca="1" si="42"/>
        <v>6.7404134714031209E-6</v>
      </c>
      <c r="DY57" s="8">
        <f t="shared" ca="1" si="42"/>
        <v>5.9808877828663848E-6</v>
      </c>
      <c r="DZ57" s="8">
        <f t="shared" ca="1" si="42"/>
        <v>5.3225464667165222E-6</v>
      </c>
      <c r="EA57" s="8">
        <f t="shared" ca="1" si="42"/>
        <v>4.7488014156154735E-6</v>
      </c>
      <c r="EB57" s="8">
        <f t="shared" ca="1" si="42"/>
        <v>4.245790287622837E-6</v>
      </c>
      <c r="EC57" s="8">
        <f t="shared" ca="1" si="42"/>
        <v>3.8020196625591812E-6</v>
      </c>
      <c r="ED57" s="8">
        <f t="shared" ca="1" si="42"/>
        <v>3.4080351430461289E-6</v>
      </c>
      <c r="EE57" s="8">
        <f t="shared" ca="1" si="42"/>
        <v>3.0561218392335723E-6</v>
      </c>
      <c r="EF57" s="8">
        <f t="shared" ca="1" si="53"/>
        <v>2.7400364949346166E-6</v>
      </c>
      <c r="EG57" s="8">
        <f t="shared" ca="1" si="53"/>
        <v>2.454770292165927E-6</v>
      </c>
      <c r="EH57" s="8">
        <f t="shared" ca="1" si="53"/>
        <v>2.1963395926452435E-6</v>
      </c>
      <c r="EI57" s="8">
        <f t="shared" ca="1" si="53"/>
        <v>1.9616008329093293E-6</v>
      </c>
      <c r="EJ57" s="8">
        <f t="shared" ca="1" si="53"/>
        <v>1.7480856459366251E-6</v>
      </c>
      <c r="EK57" s="8">
        <f t="shared" ca="1" si="53"/>
        <v>1.5538530716393538E-6</v>
      </c>
      <c r="EL57" s="8">
        <f t="shared" ca="1" si="53"/>
        <v>1.3773572929781172E-6</v>
      </c>
      <c r="EM57" s="8">
        <f t="shared" ca="1" si="53"/>
        <v>1.2173312798236682E-6</v>
      </c>
      <c r="EN57" s="8">
        <f t="shared" ca="1" si="53"/>
        <v>1.0726883538442942E-6</v>
      </c>
      <c r="EO57" s="8">
        <f t="shared" ca="1" si="53"/>
        <v>9.4244424485953733E-7</v>
      </c>
      <c r="EP57" s="8">
        <f t="shared" ca="1" si="53"/>
        <v>8.2566127499373017E-7</v>
      </c>
      <c r="EQ57" s="8">
        <f t="shared" ca="1" si="53"/>
        <v>7.2141418857777515E-7</v>
      </c>
      <c r="ER57" s="8">
        <f t="shared" ca="1" si="53"/>
        <v>6.287747792617604E-7</v>
      </c>
      <c r="ES57" s="8">
        <f t="shared" ca="1" si="53"/>
        <v>5.468107866819791E-7</v>
      </c>
      <c r="ET57" s="8">
        <f t="shared" ca="1" si="53"/>
        <v>4.7459397440963348E-7</v>
      </c>
      <c r="EU57" s="8">
        <f t="shared" ca="1" si="53"/>
        <v>4.1121274542133949E-7</v>
      </c>
      <c r="EV57" s="8">
        <f t="shared" ca="1" si="52"/>
        <v>3.5578569686002536E-7</v>
      </c>
      <c r="EW57" s="8">
        <f t="shared" ca="1" si="52"/>
        <v>3.0747373741319971E-7</v>
      </c>
      <c r="EX57" s="8">
        <f t="shared" ca="1" si="43"/>
        <v>2.6548949079366885E-7</v>
      </c>
      <c r="EY57" s="8">
        <f t="shared" ca="1" si="43"/>
        <v>2.291035459088577E-7</v>
      </c>
      <c r="EZ57" s="8">
        <f t="shared" ca="1" si="43"/>
        <v>1.9764766554293825E-7</v>
      </c>
      <c r="FA57" s="8">
        <f t="shared" ca="1" si="43"/>
        <v>1.7051537410450433E-7</v>
      </c>
      <c r="FB57" s="8">
        <f t="shared" ca="1" si="43"/>
        <v>1.4716047802375434E-7</v>
      </c>
      <c r="FC57" s="8">
        <f t="shared" ca="1" si="43"/>
        <v>1.2709409399121358E-7</v>
      </c>
      <c r="FD57" s="8">
        <f t="shared" ca="1" si="43"/>
        <v>1.0988072012635038E-7</v>
      </c>
      <c r="FE57" s="8">
        <f t="shared" ca="1" si="43"/>
        <v>9.5133815350213608E-8</v>
      </c>
      <c r="FF57" s="8">
        <f t="shared" ca="1" si="43"/>
        <v>8.2511268739428591E-8</v>
      </c>
      <c r="FG57" s="8">
        <f t="shared" ca="1" si="43"/>
        <v>7.1711048147819136E-8</v>
      </c>
      <c r="FH57" s="8">
        <f t="shared" ca="1" si="43"/>
        <v>6.2467216114076983E-8</v>
      </c>
      <c r="FI57" s="8">
        <f t="shared" ca="1" si="43"/>
        <v>5.4546394794136147E-8</v>
      </c>
      <c r="FJ57" s="8">
        <f t="shared" ca="1" si="43"/>
        <v>4.7744663378664547E-8</v>
      </c>
      <c r="FK57" s="8">
        <f t="shared" ca="1" si="43"/>
        <v>4.1884801297241001E-8</v>
      </c>
      <c r="FL57" s="8">
        <f t="shared" ca="1" si="43"/>
        <v>3.6813763787840348E-8</v>
      </c>
      <c r="FM57" s="8">
        <f t="shared" ca="1" si="43"/>
        <v>3.2400291365559425E-8</v>
      </c>
      <c r="FN57" s="8">
        <f t="shared" ca="1" si="50"/>
        <v>2.8532594241930041E-8</v>
      </c>
      <c r="FO57" s="8">
        <f t="shared" ca="1" si="50"/>
        <v>2.5116095980480578E-8</v>
      </c>
      <c r="FP57" s="8">
        <f t="shared" ca="1" si="50"/>
        <v>2.2071253026658477E-8</v>
      </c>
      <c r="FQ57" s="8">
        <f t="shared" ca="1" si="50"/>
        <v>1.9331482912971747E-8</v>
      </c>
      <c r="FR57" s="8">
        <f t="shared" ca="1" si="50"/>
        <v>1.6841235673143552E-8</v>
      </c>
      <c r="FS57" s="8">
        <f t="shared" ca="1" si="50"/>
        <v>1.4554235296854758E-8</v>
      </c>
      <c r="FT57" s="8">
        <f t="shared" ca="1" si="50"/>
        <v>1.2431906122915267E-8</v>
      </c>
      <c r="FU57" s="8">
        <f t="shared" ca="1" si="50"/>
        <v>1.044198678671595E-8</v>
      </c>
      <c r="FV57" s="8">
        <f t="shared" ca="1" si="50"/>
        <v>8.55732393177489E-9</v>
      </c>
      <c r="FW57" s="8">
        <f t="shared" ca="1" si="50"/>
        <v>6.7548302217541549E-9</v>
      </c>
      <c r="FX57" s="8">
        <f t="shared" ca="1" si="49"/>
        <v>5.0145862185506975E-9</v>
      </c>
      <c r="FY57" s="8">
        <f t="shared" ca="1" si="49"/>
        <v>3.3190629402903671E-9</v>
      </c>
      <c r="FZ57" s="8">
        <f t="shared" ca="1" si="49"/>
        <v>1.6524407458224341E-9</v>
      </c>
      <c r="GA57" s="1">
        <v>0</v>
      </c>
    </row>
    <row r="58" spans="1:185" x14ac:dyDescent="0.25">
      <c r="A58">
        <v>56</v>
      </c>
      <c r="B58">
        <v>2.75</v>
      </c>
      <c r="C58" s="1">
        <v>0</v>
      </c>
      <c r="D58" s="8">
        <f t="shared" ca="1" si="44"/>
        <v>7.8985917307631218E-3</v>
      </c>
      <c r="E58" s="8">
        <f t="shared" ca="1" si="44"/>
        <v>1.5822585763742091E-2</v>
      </c>
      <c r="F58" s="8">
        <f t="shared" ca="1" si="44"/>
        <v>2.3796612374626051E-2</v>
      </c>
      <c r="G58" s="8">
        <f t="shared" ca="1" si="44"/>
        <v>3.1843730586604474E-2</v>
      </c>
      <c r="H58" s="8">
        <f t="shared" ca="1" si="44"/>
        <v>3.9984576669283331E-2</v>
      </c>
      <c r="I58" s="8">
        <f t="shared" ca="1" si="44"/>
        <v>4.8236439879163963E-2</v>
      </c>
      <c r="J58" s="8">
        <f t="shared" ca="1" si="44"/>
        <v>5.6612252682746556E-2</v>
      </c>
      <c r="K58" s="8">
        <f t="shared" ca="1" si="44"/>
        <v>6.5119494471212194E-2</v>
      </c>
      <c r="L58" s="8">
        <f t="shared" ca="1" si="44"/>
        <v>7.375902459330376E-2</v>
      </c>
      <c r="M58" s="8">
        <f t="shared" ca="1" si="44"/>
        <v>8.2523883211117158E-2</v>
      </c>
      <c r="N58" s="8">
        <f t="shared" ca="1" si="44"/>
        <v>9.139812714696087E-2</v>
      </c>
      <c r="O58" s="8">
        <f t="shared" ca="1" si="44"/>
        <v>0.10035580124521491</v>
      </c>
      <c r="P58" s="8">
        <f t="shared" ca="1" si="44"/>
        <v>0.10936018017017191</v>
      </c>
      <c r="Q58" s="8">
        <f t="shared" ca="1" si="44"/>
        <v>0.1183634440472577</v>
      </c>
      <c r="R58" s="8">
        <f t="shared" ca="1" si="44"/>
        <v>0.12730696322357754</v>
      </c>
      <c r="S58" s="8">
        <f t="shared" ca="1" si="39"/>
        <v>0.13612234908943233</v>
      </c>
      <c r="T58" s="8">
        <f t="shared" ca="1" si="39"/>
        <v>0.14473336616409754</v>
      </c>
      <c r="U58" s="8">
        <f t="shared" ca="1" si="39"/>
        <v>0.15305868900266553</v>
      </c>
      <c r="V58" s="8">
        <f t="shared" ca="1" si="39"/>
        <v>0.16101533458213321</v>
      </c>
      <c r="W58" s="8">
        <f t="shared" ca="1" si="39"/>
        <v>0.16852243724260685</v>
      </c>
      <c r="X58" s="8">
        <f t="shared" ca="1" si="39"/>
        <v>0.17550490961290477</v>
      </c>
      <c r="Y58" s="8">
        <f t="shared" ca="1" si="39"/>
        <v>0.18189650316440575</v>
      </c>
      <c r="Z58" s="8">
        <f t="shared" ca="1" si="39"/>
        <v>0.18764187429102097</v>
      </c>
      <c r="AA58" s="8">
        <f t="shared" ca="1" si="39"/>
        <v>0.19269745506648708</v>
      </c>
      <c r="AB58" s="8">
        <f t="shared" ca="1" si="39"/>
        <v>0.19703115768605289</v>
      </c>
      <c r="AC58" s="8">
        <f t="shared" ca="1" si="39"/>
        <v>0.20062113658592515</v>
      </c>
      <c r="AD58" s="8">
        <f t="shared" ca="1" si="39"/>
        <v>0.20345394838653752</v>
      </c>
      <c r="AE58" s="8">
        <f t="shared" ca="1" si="39"/>
        <v>0.20552248080994567</v>
      </c>
      <c r="AF58" s="8">
        <f t="shared" ca="1" si="39"/>
        <v>0.20682398777975486</v>
      </c>
      <c r="AG58" s="8">
        <f t="shared" ca="1" si="39"/>
        <v>0.20735849801470058</v>
      </c>
      <c r="AH58" s="8">
        <f t="shared" ca="1" si="39"/>
        <v>0.20712778298617895</v>
      </c>
      <c r="AI58" s="8">
        <f t="shared" ca="1" si="48"/>
        <v>0.2061349911672922</v>
      </c>
      <c r="AJ58" s="8">
        <f t="shared" ca="1" si="40"/>
        <v>0.20438498288261742</v>
      </c>
      <c r="AK58" s="8">
        <f t="shared" ca="1" si="40"/>
        <v>0.20188533070275144</v>
      </c>
      <c r="AL58" s="8">
        <f t="shared" ca="1" si="40"/>
        <v>0.1986478787314207</v>
      </c>
      <c r="AM58" s="8">
        <f t="shared" ca="1" si="40"/>
        <v>0.19469067711724608</v>
      </c>
      <c r="AN58" s="8">
        <f t="shared" ca="1" si="40"/>
        <v>0.19004002922980032</v>
      </c>
      <c r="AO58" s="8">
        <f t="shared" ca="1" si="40"/>
        <v>0.1847323216957365</v>
      </c>
      <c r="AP58" s="8">
        <f t="shared" ca="1" si="40"/>
        <v>0.17881527554158649</v>
      </c>
      <c r="AQ58" s="8">
        <f t="shared" ca="1" si="40"/>
        <v>0.17234828813207681</v>
      </c>
      <c r="AR58" s="8">
        <f t="shared" ca="1" si="40"/>
        <v>0.1654016499263859</v>
      </c>
      <c r="AS58" s="8">
        <f t="shared" ca="1" si="40"/>
        <v>0.15805461092873124</v>
      </c>
      <c r="AT58" s="8">
        <f t="shared" ca="1" si="40"/>
        <v>0.15039249603028915</v>
      </c>
      <c r="AU58" s="8">
        <f t="shared" ca="1" si="40"/>
        <v>0.14250325643011477</v>
      </c>
      <c r="AV58" s="8">
        <f t="shared" ca="1" si="40"/>
        <v>0.13447393318588455</v>
      </c>
      <c r="AW58" s="8">
        <f t="shared" ca="1" si="40"/>
        <v>0.12638747821909571</v>
      </c>
      <c r="AX58" s="8">
        <f t="shared" ca="1" si="40"/>
        <v>0.11832025529230923</v>
      </c>
      <c r="AY58" s="8">
        <f t="shared" ca="1" si="40"/>
        <v>0.11034038111674833</v>
      </c>
      <c r="AZ58" s="8">
        <f t="shared" ca="1" si="51"/>
        <v>0.10250691405609083</v>
      </c>
      <c r="BA58" s="8">
        <f t="shared" ca="1" si="51"/>
        <v>9.4869784520978079E-2</v>
      </c>
      <c r="BB58" s="8">
        <f t="shared" ca="1" si="51"/>
        <v>8.7470295507645762E-2</v>
      </c>
      <c r="BC58" s="8">
        <f t="shared" ca="1" si="51"/>
        <v>8.034199775106117E-2</v>
      </c>
      <c r="BD58" s="8">
        <f t="shared" ca="1" si="51"/>
        <v>7.3511749540553395E-2</v>
      </c>
      <c r="BE58" s="8">
        <f t="shared" ca="1" si="51"/>
        <v>6.7000794595991162E-2</v>
      </c>
      <c r="BF58" s="8">
        <f t="shared" ca="1" si="51"/>
        <v>6.0825724277618037E-2</v>
      </c>
      <c r="BG58" s="8">
        <f t="shared" ca="1" si="51"/>
        <v>5.4999228703911419E-2</v>
      </c>
      <c r="BH58" s="8">
        <f t="shared" ca="1" si="51"/>
        <v>4.9530583934571618E-2</v>
      </c>
      <c r="BI58" s="8">
        <f t="shared" ca="1" si="51"/>
        <v>4.4425868767430016E-2</v>
      </c>
      <c r="BJ58" s="8">
        <f t="shared" ca="1" si="51"/>
        <v>3.9687952451736619E-2</v>
      </c>
      <c r="BK58" s="8">
        <f t="shared" ca="1" si="51"/>
        <v>3.5316337376445205E-2</v>
      </c>
      <c r="BL58" s="8">
        <f t="shared" ca="1" si="51"/>
        <v>3.130696855835656E-2</v>
      </c>
      <c r="BM58" s="8">
        <f t="shared" ca="1" si="51"/>
        <v>2.7652124591617325E-2</v>
      </c>
      <c r="BN58" s="8">
        <f t="shared" ca="1" si="51"/>
        <v>2.4340478973790103E-2</v>
      </c>
      <c r="BO58" s="8">
        <f t="shared" ca="1" si="51"/>
        <v>2.1357373661686586E-2</v>
      </c>
      <c r="BP58" s="8">
        <f t="shared" ca="1" si="41"/>
        <v>1.8685294434506991E-2</v>
      </c>
      <c r="BQ58" s="8">
        <f t="shared" ca="1" si="41"/>
        <v>1.6304496508774618E-2</v>
      </c>
      <c r="BR58" s="8">
        <f t="shared" ca="1" si="41"/>
        <v>1.4193707880216538E-2</v>
      </c>
      <c r="BS58" s="8">
        <f t="shared" ca="1" si="41"/>
        <v>1.2330837051316436E-2</v>
      </c>
      <c r="BT58" s="8">
        <f t="shared" ca="1" si="41"/>
        <v>1.0693625170180283E-2</v>
      </c>
      <c r="BU58" s="8">
        <f t="shared" ca="1" si="41"/>
        <v>9.2602025151317692E-3</v>
      </c>
      <c r="BV58" s="8">
        <f t="shared" ca="1" si="41"/>
        <v>8.0095294184042917E-3</v>
      </c>
      <c r="BW58" s="8">
        <f t="shared" ca="1" si="41"/>
        <v>6.9217183522608736E-3</v>
      </c>
      <c r="BX58" s="8">
        <f t="shared" ca="1" si="41"/>
        <v>5.9782455639374073E-3</v>
      </c>
      <c r="BY58" s="8">
        <f t="shared" ca="1" si="41"/>
        <v>5.1620674960989989E-3</v>
      </c>
      <c r="BZ58" s="8">
        <f t="shared" ca="1" si="41"/>
        <v>4.4576602227599403E-3</v>
      </c>
      <c r="CA58" s="8">
        <f t="shared" ca="1" si="41"/>
        <v>3.851000436070368E-3</v>
      </c>
      <c r="CB58" s="8">
        <f t="shared" ca="1" si="41"/>
        <v>3.3295051761913874E-3</v>
      </c>
      <c r="CC58" s="8">
        <f t="shared" ca="1" si="41"/>
        <v>2.8819452667731126E-3</v>
      </c>
      <c r="CD58" s="8">
        <f t="shared" ca="1" si="41"/>
        <v>2.498344772393182E-3</v>
      </c>
      <c r="CE58" s="8">
        <f t="shared" ca="1" si="41"/>
        <v>2.1698759771945023E-3</v>
      </c>
      <c r="CF58" s="8">
        <f t="shared" ca="1" si="45"/>
        <v>1.8887565313877469E-3</v>
      </c>
      <c r="CG58" s="8">
        <f t="shared" ca="1" si="45"/>
        <v>1.6481526726665771E-3</v>
      </c>
      <c r="CH58" s="8">
        <f t="shared" ca="1" si="45"/>
        <v>1.4420900374552661E-3</v>
      </c>
      <c r="CI58" s="8">
        <f t="shared" ca="1" si="45"/>
        <v>1.2653718164495318E-3</v>
      </c>
      <c r="CJ58" s="8">
        <f t="shared" ca="1" si="45"/>
        <v>1.1135030699336501E-3</v>
      </c>
      <c r="CK58" s="8">
        <f t="shared" ca="1" si="45"/>
        <v>9.8261986123996227E-4</v>
      </c>
      <c r="CL58" s="8">
        <f t="shared" ca="1" si="45"/>
        <v>8.6942223684094997E-4</v>
      </c>
      <c r="CM58" s="8">
        <f t="shared" ca="1" si="45"/>
        <v>7.7111064756339351E-4</v>
      </c>
      <c r="CN58" s="8">
        <f t="shared" ca="1" si="45"/>
        <v>6.8532589991058776E-4</v>
      </c>
      <c r="CO58" s="8">
        <f t="shared" ca="1" si="45"/>
        <v>6.1009301128415669E-4</v>
      </c>
      <c r="CP58" s="8">
        <f t="shared" ca="1" si="45"/>
        <v>5.4376939904045817E-4</v>
      </c>
      <c r="CQ58" s="8">
        <f t="shared" ca="1" si="45"/>
        <v>4.8499771476448992E-4</v>
      </c>
      <c r="CR58" s="8">
        <f t="shared" ca="1" si="45"/>
        <v>4.3266342195187439E-4</v>
      </c>
      <c r="CS58" s="8">
        <f t="shared" ca="1" si="45"/>
        <v>3.8585698306776279E-4</v>
      </c>
      <c r="CT58" s="8">
        <f t="shared" ca="1" si="45"/>
        <v>3.4384032871179974E-4</v>
      </c>
      <c r="CU58" s="8">
        <f t="shared" ca="1" si="45"/>
        <v>3.0601716555954872E-4</v>
      </c>
      <c r="CV58" s="8">
        <f t="shared" ca="1" si="47"/>
        <v>2.7190666049284063E-4</v>
      </c>
      <c r="CW58" s="8">
        <f t="shared" ca="1" si="47"/>
        <v>2.4112011644276314E-4</v>
      </c>
      <c r="CX58" s="8">
        <f t="shared" ca="1" si="47"/>
        <v>2.1334040912677387E-4</v>
      </c>
      <c r="CY58" s="8">
        <f t="shared" ca="1" si="47"/>
        <v>1.8830413628738443E-4</v>
      </c>
      <c r="CZ58" s="8">
        <f t="shared" ca="1" si="47"/>
        <v>1.657865763031266E-4</v>
      </c>
      <c r="DA58" s="8">
        <f t="shared" ca="1" si="47"/>
        <v>1.4558959695643245E-4</v>
      </c>
      <c r="DB58" s="8">
        <f t="shared" ca="1" si="47"/>
        <v>1.2753256778524005E-4</v>
      </c>
      <c r="DC58" s="8">
        <f t="shared" ca="1" si="47"/>
        <v>1.1144613899074468E-4</v>
      </c>
      <c r="DD58" s="8">
        <f t="shared" ca="1" si="47"/>
        <v>9.7168532132276301E-5</v>
      </c>
      <c r="DE58" s="8">
        <f t="shared" ca="1" si="47"/>
        <v>8.4543822587051229E-5</v>
      </c>
      <c r="DF58" s="8">
        <f t="shared" ca="1" si="47"/>
        <v>7.342162566825344E-5</v>
      </c>
      <c r="DG58" s="8">
        <f t="shared" ca="1" si="47"/>
        <v>6.3657627516994114E-5</v>
      </c>
      <c r="DH58" s="8">
        <f t="shared" ca="1" si="46"/>
        <v>5.511449881197091E-5</v>
      </c>
      <c r="DI58" s="8">
        <f t="shared" ca="1" si="46"/>
        <v>4.7662855886052141E-5</v>
      </c>
      <c r="DJ58" s="8">
        <f t="shared" ca="1" si="46"/>
        <v>4.1182058560989282E-5</v>
      </c>
      <c r="DK58" s="8">
        <f t="shared" ca="1" si="46"/>
        <v>3.556073802479253E-5</v>
      </c>
      <c r="DL58" s="8">
        <f t="shared" ca="1" si="46"/>
        <v>3.0697024267361566E-5</v>
      </c>
      <c r="DM58" s="8">
        <f t="shared" ca="1" si="46"/>
        <v>2.6498491897171246E-5</v>
      </c>
      <c r="DN58" s="8">
        <f t="shared" ca="1" si="46"/>
        <v>2.2881870610350928E-5</v>
      </c>
      <c r="DO58" s="8">
        <f t="shared" ca="1" si="46"/>
        <v>1.9772578309240593E-5</v>
      </c>
      <c r="DP58" s="8">
        <f t="shared" ca="1" si="42"/>
        <v>1.7104136357810857E-5</v>
      </c>
      <c r="DQ58" s="8">
        <f t="shared" ca="1" si="42"/>
        <v>1.4817521785731407E-5</v>
      </c>
      <c r="DR58" s="8">
        <f t="shared" ca="1" si="42"/>
        <v>1.2860502972743693E-5</v>
      </c>
      <c r="DS58" s="8">
        <f t="shared" ca="1" si="42"/>
        <v>1.1186994863602931E-5</v>
      </c>
      <c r="DT58" s="8">
        <f t="shared" ca="1" si="42"/>
        <v>9.7564579426760329E-6</v>
      </c>
      <c r="DU58" s="8">
        <f t="shared" ca="1" si="42"/>
        <v>8.5333530275842379E-6</v>
      </c>
      <c r="DV58" s="8">
        <f t="shared" ca="1" si="42"/>
        <v>7.48665293868852E-6</v>
      </c>
      <c r="DW58" s="8">
        <f t="shared" ca="1" si="42"/>
        <v>6.5894040729675856E-6</v>
      </c>
      <c r="DX58" s="8">
        <f t="shared" ca="1" si="42"/>
        <v>5.8183271050169519E-6</v>
      </c>
      <c r="DY58" s="8">
        <f t="shared" ca="1" si="42"/>
        <v>5.1534463496760644E-6</v>
      </c>
      <c r="DZ58" s="8">
        <f t="shared" ca="1" si="42"/>
        <v>4.5777403724256075E-6</v>
      </c>
      <c r="EA58" s="8">
        <f t="shared" ca="1" si="42"/>
        <v>4.0768103786679319E-6</v>
      </c>
      <c r="EB58" s="8">
        <f t="shared" ca="1" si="42"/>
        <v>3.6385662574572183E-6</v>
      </c>
      <c r="EC58" s="8">
        <f t="shared" ca="1" si="42"/>
        <v>3.252932141391886E-6</v>
      </c>
      <c r="ED58" s="8">
        <f t="shared" ca="1" si="42"/>
        <v>2.9115738965281187E-6</v>
      </c>
      <c r="EE58" s="8">
        <f t="shared" ca="1" si="42"/>
        <v>2.6076504148007464E-6</v>
      </c>
      <c r="EF58" s="8">
        <f t="shared" ca="1" si="53"/>
        <v>2.3355894330443526E-6</v>
      </c>
      <c r="EG58" s="8">
        <f t="shared" ca="1" si="53"/>
        <v>2.0908873038148431E-6</v>
      </c>
      <c r="EH58" s="8">
        <f t="shared" ca="1" si="53"/>
        <v>1.8699310448933663E-6</v>
      </c>
      <c r="EI58" s="8">
        <f t="shared" ca="1" si="53"/>
        <v>1.6698403299323727E-6</v>
      </c>
      <c r="EJ58" s="8">
        <f t="shared" ca="1" si="53"/>
        <v>1.4883269749814378E-6</v>
      </c>
      <c r="EK58" s="8">
        <f t="shared" ca="1" si="53"/>
        <v>1.3235699336605891E-6</v>
      </c>
      <c r="EL58" s="8">
        <f t="shared" ca="1" si="53"/>
        <v>1.1741047125501056E-6</v>
      </c>
      <c r="EM58" s="8">
        <f t="shared" ca="1" si="53"/>
        <v>1.0387271833835157E-6</v>
      </c>
      <c r="EN58" s="8">
        <f t="shared" ca="1" si="53"/>
        <v>9.1641261015346736E-7</v>
      </c>
      <c r="EO58" s="8">
        <f t="shared" ca="1" si="53"/>
        <v>8.062509468253768E-7</v>
      </c>
      <c r="EP58" s="8">
        <f t="shared" ca="1" si="53"/>
        <v>7.0739891762653977E-7</v>
      </c>
      <c r="EQ58" s="8">
        <f t="shared" ca="1" si="53"/>
        <v>6.1904823479606589E-7</v>
      </c>
      <c r="ER58" s="8">
        <f t="shared" ca="1" si="53"/>
        <v>5.4040798969151581E-7</v>
      </c>
      <c r="ES58" s="8">
        <f t="shared" ca="1" si="53"/>
        <v>4.7069824752646813E-7</v>
      </c>
      <c r="ET58" s="8">
        <f t="shared" ca="1" si="53"/>
        <v>4.0915145034068973E-7</v>
      </c>
      <c r="EU58" s="8">
        <f t="shared" ca="1" si="53"/>
        <v>3.5501838851892805E-7</v>
      </c>
      <c r="EV58" s="8">
        <f t="shared" ca="1" si="52"/>
        <v>3.0757606249155621E-7</v>
      </c>
      <c r="EW58" s="8">
        <f t="shared" ca="1" si="52"/>
        <v>2.6613549655398246E-7</v>
      </c>
      <c r="EX58" s="8">
        <f t="shared" ca="1" si="43"/>
        <v>2.3004829871511285E-7</v>
      </c>
      <c r="EY58" s="8">
        <f t="shared" ca="1" si="43"/>
        <v>1.987113713662826E-7</v>
      </c>
      <c r="EZ58" s="8">
        <f t="shared" ca="1" si="43"/>
        <v>1.7156962458337891E-7</v>
      </c>
      <c r="FA58" s="8">
        <f t="shared" ca="1" si="43"/>
        <v>1.4811683220405641E-7</v>
      </c>
      <c r="FB58" s="8">
        <f t="shared" ca="1" si="43"/>
        <v>1.2789493000796863E-7</v>
      </c>
      <c r="FC58" s="8">
        <f t="shared" ca="1" si="43"/>
        <v>1.104921216094635E-7</v>
      </c>
      <c r="FD58" s="8">
        <f t="shared" ca="1" si="43"/>
        <v>9.554016351374093E-8</v>
      </c>
      <c r="FE58" s="8">
        <f t="shared" ca="1" si="43"/>
        <v>8.271117030008846E-8</v>
      </c>
      <c r="FF58" s="8">
        <f t="shared" ca="1" si="43"/>
        <v>7.1714229292696457E-8</v>
      </c>
      <c r="FG58" s="8">
        <f t="shared" ca="1" si="43"/>
        <v>6.2292049741446312E-8</v>
      </c>
      <c r="FH58" s="8">
        <f t="shared" ca="1" si="43"/>
        <v>5.4217799642554987E-8</v>
      </c>
      <c r="FI58" s="8">
        <f t="shared" ca="1" si="43"/>
        <v>4.7292209806998803E-8</v>
      </c>
      <c r="FJ58" s="8">
        <f t="shared" ca="1" si="43"/>
        <v>4.1340958601842227E-8</v>
      </c>
      <c r="FK58" s="8">
        <f t="shared" ca="1" si="43"/>
        <v>3.6212302563974803E-8</v>
      </c>
      <c r="FL58" s="8">
        <f t="shared" ca="1" si="43"/>
        <v>3.1774895075089009E-8</v>
      </c>
      <c r="FM58" s="8">
        <f t="shared" ca="1" si="43"/>
        <v>2.7915736749820582E-8</v>
      </c>
      <c r="FN58" s="8">
        <f t="shared" ca="1" si="50"/>
        <v>2.4538218908964781E-8</v>
      </c>
      <c r="FO58" s="8">
        <f t="shared" ca="1" si="50"/>
        <v>2.1560244565389477E-8</v>
      </c>
      <c r="FP58" s="8">
        <f t="shared" ca="1" si="50"/>
        <v>1.8912430955408664E-8</v>
      </c>
      <c r="FQ58" s="8">
        <f t="shared" ca="1" si="50"/>
        <v>1.6536409381759266E-8</v>
      </c>
      <c r="FR58" s="8">
        <f t="shared" ca="1" si="50"/>
        <v>1.4383241579149983E-8</v>
      </c>
      <c r="FS58" s="8">
        <f t="shared" ca="1" si="50"/>
        <v>1.2411968944584245E-8</v>
      </c>
      <c r="FT58" s="8">
        <f t="shared" ca="1" si="50"/>
        <v>1.0588304524447131E-8</v>
      </c>
      <c r="FU58" s="8">
        <f t="shared" ca="1" si="50"/>
        <v>8.8834700383077947E-9</v>
      </c>
      <c r="FV58" s="8">
        <f t="shared" ca="1" si="50"/>
        <v>7.2731731009122402E-9</v>
      </c>
      <c r="FW58" s="8">
        <f t="shared" ca="1" si="50"/>
        <v>5.7367140447944484E-9</v>
      </c>
      <c r="FX58" s="8">
        <f t="shared" ca="1" si="49"/>
        <v>4.256207602509734E-9</v>
      </c>
      <c r="FY58" s="8">
        <f t="shared" ca="1" si="49"/>
        <v>2.8159020539488647E-9</v>
      </c>
      <c r="FZ58" s="8">
        <f t="shared" ca="1" si="49"/>
        <v>1.4015769675416206E-9</v>
      </c>
      <c r="GA58" s="1">
        <v>0</v>
      </c>
    </row>
    <row r="59" spans="1:185" x14ac:dyDescent="0.25">
      <c r="A59">
        <v>57</v>
      </c>
      <c r="B59">
        <v>2.8</v>
      </c>
      <c r="C59" s="1">
        <v>0</v>
      </c>
      <c r="D59" s="8">
        <f t="shared" ca="1" si="44"/>
        <v>6.3471839778798216E-3</v>
      </c>
      <c r="E59" s="8">
        <f t="shared" ca="1" si="44"/>
        <v>1.2713709122756931E-2</v>
      </c>
      <c r="F59" s="8">
        <f t="shared" ca="1" si="44"/>
        <v>1.9118273327710582E-2</v>
      </c>
      <c r="G59" s="8">
        <f t="shared" ca="1" si="44"/>
        <v>2.5578269292036972E-2</v>
      </c>
      <c r="H59" s="8">
        <f t="shared" ca="1" si="44"/>
        <v>3.2109087285920046E-2</v>
      </c>
      <c r="I59" s="8">
        <f t="shared" ca="1" si="44"/>
        <v>3.8723370099628993E-2</v>
      </c>
      <c r="J59" s="8">
        <f t="shared" ca="1" si="44"/>
        <v>4.5430214438201701E-2</v>
      </c>
      <c r="K59" s="8">
        <f t="shared" ca="1" si="44"/>
        <v>5.223432287378095E-2</v>
      </c>
      <c r="L59" s="8">
        <f t="shared" ca="1" si="44"/>
        <v>5.913512385929702E-2</v>
      </c>
      <c r="M59" s="8">
        <f t="shared" ca="1" si="44"/>
        <v>6.6125894397411303E-2</v>
      </c>
      <c r="N59" s="8">
        <f t="shared" ca="1" si="44"/>
        <v>7.3192940257926109E-2</v>
      </c>
      <c r="O59" s="8">
        <f t="shared" ca="1" si="44"/>
        <v>8.0314910547710533E-2</v>
      </c>
      <c r="P59" s="8">
        <f t="shared" ca="1" si="44"/>
        <v>8.7462343765115386E-2</v>
      </c>
      <c r="Q59" s="8">
        <f t="shared" ca="1" si="44"/>
        <v>9.4597556089925788E-2</v>
      </c>
      <c r="R59" s="8">
        <f t="shared" ca="1" si="44"/>
        <v>0.10167498265868362</v>
      </c>
      <c r="S59" s="8">
        <f t="shared" ca="1" si="39"/>
        <v>0.10864206132321019</v>
      </c>
      <c r="T59" s="8">
        <f t="shared" ca="1" si="39"/>
        <v>0.11544069991490991</v>
      </c>
      <c r="U59" s="8">
        <f t="shared" ca="1" si="39"/>
        <v>0.12200929168373478</v>
      </c>
      <c r="V59" s="8">
        <f t="shared" ca="1" si="39"/>
        <v>0.1282851479804358</v>
      </c>
      <c r="W59" s="8">
        <f t="shared" ca="1" si="39"/>
        <v>0.13420712234021176</v>
      </c>
      <c r="X59" s="8">
        <f t="shared" ca="1" si="39"/>
        <v>0.13971813418189671</v>
      </c>
      <c r="Y59" s="8">
        <f t="shared" ca="1" si="39"/>
        <v>0.14476729032250255</v>
      </c>
      <c r="Z59" s="8">
        <f t="shared" ca="1" si="39"/>
        <v>0.14931136045525253</v>
      </c>
      <c r="AA59" s="8">
        <f t="shared" ca="1" si="39"/>
        <v>0.15331547642398358</v>
      </c>
      <c r="AB59" s="8">
        <f t="shared" ca="1" si="39"/>
        <v>0.1567530616636959</v>
      </c>
      <c r="AC59" s="8">
        <f t="shared" ca="1" si="39"/>
        <v>0.15960511887473372</v>
      </c>
      <c r="AD59" s="8">
        <f t="shared" ca="1" si="39"/>
        <v>0.16185908462294946</v>
      </c>
      <c r="AE59" s="8">
        <f t="shared" ca="1" si="39"/>
        <v>0.16350749114042823</v>
      </c>
      <c r="AF59" s="8">
        <f t="shared" ca="1" si="39"/>
        <v>0.16454666521057087</v>
      </c>
      <c r="AG59" s="8">
        <f t="shared" ca="1" si="39"/>
        <v>0.16497565583870955</v>
      </c>
      <c r="AH59" s="8">
        <f t="shared" ca="1" si="39"/>
        <v>0.16479553042040573</v>
      </c>
      <c r="AI59" s="8">
        <f t="shared" ca="1" si="48"/>
        <v>0.16400912297422165</v>
      </c>
      <c r="AJ59" s="8">
        <f t="shared" ca="1" si="40"/>
        <v>0.1626212621258995</v>
      </c>
      <c r="AK59" s="8">
        <f t="shared" ca="1" si="40"/>
        <v>0.16063945143972236</v>
      </c>
      <c r="AL59" s="8">
        <f t="shared" ca="1" si="40"/>
        <v>0.1580749194723067</v>
      </c>
      <c r="AM59" s="8">
        <f t="shared" ca="1" si="40"/>
        <v>0.15494390199090749</v>
      </c>
      <c r="AN59" s="8">
        <f t="shared" ca="1" si="40"/>
        <v>0.15126896834531836</v>
      </c>
      <c r="AO59" s="8">
        <f t="shared" ca="1" si="40"/>
        <v>0.14708016729514986</v>
      </c>
      <c r="AP59" s="8">
        <f t="shared" ca="1" si="40"/>
        <v>0.14241575818253921</v>
      </c>
      <c r="AQ59" s="8">
        <f t="shared" ca="1" si="40"/>
        <v>0.13732232489680937</v>
      </c>
      <c r="AR59" s="8">
        <f t="shared" ca="1" si="40"/>
        <v>0.13185414935109402</v>
      </c>
      <c r="AS59" s="8">
        <f t="shared" ca="1" si="40"/>
        <v>0.12607184026620699</v>
      </c>
      <c r="AT59" s="8">
        <f t="shared" ca="1" si="40"/>
        <v>0.1200403462322136</v>
      </c>
      <c r="AU59" s="8">
        <f t="shared" ca="1" si="40"/>
        <v>0.11382659246375762</v>
      </c>
      <c r="AV59" s="8">
        <f t="shared" ca="1" si="40"/>
        <v>0.10749703628998994</v>
      </c>
      <c r="AW59" s="8">
        <f t="shared" ca="1" si="40"/>
        <v>0.10111542530769627</v>
      </c>
      <c r="AX59" s="8">
        <f t="shared" ca="1" si="40"/>
        <v>9.4740976012598913E-2</v>
      </c>
      <c r="AY59" s="8">
        <f t="shared" ca="1" si="40"/>
        <v>8.8427095875740686E-2</v>
      </c>
      <c r="AZ59" s="8">
        <f t="shared" ca="1" si="51"/>
        <v>8.2220675779534014E-2</v>
      </c>
      <c r="BA59" s="8">
        <f t="shared" ca="1" si="51"/>
        <v>7.6161901901228291E-2</v>
      </c>
      <c r="BB59" s="8">
        <f t="shared" ca="1" si="51"/>
        <v>7.028448505491533E-2</v>
      </c>
      <c r="BC59" s="8">
        <f t="shared" ca="1" si="51"/>
        <v>6.4616180869865703E-2</v>
      </c>
      <c r="BD59" s="8">
        <f t="shared" ca="1" si="51"/>
        <v>5.9179470828271158E-2</v>
      </c>
      <c r="BE59" s="8">
        <f t="shared" ca="1" si="51"/>
        <v>5.3992285711681506E-2</v>
      </c>
      <c r="BF59" s="8">
        <f t="shared" ca="1" si="51"/>
        <v>4.9068674043051493E-2</v>
      </c>
      <c r="BG59" s="8">
        <f t="shared" ca="1" si="51"/>
        <v>4.4419345102506086E-2</v>
      </c>
      <c r="BH59" s="8">
        <f t="shared" ca="1" si="51"/>
        <v>4.0052046910901667E-2</v>
      </c>
      <c r="BI59" s="8">
        <f t="shared" ca="1" si="51"/>
        <v>3.5971772424184902E-2</v>
      </c>
      <c r="BJ59" s="8">
        <f t="shared" ca="1" si="51"/>
        <v>3.2180819356231821E-2</v>
      </c>
      <c r="BK59" s="8">
        <f t="shared" ca="1" si="51"/>
        <v>2.8678756189469988E-2</v>
      </c>
      <c r="BL59" s="8">
        <f t="shared" ca="1" si="51"/>
        <v>2.5462363511398387E-2</v>
      </c>
      <c r="BM59" s="8">
        <f t="shared" ca="1" si="51"/>
        <v>2.2525621130669641E-2</v>
      </c>
      <c r="BN59" s="8">
        <f t="shared" ca="1" si="51"/>
        <v>1.9859796407718733E-2</v>
      </c>
      <c r="BO59" s="8">
        <f t="shared" ca="1" si="51"/>
        <v>1.7453662154777713E-2</v>
      </c>
      <c r="BP59" s="8">
        <f t="shared" ca="1" si="41"/>
        <v>1.5293841728305922E-2</v>
      </c>
      <c r="BQ59" s="8">
        <f t="shared" ca="1" si="41"/>
        <v>1.3365253316195577E-2</v>
      </c>
      <c r="BR59" s="8">
        <f t="shared" ca="1" si="41"/>
        <v>1.1651610433606985E-2</v>
      </c>
      <c r="BS59" s="8">
        <f t="shared" ca="1" si="41"/>
        <v>1.0135932300228766E-2</v>
      </c>
      <c r="BT59" s="8">
        <f t="shared" ca="1" si="41"/>
        <v>8.8010236093349608E-3</v>
      </c>
      <c r="BU59" s="8">
        <f t="shared" ca="1" si="41"/>
        <v>7.6298942403303189E-3</v>
      </c>
      <c r="BV59" s="8">
        <f t="shared" ca="1" si="41"/>
        <v>6.606101937550019E-3</v>
      </c>
      <c r="BW59" s="8">
        <f t="shared" ca="1" si="41"/>
        <v>5.7140122177507914E-3</v>
      </c>
      <c r="BX59" s="8">
        <f t="shared" ca="1" si="41"/>
        <v>4.9389784067062825E-3</v>
      </c>
      <c r="BY59" s="8">
        <f t="shared" ca="1" si="41"/>
        <v>4.2674504088071582E-3</v>
      </c>
      <c r="BZ59" s="8">
        <f t="shared" ca="1" si="41"/>
        <v>3.6870238922211886E-3</v>
      </c>
      <c r="CA59" s="8">
        <f t="shared" ca="1" si="41"/>
        <v>3.1864426199870498E-3</v>
      </c>
      <c r="CB59" s="8">
        <f t="shared" ca="1" si="41"/>
        <v>2.7555663030698471E-3</v>
      </c>
      <c r="CC59" s="8">
        <f t="shared" ca="1" si="41"/>
        <v>2.3853151221674982E-3</v>
      </c>
      <c r="CD59" s="8">
        <f t="shared" ca="1" si="41"/>
        <v>2.0676003415474667E-3</v>
      </c>
      <c r="CE59" s="8">
        <f t="shared" ref="CE59:CT62" ca="1" si="54">(CF59+CE60+CD59+CE58)/4</f>
        <v>1.7952484715996544E-3</v>
      </c>
      <c r="CF59" s="8">
        <f t="shared" ca="1" si="45"/>
        <v>1.5619244010323507E-3</v>
      </c>
      <c r="CG59" s="8">
        <f t="shared" ca="1" si="45"/>
        <v>1.362056969256072E-3</v>
      </c>
      <c r="CH59" s="8">
        <f t="shared" ca="1" si="45"/>
        <v>1.1907687512782688E-3</v>
      </c>
      <c r="CI59" s="8">
        <f t="shared" ca="1" si="45"/>
        <v>1.0438105423082108E-3</v>
      </c>
      <c r="CJ59" s="8">
        <f t="shared" ca="1" si="45"/>
        <v>9.1750025286156233E-4</v>
      </c>
      <c r="CK59" s="8">
        <f t="shared" ca="1" si="45"/>
        <v>8.0866563602270019E-4</v>
      </c>
      <c r="CL59" s="8">
        <f t="shared" ca="1" si="45"/>
        <v>7.1459033526826896E-4</v>
      </c>
      <c r="CM59" s="8">
        <f t="shared" ca="1" si="45"/>
        <v>6.3296298328501628E-4</v>
      </c>
      <c r="CN59" s="8">
        <f t="shared" ca="1" si="45"/>
        <v>5.6182933901087917E-4</v>
      </c>
      <c r="CO59" s="8">
        <f t="shared" ca="1" si="45"/>
        <v>4.995476221080757E-4</v>
      </c>
      <c r="CP59" s="8">
        <f t="shared" ca="1" si="45"/>
        <v>4.4474725764899611E-4</v>
      </c>
      <c r="CQ59" s="8">
        <f t="shared" ca="1" si="45"/>
        <v>3.9629119360683868E-4</v>
      </c>
      <c r="CR59" s="8">
        <f t="shared" ca="1" si="45"/>
        <v>3.532418388290787E-4</v>
      </c>
      <c r="CS59" s="8">
        <f t="shared" ca="1" si="45"/>
        <v>3.1483053372470413E-4</v>
      </c>
      <c r="CT59" s="8">
        <f t="shared" ca="1" si="45"/>
        <v>2.8043034791130249E-4</v>
      </c>
      <c r="CU59" s="8">
        <f t="shared" ca="1" si="45"/>
        <v>2.4953192534441182E-4</v>
      </c>
      <c r="CV59" s="8">
        <f t="shared" ca="1" si="47"/>
        <v>2.2172208180434578E-4</v>
      </c>
      <c r="CW59" s="8">
        <f t="shared" ca="1" si="47"/>
        <v>1.9666490183063105E-4</v>
      </c>
      <c r="CX59" s="8">
        <f t="shared" ca="1" si="47"/>
        <v>1.7408516716355338E-4</v>
      </c>
      <c r="CY59" s="8">
        <f t="shared" ca="1" si="47"/>
        <v>1.5375404746432425E-4</v>
      </c>
      <c r="CZ59" s="8">
        <f t="shared" ca="1" si="47"/>
        <v>1.354770594254001E-4</v>
      </c>
      <c r="DA59" s="8">
        <f t="shared" ca="1" si="47"/>
        <v>1.1908431935207006E-4</v>
      </c>
      <c r="DB59" s="8">
        <f t="shared" ca="1" si="47"/>
        <v>1.0442306334993801E-4</v>
      </c>
      <c r="DC59" s="8">
        <f t="shared" ca="1" si="47"/>
        <v>9.1352303552967866E-5</v>
      </c>
      <c r="DD59" s="8">
        <f t="shared" ca="1" si="47"/>
        <v>7.973936634330048E-5</v>
      </c>
      <c r="DE59" s="8">
        <f t="shared" ca="1" si="47"/>
        <v>6.9457960779401183E-5</v>
      </c>
      <c r="DF59" s="8">
        <f t="shared" ca="1" si="47"/>
        <v>6.0387379015497769E-5</v>
      </c>
      <c r="DG59" s="8">
        <f t="shared" ca="1" si="47"/>
        <v>5.2412440055689857E-5</v>
      </c>
      <c r="DH59" s="8">
        <f t="shared" ca="1" si="46"/>
        <v>4.542384128993129E-5</v>
      </c>
      <c r="DI59" s="8">
        <f t="shared" ca="1" si="46"/>
        <v>3.931865900346955E-5</v>
      </c>
      <c r="DJ59" s="8">
        <f t="shared" ca="1" si="46"/>
        <v>3.4000820556687728E-5</v>
      </c>
      <c r="DK59" s="8">
        <f t="shared" ca="1" si="46"/>
        <v>2.9381443909397141E-5</v>
      </c>
      <c r="DL59" s="8">
        <f t="shared" ca="1" si="46"/>
        <v>2.5378997825141263E-5</v>
      </c>
      <c r="DM59" s="8">
        <f t="shared" ca="1" si="46"/>
        <v>2.1919276894366801E-5</v>
      </c>
      <c r="DN59" s="8">
        <f t="shared" ca="1" si="46"/>
        <v>1.8935211179843087E-5</v>
      </c>
      <c r="DO59" s="8">
        <f t="shared" ca="1" si="46"/>
        <v>1.6366543985008168E-5</v>
      </c>
      <c r="DP59" s="8">
        <f t="shared" ca="1" si="42"/>
        <v>1.4159416327970513E-5</v>
      </c>
      <c r="DQ59" s="8">
        <f t="shared" ca="1" si="42"/>
        <v>1.2265896003662667E-5</v>
      </c>
      <c r="DR59" s="8">
        <f t="shared" ca="1" si="42"/>
        <v>1.0643484713779644E-5</v>
      </c>
      <c r="DS59" s="8">
        <f t="shared" ca="1" si="42"/>
        <v>9.2546300580583994E-6</v>
      </c>
      <c r="DT59" s="8">
        <f t="shared" ca="1" si="42"/>
        <v>8.0662612515166599E-6</v>
      </c>
      <c r="DU59" s="8">
        <f t="shared" ca="1" si="42"/>
        <v>7.0493592336817078E-6</v>
      </c>
      <c r="DV59" s="8">
        <f t="shared" ca="1" si="42"/>
        <v>6.1785644363312455E-6</v>
      </c>
      <c r="DW59" s="8">
        <f t="shared" ca="1" si="42"/>
        <v>5.4318199189185393E-6</v>
      </c>
      <c r="DX59" s="8">
        <f t="shared" ca="1" si="42"/>
        <v>4.7900445260210367E-6</v>
      </c>
      <c r="DY59" s="8">
        <f t="shared" ca="1" si="42"/>
        <v>4.2368301383953108E-6</v>
      </c>
      <c r="DZ59" s="8">
        <f t="shared" ca="1" si="42"/>
        <v>3.7581582946419125E-6</v>
      </c>
      <c r="EA59" s="8">
        <f t="shared" ca="1" si="42"/>
        <v>3.3421334691734291E-6</v>
      </c>
      <c r="EB59" s="8">
        <f t="shared" ca="1" si="42"/>
        <v>2.9787322221462192E-6</v>
      </c>
      <c r="EC59" s="8">
        <f t="shared" ca="1" si="42"/>
        <v>2.6595687490230265E-6</v>
      </c>
      <c r="ED59" s="8">
        <f t="shared" ca="1" si="42"/>
        <v>2.3776778868737134E-6</v>
      </c>
      <c r="EE59" s="8">
        <f t="shared" ca="1" si="42"/>
        <v>2.1273164903969419E-6</v>
      </c>
      <c r="EF59" s="8">
        <f t="shared" ca="1" si="53"/>
        <v>1.9037835186272053E-6</v>
      </c>
      <c r="EG59" s="8">
        <f t="shared" ca="1" si="53"/>
        <v>1.7032584451557274E-6</v>
      </c>
      <c r="EH59" s="8">
        <f t="shared" ca="1" si="53"/>
        <v>1.5226569531810059E-6</v>
      </c>
      <c r="EI59" s="8">
        <f t="shared" ca="1" si="53"/>
        <v>1.3595024669453577E-6</v>
      </c>
      <c r="EJ59" s="8">
        <f t="shared" ca="1" si="53"/>
        <v>1.2118119903961646E-6</v>
      </c>
      <c r="EK59" s="8">
        <f t="shared" ca="1" si="53"/>
        <v>1.0779949754714596E-6</v>
      </c>
      <c r="EL59" s="8">
        <f t="shared" ca="1" si="53"/>
        <v>9.5676444017820013E-7</v>
      </c>
      <c r="EM59" s="8">
        <f t="shared" ca="1" si="53"/>
        <v>8.4706013100682212E-7</v>
      </c>
      <c r="EN59" s="8">
        <f t="shared" ca="1" si="53"/>
        <v>7.4798395656068277E-7</v>
      </c>
      <c r="EO59" s="8">
        <f t="shared" ca="1" si="53"/>
        <v>6.5874801466196285E-7</v>
      </c>
      <c r="EP59" s="8">
        <f t="shared" ca="1" si="53"/>
        <v>5.7863521389098623E-7</v>
      </c>
      <c r="EQ59" s="8">
        <f t="shared" ca="1" si="53"/>
        <v>5.0697184328843273E-7</v>
      </c>
      <c r="ER59" s="8">
        <f t="shared" ca="1" si="53"/>
        <v>4.4311069718176908E-7</v>
      </c>
      <c r="ES59" s="8">
        <f t="shared" ca="1" si="53"/>
        <v>3.8642276339168795E-7</v>
      </c>
      <c r="ET59" s="8">
        <f t="shared" ca="1" si="53"/>
        <v>3.3629519090772935E-7</v>
      </c>
      <c r="EU59" s="8">
        <f t="shared" ca="1" si="53"/>
        <v>2.9213329582212679E-7</v>
      </c>
      <c r="EV59" s="8">
        <f t="shared" ca="1" si="52"/>
        <v>2.5336466803328906E-7</v>
      </c>
      <c r="EW59" s="8">
        <f t="shared" ca="1" si="52"/>
        <v>2.1944388759606114E-7</v>
      </c>
      <c r="EX59" s="8">
        <f t="shared" ca="1" si="43"/>
        <v>1.8985683614651758E-7</v>
      </c>
      <c r="EY59" s="8">
        <f t="shared" ca="1" si="43"/>
        <v>1.641240162577809E-7</v>
      </c>
      <c r="EZ59" s="8">
        <f t="shared" ca="1" si="43"/>
        <v>1.4180262922023849E-7</v>
      </c>
      <c r="FA59" s="8">
        <f t="shared" ca="1" si="43"/>
        <v>1.2248740012037378E-7</v>
      </c>
      <c r="FB59" s="8">
        <f t="shared" ca="1" si="43"/>
        <v>1.0581028819460024E-7</v>
      </c>
      <c r="FC59" s="8">
        <f t="shared" ca="1" si="43"/>
        <v>9.1439298924930873E-8</v>
      </c>
      <c r="FD59" s="8">
        <f t="shared" ca="1" si="43"/>
        <v>7.9076642019061403E-8</v>
      </c>
      <c r="FE59" s="8">
        <f t="shared" ca="1" si="43"/>
        <v>6.8456473043702833E-8</v>
      </c>
      <c r="FF59" s="8">
        <f t="shared" ca="1" si="43"/>
        <v>5.9342428389822463E-8</v>
      </c>
      <c r="FG59" s="8">
        <f t="shared" ca="1" si="43"/>
        <v>5.1525121882714669E-8</v>
      </c>
      <c r="FH59" s="8">
        <f t="shared" ca="1" si="43"/>
        <v>4.4819722907697868E-8</v>
      </c>
      <c r="FI59" s="8">
        <f t="shared" ca="1" si="43"/>
        <v>3.9063686189461846E-8</v>
      </c>
      <c r="FJ59" s="8">
        <f t="shared" ca="1" si="43"/>
        <v>3.4114658657730766E-8</v>
      </c>
      <c r="FK59" s="8">
        <f t="shared" ca="1" si="43"/>
        <v>2.9848555281726975E-8</v>
      </c>
      <c r="FL59" s="8">
        <f t="shared" ca="1" si="43"/>
        <v>2.6157777198720309E-8</v>
      </c>
      <c r="FM59" s="8">
        <f t="shared" ca="1" si="43"/>
        <v>2.2949541649669115E-8</v>
      </c>
      <c r="FN59" s="8">
        <f t="shared" ca="1" si="50"/>
        <v>2.0144300078719028E-8</v>
      </c>
      <c r="FO59" s="8">
        <f t="shared" ca="1" si="50"/>
        <v>1.7674232416703885E-8</v>
      </c>
      <c r="FP59" s="8">
        <f t="shared" ca="1" si="50"/>
        <v>1.5481816847827444E-8</v>
      </c>
      <c r="FQ59" s="8">
        <f t="shared" ca="1" si="50"/>
        <v>1.3518482079506672E-8</v>
      </c>
      <c r="FR59" s="8">
        <f t="shared" ca="1" si="50"/>
        <v>1.1743352317112871E-8</v>
      </c>
      <c r="FS59" s="8">
        <f t="shared" ca="1" si="50"/>
        <v>1.0122094377885106E-8</v>
      </c>
      <c r="FT59" s="8">
        <f t="shared" ca="1" si="50"/>
        <v>8.6258729919812216E-9</v>
      </c>
      <c r="FU59" s="8">
        <f t="shared" ca="1" si="50"/>
        <v>7.2304157411558612E-9</v>
      </c>
      <c r="FV59" s="8">
        <f t="shared" ca="1" si="50"/>
        <v>5.9151843887718293E-9</v>
      </c>
      <c r="FW59" s="8">
        <f t="shared" ca="1" si="50"/>
        <v>4.6626452540016661E-9</v>
      </c>
      <c r="FX59" s="8">
        <f t="shared" ca="1" si="49"/>
        <v>3.4576280927449271E-9</v>
      </c>
      <c r="FY59" s="8">
        <f t="shared" ca="1" si="49"/>
        <v>2.286760705453739E-9</v>
      </c>
      <c r="FZ59" s="8">
        <f t="shared" ca="1" si="49"/>
        <v>1.137965070395184E-9</v>
      </c>
      <c r="GA59" s="1">
        <v>0</v>
      </c>
    </row>
    <row r="60" spans="1:185" x14ac:dyDescent="0.25">
      <c r="A60">
        <v>58</v>
      </c>
      <c r="B60">
        <v>2.85</v>
      </c>
      <c r="C60" s="1">
        <v>0</v>
      </c>
      <c r="D60" s="8">
        <f t="shared" ca="1" si="44"/>
        <v>4.7764350579992329E-3</v>
      </c>
      <c r="E60" s="8">
        <f t="shared" ca="1" si="44"/>
        <v>9.5667934216952365E-3</v>
      </c>
      <c r="F60" s="8">
        <f t="shared" ca="1" si="44"/>
        <v>1.4384502521422381E-2</v>
      </c>
      <c r="G60" s="8">
        <f t="shared" ca="1" si="44"/>
        <v>1.9241985967912788E-2</v>
      </c>
      <c r="H60" s="8">
        <f t="shared" ca="1" si="44"/>
        <v>2.4150133082730885E-2</v>
      </c>
      <c r="I60" s="8">
        <f t="shared" ca="1" si="44"/>
        <v>2.9117738795230264E-2</v>
      </c>
      <c r="J60" s="8">
        <f t="shared" ca="1" si="44"/>
        <v>3.4150912096650304E-2</v>
      </c>
      <c r="K60" s="8">
        <f t="shared" ca="1" si="44"/>
        <v>3.9252458726412906E-2</v>
      </c>
      <c r="L60" s="8">
        <f t="shared" ca="1" si="44"/>
        <v>4.4421253572692054E-2</v>
      </c>
      <c r="M60" s="8">
        <f t="shared" ca="1" si="44"/>
        <v>4.9651630261304924E-2</v>
      </c>
      <c r="N60" s="8">
        <f t="shared" ca="1" si="44"/>
        <v>5.4932828939621731E-2</v>
      </c>
      <c r="O60" s="8">
        <f t="shared" ca="1" si="44"/>
        <v>6.0248556922585725E-2</v>
      </c>
      <c r="P60" s="8">
        <f t="shared" ca="1" si="44"/>
        <v>6.5576728252653316E-2</v>
      </c>
      <c r="Q60" s="8">
        <f t="shared" ca="1" si="44"/>
        <v>7.0889453888646467E-2</v>
      </c>
      <c r="R60" s="8">
        <f t="shared" ca="1" si="44"/>
        <v>7.6153349998020953E-2</v>
      </c>
      <c r="S60" s="8">
        <f t="shared" ca="1" si="44"/>
        <v>8.1330213629814935E-2</v>
      </c>
      <c r="T60" s="8">
        <f t="shared" ref="T60:AH62" ca="1" si="55">(U60+T61+S60+T59)/4</f>
        <v>8.6378080488597103E-2</v>
      </c>
      <c r="U60" s="8">
        <f t="shared" ca="1" si="55"/>
        <v>9.1252629836927918E-2</v>
      </c>
      <c r="V60" s="8">
        <f t="shared" ca="1" si="55"/>
        <v>9.5908843315663461E-2</v>
      </c>
      <c r="W60" s="8">
        <f t="shared" ca="1" si="55"/>
        <v>0.10030276995590769</v>
      </c>
      <c r="X60" s="8">
        <f t="shared" ca="1" si="55"/>
        <v>0.10439321445196785</v>
      </c>
      <c r="Y60" s="8">
        <f t="shared" ca="1" si="55"/>
        <v>0.10814316348845521</v>
      </c>
      <c r="Z60" s="8">
        <f t="shared" ca="1" si="55"/>
        <v>0.11152080078350302</v>
      </c>
      <c r="AA60" s="8">
        <f t="shared" ca="1" si="55"/>
        <v>0.11450002851049884</v>
      </c>
      <c r="AB60" s="8">
        <f t="shared" ca="1" si="55"/>
        <v>0.11706049367001344</v>
      </c>
      <c r="AC60" s="8">
        <f t="shared" ca="1" si="55"/>
        <v>0.11918719262636435</v>
      </c>
      <c r="AD60" s="8">
        <f t="shared" ca="1" si="55"/>
        <v>0.12086978009009842</v>
      </c>
      <c r="AE60" s="8">
        <f t="shared" ca="1" si="55"/>
        <v>0.12210173391824694</v>
      </c>
      <c r="AF60" s="8">
        <f t="shared" ca="1" si="55"/>
        <v>0.12287952608339082</v>
      </c>
      <c r="AG60" s="8">
        <f t="shared" ca="1" si="55"/>
        <v>0.123201929709161</v>
      </c>
      <c r="AH60" s="8">
        <f t="shared" ca="1" si="55"/>
        <v>0.12306955988251285</v>
      </c>
      <c r="AI60" s="8">
        <f t="shared" ca="1" si="48"/>
        <v>0.12248470818328921</v>
      </c>
      <c r="AJ60" s="8">
        <f t="shared" ca="1" si="48"/>
        <v>0.12145149120703665</v>
      </c>
      <c r="AK60" s="8">
        <f t="shared" ca="1" si="48"/>
        <v>0.1199762934579318</v>
      </c>
      <c r="AL60" s="8">
        <f t="shared" ca="1" si="48"/>
        <v>0.11806844572717626</v>
      </c>
      <c r="AM60" s="8">
        <f t="shared" ca="1" si="48"/>
        <v>0.11574104302875884</v>
      </c>
      <c r="AN60" s="8">
        <f t="shared" ca="1" si="48"/>
        <v>0.11301177486541575</v>
      </c>
      <c r="AO60" s="8">
        <f t="shared" ca="1" si="48"/>
        <v>0.10990362095700543</v>
      </c>
      <c r="AP60" s="8">
        <f t="shared" ca="1" si="48"/>
        <v>0.10644526499661112</v>
      </c>
      <c r="AQ60" s="8">
        <f t="shared" ca="1" si="48"/>
        <v>0.10267110392152748</v>
      </c>
      <c r="AR60" s="8">
        <f t="shared" ca="1" si="48"/>
        <v>9.8620782314973912E-2</v>
      </c>
      <c r="AS60" s="8">
        <f t="shared" ca="1" si="48"/>
        <v>9.4338254552789172E-2</v>
      </c>
      <c r="AT60" s="8">
        <f t="shared" ca="1" si="48"/>
        <v>8.9870456168600649E-2</v>
      </c>
      <c r="AU60" s="8">
        <f t="shared" ca="1" si="48"/>
        <v>8.5265730902712222E-2</v>
      </c>
      <c r="AV60" s="8">
        <f t="shared" ca="1" si="48"/>
        <v>8.0572194202621336E-2</v>
      </c>
      <c r="AW60" s="8">
        <f t="shared" ca="1" si="48"/>
        <v>7.5836210709100571E-2</v>
      </c>
      <c r="AX60" s="8">
        <f t="shared" ca="1" si="48"/>
        <v>7.1101127574649481E-2</v>
      </c>
      <c r="AY60" s="8">
        <f t="shared" ref="AY60:AY62" ca="1" si="56">(AZ60+AY61+AX60+AY59)/4</f>
        <v>6.6406350594081509E-2</v>
      </c>
      <c r="AZ60" s="8">
        <f t="shared" ca="1" si="51"/>
        <v>6.1786791285076241E-2</v>
      </c>
      <c r="BA60" s="8">
        <f t="shared" ca="1" si="51"/>
        <v>5.727266224948576E-2</v>
      </c>
      <c r="BB60" s="8">
        <f t="shared" ca="1" si="51"/>
        <v>5.2889561940921606E-2</v>
      </c>
      <c r="BC60" s="8">
        <f t="shared" ca="1" si="51"/>
        <v>4.8658769845215138E-2</v>
      </c>
      <c r="BD60" s="8">
        <f t="shared" ca="1" si="51"/>
        <v>4.4597667190984014E-2</v>
      </c>
      <c r="BE60" s="8">
        <f t="shared" ca="1" si="51"/>
        <v>4.072020337941222E-2</v>
      </c>
      <c r="BF60" s="8">
        <f t="shared" ca="1" si="51"/>
        <v>3.7037341080400361E-2</v>
      </c>
      <c r="BG60" s="8">
        <f t="shared" ca="1" si="51"/>
        <v>3.3557430752159764E-2</v>
      </c>
      <c r="BH60" s="8">
        <f t="shared" ca="1" si="51"/>
        <v>3.0286486182344061E-2</v>
      </c>
      <c r="BI60" s="8">
        <f t="shared" ca="1" si="51"/>
        <v>2.7228354662176109E-2</v>
      </c>
      <c r="BJ60" s="8">
        <f t="shared" ca="1" si="51"/>
        <v>2.4384796359535766E-2</v>
      </c>
      <c r="BK60" s="8">
        <f t="shared" ca="1" si="51"/>
        <v>2.1755504513804549E-2</v>
      </c>
      <c r="BL60" s="8">
        <f t="shared" ca="1" si="51"/>
        <v>1.9338108167097353E-2</v>
      </c>
      <c r="BM60" s="8">
        <f t="shared" ca="1" si="51"/>
        <v>1.7128200011944126E-2</v>
      </c>
      <c r="BN60" s="8">
        <f t="shared" ca="1" si="51"/>
        <v>1.5119423371637471E-2</v>
      </c>
      <c r="BO60" s="8">
        <f t="shared" ca="1" si="51"/>
        <v>1.3303636821399619E-2</v>
      </c>
      <c r="BP60" s="8">
        <f t="shared" ref="BP60:CD62" ca="1" si="57">(BQ60+BP61+BO60+BP59)/4</f>
        <v>1.1671157007743405E-2</v>
      </c>
      <c r="BQ60" s="8">
        <f t="shared" ca="1" si="57"/>
        <v>1.0211064594094788E-2</v>
      </c>
      <c r="BR60" s="8">
        <f t="shared" ca="1" si="57"/>
        <v>8.9115482377870574E-3</v>
      </c>
      <c r="BS60" s="8">
        <f t="shared" ca="1" si="57"/>
        <v>7.7602581066566843E-3</v>
      </c>
      <c r="BT60" s="8">
        <f t="shared" ca="1" si="57"/>
        <v>6.7446427266004763E-3</v>
      </c>
      <c r="BU60" s="8">
        <f t="shared" ca="1" si="57"/>
        <v>5.8522488993045284E-3</v>
      </c>
      <c r="BV60" s="8">
        <f t="shared" ca="1" si="57"/>
        <v>5.0709718737146749E-3</v>
      </c>
      <c r="BW60" s="8">
        <f t="shared" ca="1" si="57"/>
        <v>4.3892501744859915E-3</v>
      </c>
      <c r="BX60" s="8">
        <f t="shared" ca="1" si="57"/>
        <v>3.7962054363297748E-3</v>
      </c>
      <c r="BY60" s="8">
        <f t="shared" ca="1" si="57"/>
        <v>3.2817318402021643E-3</v>
      </c>
      <c r="BZ60" s="8">
        <f t="shared" ca="1" si="57"/>
        <v>2.8365423173306072E-3</v>
      </c>
      <c r="CA60" s="8">
        <f t="shared" ca="1" si="57"/>
        <v>2.4521798485867968E-3</v>
      </c>
      <c r="CB60" s="8">
        <f t="shared" ca="1" si="57"/>
        <v>2.1210022939334534E-3</v>
      </c>
      <c r="CC60" s="8">
        <f t="shared" ca="1" si="57"/>
        <v>1.8361485772795674E-3</v>
      </c>
      <c r="CD60" s="8">
        <f t="shared" ca="1" si="57"/>
        <v>1.5914930000295328E-3</v>
      </c>
      <c r="CE60" s="8">
        <f t="shared" ca="1" si="54"/>
        <v>1.3815931666242983E-3</v>
      </c>
      <c r="CF60" s="8">
        <f t="shared" ca="1" si="45"/>
        <v>1.2016356318859294E-3</v>
      </c>
      <c r="CG60" s="8">
        <f t="shared" ca="1" si="45"/>
        <v>1.047382052047092E-3</v>
      </c>
      <c r="CH60" s="8">
        <f t="shared" ca="1" si="45"/>
        <v>9.1511745609352668E-4</v>
      </c>
      <c r="CI60" s="8">
        <f t="shared" ca="1" si="45"/>
        <v>8.0160134864347985E-4</v>
      </c>
      <c r="CJ60" s="8">
        <f t="shared" ca="1" si="45"/>
        <v>7.0402176318168841E-4</v>
      </c>
      <c r="CK60" s="8">
        <f t="shared" ca="1" si="45"/>
        <v>6.1995209472100741E-4</v>
      </c>
      <c r="CL60" s="8">
        <f t="shared" ca="1" si="45"/>
        <v>5.4731048492440951E-4</v>
      </c>
      <c r="CM60" s="8">
        <f t="shared" ca="1" si="45"/>
        <v>4.8432161129752379E-4</v>
      </c>
      <c r="CN60" s="8">
        <f t="shared" ca="1" si="45"/>
        <v>4.2948085073983696E-4</v>
      </c>
      <c r="CO60" s="8">
        <f t="shared" ca="1" si="45"/>
        <v>3.8152088048827088E-4</v>
      </c>
      <c r="CP60" s="8">
        <f t="shared" ca="1" si="45"/>
        <v>3.3938081584061188E-4</v>
      </c>
      <c r="CQ60" s="8">
        <f t="shared" ca="1" si="45"/>
        <v>3.0217796318479027E-4</v>
      </c>
      <c r="CR60" s="8">
        <f t="shared" ca="1" si="45"/>
        <v>2.6918220603289775E-4</v>
      </c>
      <c r="CS60" s="8">
        <f t="shared" ca="1" si="45"/>
        <v>2.3979296509067254E-4</v>
      </c>
      <c r="CT60" s="8">
        <f t="shared" ca="1" si="45"/>
        <v>2.1351860386429429E-4</v>
      </c>
      <c r="CU60" s="8">
        <f t="shared" ca="1" si="45"/>
        <v>1.8995810610245028E-4</v>
      </c>
      <c r="CV60" s="8">
        <f t="shared" ca="1" si="47"/>
        <v>1.6878483954949969E-4</v>
      </c>
      <c r="CW60" s="8">
        <f t="shared" ca="1" si="47"/>
        <v>1.4973224191186188E-4</v>
      </c>
      <c r="CX60" s="8">
        <f t="shared" ca="1" si="47"/>
        <v>1.3258131023248439E-4</v>
      </c>
      <c r="CY60" s="8">
        <f t="shared" ca="1" si="47"/>
        <v>1.1714982698095912E-4</v>
      </c>
      <c r="CZ60" s="8">
        <f t="shared" ca="1" si="47"/>
        <v>1.0328329458207948E-4</v>
      </c>
      <c r="DA60" s="8">
        <f t="shared" ca="1" si="47"/>
        <v>9.08475576765097E-5</v>
      </c>
      <c r="DB60" s="8">
        <f t="shared" ca="1" si="47"/>
        <v>7.9723062709474111E-5</v>
      </c>
      <c r="DC60" s="8">
        <f t="shared" ca="1" si="47"/>
        <v>6.9800645527888321E-5</v>
      </c>
      <c r="DD60" s="8">
        <f t="shared" ca="1" si="47"/>
        <v>6.0978668908556554E-5</v>
      </c>
      <c r="DE60" s="8">
        <f t="shared" ca="1" si="47"/>
        <v>5.3161275171755256E-5</v>
      </c>
      <c r="DF60" s="8">
        <f t="shared" ca="1" si="47"/>
        <v>4.6257489558646606E-5</v>
      </c>
      <c r="DG60" s="8">
        <f t="shared" ca="1" si="47"/>
        <v>4.0180912400336258E-5</v>
      </c>
      <c r="DH60" s="8">
        <f t="shared" ca="1" si="46"/>
        <v>3.4849767288594848E-5</v>
      </c>
      <c r="DI60" s="8">
        <f t="shared" ca="1" si="46"/>
        <v>3.0187118281207048E-5</v>
      </c>
      <c r="DJ60" s="8">
        <f t="shared" ca="1" si="46"/>
        <v>2.6121120752894953E-5</v>
      </c>
      <c r="DK60" s="8">
        <f t="shared" ca="1" si="46"/>
        <v>2.2585219230967044E-5</v>
      </c>
      <c r="DL60" s="8">
        <f t="shared" ca="1" si="46"/>
        <v>1.9518246229439546E-5</v>
      </c>
      <c r="DM60" s="8">
        <f t="shared" ca="1" si="46"/>
        <v>1.6864406675311614E-5</v>
      </c>
      <c r="DN60" s="8">
        <f t="shared" ca="1" si="46"/>
        <v>1.4573153229646451E-5</v>
      </c>
      <c r="DO60" s="8">
        <f t="shared" ca="1" si="46"/>
        <v>1.2598970122978476E-5</v>
      </c>
      <c r="DP60" s="8">
        <f t="shared" ca="1" si="46"/>
        <v>1.0901088965400361E-5</v>
      </c>
      <c r="DQ60" s="8">
        <f t="shared" ca="1" si="46"/>
        <v>9.4431611871691038E-6</v>
      </c>
      <c r="DR60" s="8">
        <f t="shared" ca="1" si="46"/>
        <v>8.1929098206538192E-6</v>
      </c>
      <c r="DS60" s="8">
        <f t="shared" ca="1" si="46"/>
        <v>7.121779403334368E-6</v>
      </c>
      <c r="DT60" s="8">
        <f t="shared" ca="1" si="46"/>
        <v>6.2045977716505005E-6</v>
      </c>
      <c r="DU60" s="8">
        <f t="shared" ca="1" si="46"/>
        <v>5.4192582192946888E-6</v>
      </c>
      <c r="DV60" s="8">
        <f t="shared" ca="1" si="46"/>
        <v>4.7464256540362167E-6</v>
      </c>
      <c r="DW60" s="8">
        <f t="shared" ca="1" si="46"/>
        <v>4.1692666403542903E-6</v>
      </c>
      <c r="DX60" s="8">
        <f t="shared" ref="DX60:EE62" ca="1" si="58">(DY60+DX61+DW60+DX59)/4</f>
        <v>3.6732009417533458E-6</v>
      </c>
      <c r="DY60" s="8">
        <f t="shared" ca="1" si="58"/>
        <v>3.2456713832422313E-6</v>
      </c>
      <c r="DZ60" s="8">
        <f t="shared" ca="1" si="58"/>
        <v>2.8759291985733021E-6</v>
      </c>
      <c r="EA60" s="8">
        <f t="shared" ca="1" si="58"/>
        <v>2.5548329812376526E-6</v>
      </c>
      <c r="EB60" s="8">
        <f t="shared" ca="1" si="58"/>
        <v>2.274660412931203E-6</v>
      </c>
      <c r="EC60" s="8">
        <f t="shared" ca="1" si="58"/>
        <v>2.0289327456802867E-6</v>
      </c>
      <c r="ED60" s="8">
        <f t="shared" ca="1" si="58"/>
        <v>1.8122524115467672E-6</v>
      </c>
      <c r="EE60" s="8">
        <f t="shared" ca="1" si="58"/>
        <v>1.6201541412861029E-6</v>
      </c>
      <c r="EF60" s="8">
        <f t="shared" ca="1" si="53"/>
        <v>1.4489697059117989E-6</v>
      </c>
      <c r="EG60" s="8">
        <f t="shared" ca="1" si="53"/>
        <v>1.2957060049998556E-6</v>
      </c>
      <c r="EH60" s="8">
        <f t="shared" ca="1" si="53"/>
        <v>1.157935855729572E-6</v>
      </c>
      <c r="EI60" s="8">
        <f t="shared" ca="1" si="53"/>
        <v>1.0337005942718876E-6</v>
      </c>
      <c r="EJ60" s="8">
        <f t="shared" ca="1" si="53"/>
        <v>9.2142354418640309E-7</v>
      </c>
      <c r="EK60" s="8">
        <f t="shared" ca="1" si="53"/>
        <v>8.1983353765088507E-7</v>
      </c>
      <c r="EL60" s="8">
        <f t="shared" ca="1" si="53"/>
        <v>7.2789794168441352E-7</v>
      </c>
      <c r="EM60" s="8">
        <f t="shared" ca="1" si="53"/>
        <v>6.447649439048899E-7</v>
      </c>
      <c r="EN60" s="8">
        <f t="shared" ca="1" si="53"/>
        <v>5.6971507042047907E-7</v>
      </c>
      <c r="EO60" s="8">
        <f t="shared" ca="1" si="53"/>
        <v>5.0212194137080593E-7</v>
      </c>
      <c r="EP60" s="8">
        <f t="shared" ca="1" si="53"/>
        <v>4.4142207998700966E-7</v>
      </c>
      <c r="EQ60" s="8">
        <f t="shared" ca="1" si="53"/>
        <v>3.8709322728490982E-7</v>
      </c>
      <c r="ER60" s="8">
        <f t="shared" ca="1" si="53"/>
        <v>3.3864019235543978E-7</v>
      </c>
      <c r="ES60" s="8">
        <f t="shared" ca="1" si="53"/>
        <v>2.9558691795078533E-7</v>
      </c>
      <c r="ET60" s="8">
        <f t="shared" ca="1" si="53"/>
        <v>2.5747325407641295E-7</v>
      </c>
      <c r="EU60" s="8">
        <f t="shared" ca="1" si="53"/>
        <v>2.2385493582856074E-7</v>
      </c>
      <c r="EV60" s="8">
        <f t="shared" ca="1" si="52"/>
        <v>1.9430542622341227E-7</v>
      </c>
      <c r="EW60" s="8">
        <f t="shared" ca="1" si="52"/>
        <v>1.684185496504555E-7</v>
      </c>
      <c r="EX60" s="8">
        <f t="shared" ca="1" si="52"/>
        <v>1.4581114201711549E-7</v>
      </c>
      <c r="EY60" s="8">
        <f t="shared" ca="1" si="52"/>
        <v>1.261252282980849E-7</v>
      </c>
      <c r="EZ60" s="8">
        <f t="shared" ca="1" si="52"/>
        <v>1.0902947591942036E-7</v>
      </c>
      <c r="FA60" s="8">
        <f t="shared" ca="1" si="52"/>
        <v>9.4219850862599961E-8</v>
      </c>
      <c r="FB60" s="8">
        <f t="shared" ca="1" si="52"/>
        <v>8.1419523725127662E-8</v>
      </c>
      <c r="FC60" s="8">
        <f t="shared" ca="1" si="52"/>
        <v>7.0378143876598393E-8</v>
      </c>
      <c r="FD60" s="8">
        <f t="shared" ca="1" si="52"/>
        <v>6.0870632593871004E-8</v>
      </c>
      <c r="FE60" s="8">
        <f t="shared" ca="1" si="52"/>
        <v>5.2695651465839026E-8</v>
      </c>
      <c r="FF60" s="8">
        <f t="shared" ca="1" si="52"/>
        <v>4.567388934017588E-8</v>
      </c>
      <c r="FG60" s="8">
        <f t="shared" ca="1" si="52"/>
        <v>3.9646286491892058E-8</v>
      </c>
      <c r="FH60" s="8">
        <f t="shared" ca="1" si="52"/>
        <v>3.4472283916059992E-8</v>
      </c>
      <c r="FI60" s="8">
        <f t="shared" ca="1" si="52"/>
        <v>3.0028153385419944E-8</v>
      </c>
      <c r="FJ60" s="8">
        <f t="shared" ca="1" si="52"/>
        <v>2.6205434557892019E-8</v>
      </c>
      <c r="FK60" s="8">
        <f t="shared" ca="1" si="52"/>
        <v>2.2909482706482012E-8</v>
      </c>
      <c r="FL60" s="8">
        <f t="shared" ref="FL60:FM62" ca="1" si="59">(FM60+FL61+FK60+FL59)/4</f>
        <v>2.0058116788396136E-8</v>
      </c>
      <c r="FM60" s="8">
        <f t="shared" ca="1" si="59"/>
        <v>1.7580352571416545E-8</v>
      </c>
      <c r="FN60" s="8">
        <f t="shared" ca="1" si="50"/>
        <v>1.5415207339538338E-8</v>
      </c>
      <c r="FO60" s="8">
        <f t="shared" ca="1" si="50"/>
        <v>1.3510568174879597E-8</v>
      </c>
      <c r="FP60" s="8">
        <f t="shared" ca="1" si="50"/>
        <v>1.1822121939690553E-8</v>
      </c>
      <c r="FQ60" s="8">
        <f t="shared" ca="1" si="50"/>
        <v>1.0312349771327103E-8</v>
      </c>
      <c r="FR60" s="8">
        <f t="shared" ca="1" si="50"/>
        <v>8.9495912319097224E-9</v>
      </c>
      <c r="FS60" s="8">
        <f t="shared" ca="1" si="50"/>
        <v>7.7071832578620892E-9</v>
      </c>
      <c r="FT60" s="8">
        <f t="shared" ca="1" si="50"/>
        <v>6.562677324436785E-9</v>
      </c>
      <c r="FU60" s="8">
        <f t="shared" ca="1" si="50"/>
        <v>5.4971355455626001E-9</v>
      </c>
      <c r="FV60" s="8">
        <f t="shared" ca="1" si="50"/>
        <v>4.4945034590175479E-9</v>
      </c>
      <c r="FW60" s="8">
        <f t="shared" ca="1" si="50"/>
        <v>3.5410544896954605E-9</v>
      </c>
      <c r="FX60" s="8">
        <f t="shared" ca="1" si="49"/>
        <v>2.62489880901457E-9</v>
      </c>
      <c r="FY60" s="8">
        <f t="shared" ca="1" si="49"/>
        <v>1.7355476047259795E-9</v>
      </c>
      <c r="FZ60" s="8">
        <f t="shared" ca="1" si="49"/>
        <v>8.6352260858537637E-10</v>
      </c>
      <c r="GA60" s="1">
        <v>0</v>
      </c>
    </row>
    <row r="61" spans="1:185" x14ac:dyDescent="0.25">
      <c r="A61">
        <v>59</v>
      </c>
      <c r="B61">
        <v>2.9</v>
      </c>
      <c r="C61" s="1">
        <v>0</v>
      </c>
      <c r="D61" s="8">
        <f t="shared" ref="D61:S62" ca="1" si="60">(E61+D62+C61+D60)/4</f>
        <v>3.1917628324218726E-3</v>
      </c>
      <c r="E61" s="8">
        <f t="shared" ca="1" si="60"/>
        <v>6.3925269846023987E-3</v>
      </c>
      <c r="F61" s="8">
        <f t="shared" ca="1" si="60"/>
        <v>9.6109573683709239E-3</v>
      </c>
      <c r="G61" s="8">
        <f t="shared" ca="1" si="60"/>
        <v>1.2855038975460914E-2</v>
      </c>
      <c r="H61" s="8">
        <f t="shared" ca="1" si="60"/>
        <v>1.6131720281860443E-2</v>
      </c>
      <c r="I61" s="8">
        <f t="shared" ca="1" si="60"/>
        <v>1.9446539901910878E-2</v>
      </c>
      <c r="J61" s="8">
        <f t="shared" ca="1" si="60"/>
        <v>2.2803236426756343E-2</v>
      </c>
      <c r="K61" s="8">
        <f t="shared" ca="1" si="60"/>
        <v>2.6203346362528326E-2</v>
      </c>
      <c r="L61" s="8">
        <f t="shared" ca="1" si="60"/>
        <v>2.9645801443753381E-2</v>
      </c>
      <c r="M61" s="8">
        <f t="shared" ca="1" si="60"/>
        <v>3.3126544135494623E-2</v>
      </c>
      <c r="N61" s="8">
        <f t="shared" ca="1" si="60"/>
        <v>3.6638188316670157E-2</v>
      </c>
      <c r="O61" s="8">
        <f t="shared" ca="1" si="60"/>
        <v>4.016975995035732E-2</v>
      </c>
      <c r="P61" s="8">
        <f t="shared" ca="1" si="60"/>
        <v>4.3706558434265713E-2</v>
      </c>
      <c r="Q61" s="8">
        <f t="shared" ca="1" si="60"/>
        <v>4.7230181213985811E-2</v>
      </c>
      <c r="R61" s="8">
        <f t="shared" ca="1" si="60"/>
        <v>5.0718749814938797E-2</v>
      </c>
      <c r="S61" s="8">
        <f t="shared" ca="1" si="60"/>
        <v>5.4147362709431497E-2</v>
      </c>
      <c r="T61" s="8">
        <f t="shared" ca="1" si="55"/>
        <v>5.7488778572735696E-2</v>
      </c>
      <c r="U61" s="8">
        <f t="shared" ca="1" si="55"/>
        <v>6.071430385971633E-2</v>
      </c>
      <c r="V61" s="8">
        <f t="shared" ca="1" si="55"/>
        <v>6.3794825489382506E-2</v>
      </c>
      <c r="W61" s="8">
        <f t="shared" ca="1" si="55"/>
        <v>6.670189971578766E-2</v>
      </c>
      <c r="X61" s="8">
        <f t="shared" ca="1" si="55"/>
        <v>6.9408790181611807E-2</v>
      </c>
      <c r="Y61" s="8">
        <f t="shared" ca="1" si="55"/>
        <v>7.1891348395847376E-2</v>
      </c>
      <c r="Z61" s="8">
        <f t="shared" ca="1" si="55"/>
        <v>7.4128650679805494E-2</v>
      </c>
      <c r="AA61" s="8">
        <f t="shared" ca="1" si="55"/>
        <v>7.6103343164495352E-2</v>
      </c>
      <c r="AB61" s="8">
        <f t="shared" ca="1" si="55"/>
        <v>7.7801691879494678E-2</v>
      </c>
      <c r="AC61" s="8">
        <f t="shared" ca="1" si="55"/>
        <v>7.921337787061182E-2</v>
      </c>
      <c r="AD61" s="8">
        <f t="shared" ca="1" si="55"/>
        <v>8.0331109192832956E-2</v>
      </c>
      <c r="AE61" s="8">
        <f t="shared" ca="1" si="55"/>
        <v>8.1150138359070312E-2</v>
      </c>
      <c r="AF61" s="8">
        <f t="shared" ca="1" si="55"/>
        <v>8.166777549558446E-2</v>
      </c>
      <c r="AG61" s="8">
        <f t="shared" ca="1" si="55"/>
        <v>8.188297703203079E-2</v>
      </c>
      <c r="AH61" s="8">
        <f t="shared" ca="1" si="55"/>
        <v>8.179607121719544E-2</v>
      </c>
      <c r="AI61" s="8">
        <f t="shared" ca="1" si="48"/>
        <v>8.1408658669385695E-2</v>
      </c>
      <c r="AJ61" s="8">
        <f t="shared" ca="1" si="48"/>
        <v>8.0723701061026082E-2</v>
      </c>
      <c r="AK61" s="8">
        <f t="shared" ca="1" si="48"/>
        <v>7.9745785457791943E-2</v>
      </c>
      <c r="AL61" s="8">
        <f t="shared" ca="1" si="48"/>
        <v>7.8481526949707697E-2</v>
      </c>
      <c r="AM61" s="8">
        <f t="shared" ca="1" si="48"/>
        <v>7.6940049531535937E-2</v>
      </c>
      <c r="AN61" s="8">
        <f t="shared" ca="1" si="48"/>
        <v>7.5133467130580361E-2</v>
      </c>
      <c r="AO61" s="8">
        <f t="shared" ca="1" si="48"/>
        <v>7.3077276670845015E-2</v>
      </c>
      <c r="AP61" s="8">
        <f t="shared" ca="1" si="48"/>
        <v>7.079057692537237E-2</v>
      </c>
      <c r="AQ61" s="8">
        <f t="shared" ca="1" si="48"/>
        <v>6.8296043477715479E-2</v>
      </c>
      <c r="AR61" s="8">
        <f t="shared" ca="1" si="48"/>
        <v>6.5619621434484951E-2</v>
      </c>
      <c r="AS61" s="8">
        <f t="shared" ca="1" si="48"/>
        <v>6.2789939461375163E-2</v>
      </c>
      <c r="AT61" s="8">
        <f t="shared" ca="1" si="48"/>
        <v>5.983749298668762E-2</v>
      </c>
      <c r="AU61" s="8">
        <f t="shared" ca="1" si="48"/>
        <v>5.6793680775869312E-2</v>
      </c>
      <c r="AV61" s="8">
        <f t="shared" ca="1" si="48"/>
        <v>5.3689798908682612E-2</v>
      </c>
      <c r="AW61" s="8">
        <f t="shared" ca="1" si="48"/>
        <v>5.0556095751435243E-2</v>
      </c>
      <c r="AX61" s="8">
        <f t="shared" ca="1" si="48"/>
        <v>4.7420972982816958E-2</v>
      </c>
      <c r="AY61" s="8">
        <f t="shared" ca="1" si="56"/>
        <v>4.4310387640859608E-2</v>
      </c>
      <c r="AZ61" s="8">
        <f t="shared" ca="1" si="51"/>
        <v>4.1247476517203688E-2</v>
      </c>
      <c r="BA61" s="8">
        <f t="shared" ca="1" si="51"/>
        <v>3.8252393870716911E-2</v>
      </c>
      <c r="BB61" s="8">
        <f t="shared" ca="1" si="51"/>
        <v>3.5342330614070203E-2</v>
      </c>
      <c r="BC61" s="8">
        <f t="shared" ca="1" si="51"/>
        <v>3.2531669379089238E-2</v>
      </c>
      <c r="BD61" s="8">
        <f t="shared" ca="1" si="51"/>
        <v>2.9832224711037553E-2</v>
      </c>
      <c r="BE61" s="8">
        <f t="shared" ca="1" si="51"/>
        <v>2.7253519534582996E-2</v>
      </c>
      <c r="BF61" s="8">
        <f t="shared" ca="1" si="51"/>
        <v>2.4803056146977975E-2</v>
      </c>
      <c r="BG61" s="8">
        <f t="shared" ca="1" si="51"/>
        <v>2.2486550643388552E-2</v>
      </c>
      <c r="BH61" s="8">
        <f t="shared" ca="1" si="51"/>
        <v>2.0308112404138705E-2</v>
      </c>
      <c r="BI61" s="8">
        <f t="shared" ca="1" si="51"/>
        <v>1.827036368263972E-2</v>
      </c>
      <c r="BJ61" s="8">
        <f t="shared" ca="1" si="51"/>
        <v>1.6374506905930584E-2</v>
      </c>
      <c r="BK61" s="8">
        <f t="shared" ca="1" si="51"/>
        <v>1.4620357339115105E-2</v>
      </c>
      <c r="BL61" s="8">
        <f t="shared" ca="1" si="51"/>
        <v>1.3006364631242349E-2</v>
      </c>
      <c r="BM61" s="8">
        <f t="shared" ca="1" si="51"/>
        <v>1.1529647378372043E-2</v>
      </c>
      <c r="BN61" s="8">
        <f t="shared" ca="1" si="51"/>
        <v>1.0186060245487408E-2</v>
      </c>
      <c r="BO61" s="8">
        <f t="shared" ca="1" si="51"/>
        <v>8.9703047514398879E-3</v>
      </c>
      <c r="BP61" s="8">
        <f t="shared" ca="1" si="57"/>
        <v>7.8760848871732951E-3</v>
      </c>
      <c r="BQ61" s="8">
        <f t="shared" ca="1" si="57"/>
        <v>6.8962998146531122E-3</v>
      </c>
      <c r="BR61" s="8">
        <f t="shared" ca="1" si="57"/>
        <v>6.0232598167897734E-3</v>
      </c>
      <c r="BS61" s="8">
        <f t="shared" ca="1" si="57"/>
        <v>5.2489091620104402E-3</v>
      </c>
      <c r="BT61" s="8">
        <f t="shared" ca="1" si="57"/>
        <v>4.5650402911057309E-3</v>
      </c>
      <c r="BU61" s="8">
        <f t="shared" ca="1" si="57"/>
        <v>3.9634867565726426E-3</v>
      </c>
      <c r="BV61" s="8">
        <f t="shared" ca="1" si="57"/>
        <v>3.4362864835181606E-3</v>
      </c>
      <c r="BW61" s="8">
        <f t="shared" ca="1" si="57"/>
        <v>2.9758111701487259E-3</v>
      </c>
      <c r="BX61" s="8">
        <f t="shared" ca="1" si="57"/>
        <v>2.5748613239246617E-3</v>
      </c>
      <c r="BY61" s="8">
        <f t="shared" ca="1" si="57"/>
        <v>2.226729198341118E-3</v>
      </c>
      <c r="BZ61" s="8">
        <f t="shared" ca="1" si="57"/>
        <v>1.9252336883122795E-3</v>
      </c>
      <c r="CA61" s="8">
        <f t="shared" ca="1" si="57"/>
        <v>1.6647321630960756E-3</v>
      </c>
      <c r="CB61" s="8">
        <f t="shared" ca="1" si="57"/>
        <v>1.4401144467976034E-3</v>
      </c>
      <c r="CC61" s="8">
        <f t="shared" ca="1" si="57"/>
        <v>1.2467838929877853E-3</v>
      </c>
      <c r="CD61" s="8">
        <f t="shared" ca="1" si="57"/>
        <v>1.0806299146667989E-3</v>
      </c>
      <c r="CE61" s="8">
        <f t="shared" ca="1" si="54"/>
        <v>9.3799556298207682E-4</v>
      </c>
      <c r="CF61" s="8">
        <f t="shared" ca="1" si="45"/>
        <v>8.1564290783997626E-4</v>
      </c>
      <c r="CG61" s="8">
        <f t="shared" ca="1" si="45"/>
        <v>7.1071815095284001E-4</v>
      </c>
      <c r="CH61" s="8">
        <f t="shared" ca="1" si="45"/>
        <v>6.2071767240526614E-4</v>
      </c>
      <c r="CI61" s="8">
        <f t="shared" ca="1" si="45"/>
        <v>5.4345563299049366E-4</v>
      </c>
      <c r="CJ61" s="8">
        <f t="shared" ca="1" si="45"/>
        <v>4.7703335650070382E-4</v>
      </c>
      <c r="CK61" s="8">
        <f t="shared" ca="1" si="45"/>
        <v>4.1981049475523164E-4</v>
      </c>
      <c r="CL61" s="8">
        <f t="shared" ca="1" si="45"/>
        <v>3.7037789841083777E-4</v>
      </c>
      <c r="CM61" s="8">
        <f t="shared" ca="1" si="45"/>
        <v>3.2753212624083241E-4</v>
      </c>
      <c r="CN61" s="8">
        <f t="shared" ca="1" si="45"/>
        <v>2.9025157216267395E-4</v>
      </c>
      <c r="CO61" s="8">
        <f t="shared" ca="1" si="45"/>
        <v>2.5767423326455909E-4</v>
      </c>
      <c r="CP61" s="8">
        <f t="shared" ca="1" si="45"/>
        <v>2.2907716204039049E-4</v>
      </c>
      <c r="CQ61" s="8">
        <f t="shared" ca="1" si="45"/>
        <v>2.0385763725881283E-4</v>
      </c>
      <c r="CR61" s="8">
        <f t="shared" ca="1" si="45"/>
        <v>1.8151605702704948E-4</v>
      </c>
      <c r="CS61" s="8">
        <f t="shared" ca="1" si="45"/>
        <v>1.6164051674079409E-4</v>
      </c>
      <c r="CT61" s="8">
        <f t="shared" ca="1" si="45"/>
        <v>1.4389299635275172E-4</v>
      </c>
      <c r="CU61" s="8">
        <f t="shared" ref="CU61:CU62" ca="1" si="61">(CV61+CU62+CT61+CU60)/4</f>
        <v>1.2799705565159534E-4</v>
      </c>
      <c r="CV61" s="8">
        <f t="shared" ca="1" si="47"/>
        <v>1.1372692837934083E-4</v>
      </c>
      <c r="CW61" s="8">
        <f t="shared" ca="1" si="47"/>
        <v>1.0089791603483243E-4</v>
      </c>
      <c r="CX61" s="8">
        <f t="shared" ca="1" si="47"/>
        <v>8.9358004873563122E-5</v>
      </c>
      <c r="CY61" s="8">
        <f t="shared" ca="1" si="47"/>
        <v>7.8980655644948373E-5</v>
      </c>
      <c r="CZ61" s="8">
        <f t="shared" ca="1" si="47"/>
        <v>6.9658734245449031E-5</v>
      </c>
      <c r="DA61" s="8">
        <f t="shared" ca="1" si="47"/>
        <v>6.129955406241514E-5</v>
      </c>
      <c r="DB61" s="8">
        <f t="shared" ca="1" si="47"/>
        <v>5.3820984283560388E-5</v>
      </c>
      <c r="DC61" s="8">
        <f t="shared" ca="1" si="47"/>
        <v>4.714854694055478E-5</v>
      </c>
      <c r="DD61" s="8">
        <f t="shared" ca="1" si="47"/>
        <v>4.1213388591282172E-5</v>
      </c>
      <c r="DE61" s="8">
        <f t="shared" ca="1" si="47"/>
        <v>3.5950981440416695E-5</v>
      </c>
      <c r="DF61" s="8">
        <f t="shared" ca="1" si="47"/>
        <v>3.1300391646997143E-5</v>
      </c>
      <c r="DG61" s="8">
        <f t="shared" ca="1" si="47"/>
        <v>2.720395269841374E-5</v>
      </c>
      <c r="DH61" s="8">
        <f t="shared" ca="1" si="46"/>
        <v>2.3607197182904803E-5</v>
      </c>
      <c r="DI61" s="8">
        <f t="shared" ca="1" si="46"/>
        <v>2.045892607986885E-5</v>
      </c>
      <c r="DJ61" s="8">
        <f t="shared" ca="1" si="46"/>
        <v>1.7711324942717987E-5</v>
      </c>
      <c r="DK61" s="8">
        <f t="shared" ca="1" si="46"/>
        <v>1.5320066032136538E-5</v>
      </c>
      <c r="DL61" s="8">
        <f t="shared" ca="1" si="46"/>
        <v>1.3244361186338263E-5</v>
      </c>
      <c r="DM61" s="8">
        <f t="shared" ca="1" si="46"/>
        <v>1.1446950347793657E-5</v>
      </c>
      <c r="DN61" s="8">
        <f t="shared" ca="1" si="46"/>
        <v>9.894024940452634E-6</v>
      </c>
      <c r="DO61" s="8">
        <f t="shared" ca="1" si="46"/>
        <v>8.5550943118589277E-6</v>
      </c>
      <c r="DP61" s="8">
        <f t="shared" ca="1" si="46"/>
        <v>7.4028082234833555E-6</v>
      </c>
      <c r="DQ61" s="8">
        <f t="shared" ca="1" si="46"/>
        <v>6.4127499589595704E-6</v>
      </c>
      <c r="DR61" s="8">
        <f t="shared" ca="1" si="46"/>
        <v>5.5632139783321623E-6</v>
      </c>
      <c r="DS61" s="8">
        <f t="shared" ca="1" si="46"/>
        <v>4.8349799629747539E-6</v>
      </c>
      <c r="DT61" s="8">
        <f t="shared" ca="1" si="46"/>
        <v>4.2110922124562834E-6</v>
      </c>
      <c r="DU61" s="8">
        <f t="shared" ca="1" si="46"/>
        <v>3.676650217810331E-6</v>
      </c>
      <c r="DV61" s="8">
        <f t="shared" ca="1" si="46"/>
        <v>3.218613320164642E-6</v>
      </c>
      <c r="DW61" s="8">
        <f t="shared" ca="1" si="46"/>
        <v>2.8256200467090612E-6</v>
      </c>
      <c r="DX61" s="8">
        <f t="shared" ca="1" si="58"/>
        <v>2.4878212173958252E-6</v>
      </c>
      <c r="DY61" s="8">
        <f t="shared" ca="1" si="58"/>
        <v>2.1967252542469664E-6</v>
      </c>
      <c r="DZ61" s="8">
        <f t="shared" ca="1" si="58"/>
        <v>1.9450541351714111E-6</v>
      </c>
      <c r="EA61" s="8">
        <f t="shared" ca="1" si="58"/>
        <v>1.7266088442726769E-6</v>
      </c>
      <c r="EB61" s="8">
        <f t="shared" ca="1" si="58"/>
        <v>1.5361437026606536E-6</v>
      </c>
      <c r="EC61" s="8">
        <f t="shared" ca="1" si="58"/>
        <v>1.3692494092201501E-6</v>
      </c>
      <c r="ED61" s="8">
        <f t="shared" ca="1" si="58"/>
        <v>1.2222448723469659E-6</v>
      </c>
      <c r="EE61" s="8">
        <f t="shared" ca="1" si="58"/>
        <v>1.0920779572889033E-6</v>
      </c>
      <c r="EF61" s="8">
        <f t="shared" ca="1" si="53"/>
        <v>9.7623515873403232E-7</v>
      </c>
      <c r="EG61" s="8">
        <f t="shared" ca="1" si="53"/>
        <v>8.726600132023238E-7</v>
      </c>
      <c r="EH61" s="8">
        <f t="shared" ca="1" si="53"/>
        <v>7.7967987046553943E-7</v>
      </c>
      <c r="EI61" s="8">
        <f t="shared" ca="1" si="53"/>
        <v>6.959405102262179E-7</v>
      </c>
      <c r="EJ61" s="8">
        <f t="shared" ca="1" si="53"/>
        <v>6.2034805442667522E-7</v>
      </c>
      <c r="EK61" s="8">
        <f t="shared" ca="1" si="53"/>
        <v>5.5201768926126421E-7</v>
      </c>
      <c r="EL61" s="8">
        <f t="shared" ca="1" si="53"/>
        <v>4.9022884500367878E-7</v>
      </c>
      <c r="EM61" s="8">
        <f t="shared" ca="1" si="53"/>
        <v>4.3438663250784488E-7</v>
      </c>
      <c r="EN61" s="8">
        <f t="shared" ca="1" si="53"/>
        <v>3.8398943984553779E-7</v>
      </c>
      <c r="EO61" s="8">
        <f t="shared" ca="1" si="53"/>
        <v>3.3860260041377235E-7</v>
      </c>
      <c r="EP61" s="8">
        <f t="shared" ca="1" si="53"/>
        <v>2.9783793740133682E-7</v>
      </c>
      <c r="EQ61" s="8">
        <f t="shared" ca="1" si="53"/>
        <v>2.6133879350875705E-7</v>
      </c>
      <c r="ER61" s="8">
        <f t="shared" ca="1" si="53"/>
        <v>2.2876992700429483E-7</v>
      </c>
      <c r="ES61" s="8">
        <f t="shared" ca="1" si="53"/>
        <v>1.9981146197960061E-7</v>
      </c>
      <c r="ET61" s="8">
        <f t="shared" ca="1" si="53"/>
        <v>1.7415597161857642E-7</v>
      </c>
      <c r="EU61" s="8">
        <f t="shared" ca="1" si="53"/>
        <v>1.5150776719229094E-7</v>
      </c>
      <c r="EV61" s="8">
        <f t="shared" ca="1" si="52"/>
        <v>1.315835513813438E-7</v>
      </c>
      <c r="EW61" s="8">
        <f t="shared" ca="1" si="52"/>
        <v>1.141137427652331E-7</v>
      </c>
      <c r="EX61" s="8">
        <f t="shared" ca="1" si="52"/>
        <v>9.8843953973403986E-8</v>
      </c>
      <c r="EY61" s="8">
        <f t="shared" ca="1" si="52"/>
        <v>8.5536278998022905E-8</v>
      </c>
      <c r="EZ61" s="8">
        <f t="shared" ca="1" si="52"/>
        <v>7.3970195296758111E-8</v>
      </c>
      <c r="FA61" s="8">
        <f t="shared" ca="1" si="52"/>
        <v>6.3943003685478026E-8</v>
      </c>
      <c r="FB61" s="8">
        <f t="shared" ca="1" si="52"/>
        <v>5.5269811966712092E-8</v>
      </c>
      <c r="FC61" s="8">
        <f t="shared" ca="1" si="52"/>
        <v>4.7783120262464035E-8</v>
      </c>
      <c r="FD61" s="8">
        <f t="shared" ca="1" si="52"/>
        <v>4.1332093013985178E-8</v>
      </c>
      <c r="FE61" s="8">
        <f t="shared" ca="1" si="52"/>
        <v>3.5781610885606401E-8</v>
      </c>
      <c r="FF61" s="8">
        <f t="shared" ca="1" si="52"/>
        <v>3.1011191013149992E-8</v>
      </c>
      <c r="FG61" s="8">
        <f t="shared" ca="1" si="52"/>
        <v>2.6913850828617687E-8</v>
      </c>
      <c r="FH61" s="8">
        <f t="shared" ca="1" si="52"/>
        <v>2.3394972879230089E-8</v>
      </c>
      <c r="FI61" s="8">
        <f t="shared" ca="1" si="52"/>
        <v>2.0371208878265928E-8</v>
      </c>
      <c r="FJ61" s="8">
        <f t="shared" ca="1" si="52"/>
        <v>1.7769443481935361E-8</v>
      </c>
      <c r="FK61" s="8">
        <f t="shared" ca="1" si="52"/>
        <v>1.5525824197912924E-8</v>
      </c>
      <c r="FL61" s="8">
        <f t="shared" ca="1" si="59"/>
        <v>1.3584854676965682E-8</v>
      </c>
      <c r="FM61" s="8">
        <f t="shared" ca="1" si="59"/>
        <v>1.1898544508062594E-8</v>
      </c>
      <c r="FN61" s="8">
        <f t="shared" ca="1" si="50"/>
        <v>1.0425608533138183E-8</v>
      </c>
      <c r="FO61" s="8">
        <f t="shared" ca="1" si="50"/>
        <v>9.1307110035856142E-9</v>
      </c>
      <c r="FP61" s="8">
        <f t="shared" ca="1" si="50"/>
        <v>7.983752964728067E-9</v>
      </c>
      <c r="FQ61" s="8">
        <f t="shared" ca="1" si="50"/>
        <v>6.9592038342014675E-9</v>
      </c>
      <c r="FR61" s="8">
        <f t="shared" ca="1" si="50"/>
        <v>6.035479581336829E-9</v>
      </c>
      <c r="FS61" s="8">
        <f t="shared" ca="1" si="50"/>
        <v>5.1943700972167446E-9</v>
      </c>
      <c r="FT61" s="8">
        <f t="shared" ca="1" si="50"/>
        <v>4.4205175023412309E-9</v>
      </c>
      <c r="FU61" s="8">
        <f t="shared" ca="1" si="50"/>
        <v>3.700945657640207E-9</v>
      </c>
      <c r="FV61" s="8">
        <f t="shared" ca="1" si="50"/>
        <v>3.024639412040301E-9</v>
      </c>
      <c r="FW61" s="8">
        <f t="shared" ca="1" si="50"/>
        <v>2.3821704367480587E-9</v>
      </c>
      <c r="FX61" s="8">
        <f t="shared" ca="1" si="49"/>
        <v>1.7653650488919133E-9</v>
      </c>
      <c r="FY61" s="8">
        <f t="shared" ca="1" si="49"/>
        <v>1.1670082958502327E-9</v>
      </c>
      <c r="FZ61" s="8">
        <f t="shared" ca="1" si="49"/>
        <v>5.8057775922034218E-10</v>
      </c>
      <c r="GA61" s="1">
        <v>0</v>
      </c>
    </row>
    <row r="62" spans="1:185" x14ac:dyDescent="0.25">
      <c r="A62">
        <v>60</v>
      </c>
      <c r="B62">
        <v>2.95</v>
      </c>
      <c r="C62" s="1">
        <v>0</v>
      </c>
      <c r="D62" s="8">
        <f t="shared" ca="1" si="60"/>
        <v>1.598089287085859E-3</v>
      </c>
      <c r="E62" s="8">
        <f t="shared" ca="1" si="60"/>
        <v>3.2005943159215638E-3</v>
      </c>
      <c r="F62" s="8">
        <f t="shared" ca="1" si="60"/>
        <v>4.8117609919979976E-3</v>
      </c>
      <c r="G62" s="8">
        <f t="shared" ca="1" si="60"/>
        <v>6.4354922836995032E-3</v>
      </c>
      <c r="H62" s="8">
        <f t="shared" ca="1" si="60"/>
        <v>8.075169167339101E-3</v>
      </c>
      <c r="I62" s="8">
        <f t="shared" ca="1" si="60"/>
        <v>9.7334641037964617E-3</v>
      </c>
      <c r="J62" s="8">
        <f t="shared" ca="1" si="60"/>
        <v>1.1412147345935871E-2</v>
      </c>
      <c r="K62" s="8">
        <f t="shared" ca="1" si="60"/>
        <v>1.311188885319068E-2</v>
      </c>
      <c r="L62" s="8">
        <f t="shared" ca="1" si="60"/>
        <v>1.4832061704298523E-2</v>
      </c>
      <c r="M62" s="8">
        <f t="shared" ca="1" si="60"/>
        <v>1.6570556520250027E-2</v>
      </c>
      <c r="N62" s="8">
        <f t="shared" ca="1" si="60"/>
        <v>1.8323620241206963E-2</v>
      </c>
      <c r="O62" s="8">
        <f t="shared" ca="1" si="60"/>
        <v>2.0085736127907677E-2</v>
      </c>
      <c r="P62" s="8">
        <f t="shared" ca="1" si="60"/>
        <v>2.184956432006642E-2</v>
      </c>
      <c r="Q62" s="8">
        <f t="shared" ca="1" si="60"/>
        <v>2.3605962718092288E-2</v>
      </c>
      <c r="R62" s="8">
        <f t="shared" ca="1" si="60"/>
        <v>2.5344105338316915E-2</v>
      </c>
      <c r="S62" s="8">
        <f t="shared" ca="1" si="60"/>
        <v>2.7051708820236567E-2</v>
      </c>
      <c r="T62" s="8">
        <f t="shared" ca="1" si="55"/>
        <v>2.8715367233197862E-2</v>
      </c>
      <c r="U62" s="8">
        <f t="shared" ca="1" si="55"/>
        <v>3.0320981539819193E-2</v>
      </c>
      <c r="V62" s="8">
        <f t="shared" ca="1" si="55"/>
        <v>3.1854255066362587E-2</v>
      </c>
      <c r="W62" s="8">
        <f t="shared" ca="1" si="55"/>
        <v>3.3301213236248656E-2</v>
      </c>
      <c r="X62" s="8">
        <f t="shared" ca="1" si="55"/>
        <v>3.4648698162844362E-2</v>
      </c>
      <c r="Y62" s="8">
        <f t="shared" ca="1" si="55"/>
        <v>3.5884789233516991E-2</v>
      </c>
      <c r="Z62" s="8">
        <f t="shared" ca="1" si="55"/>
        <v>3.6999110375376232E-2</v>
      </c>
      <c r="AA62" s="8">
        <f t="shared" ca="1" si="55"/>
        <v>3.7983001588182422E-2</v>
      </c>
      <c r="AB62" s="8">
        <f t="shared" ca="1" si="55"/>
        <v>3.8829552812858104E-2</v>
      </c>
      <c r="AC62" s="8">
        <f t="shared" ca="1" si="55"/>
        <v>3.9533517783755301E-2</v>
      </c>
      <c r="AD62" s="8">
        <f t="shared" ca="1" si="55"/>
        <v>4.009114045155128E-2</v>
      </c>
      <c r="AE62" s="8">
        <f t="shared" ca="1" si="55"/>
        <v>4.0499934829616877E-2</v>
      </c>
      <c r="AF62" s="8">
        <f t="shared" ca="1" si="55"/>
        <v>4.0758460507845901E-2</v>
      </c>
      <c r="AG62" s="8">
        <f t="shared" ca="1" si="55"/>
        <v>4.0866131706182279E-2</v>
      </c>
      <c r="AH62" s="8">
        <f t="shared" ca="1" si="55"/>
        <v>4.082308928485244E-2</v>
      </c>
      <c r="AI62" s="8">
        <f t="shared" ca="1" si="48"/>
        <v>4.0630154216032055E-2</v>
      </c>
      <c r="AJ62" s="8">
        <f t="shared" ca="1" si="48"/>
        <v>4.0288868909890078E-2</v>
      </c>
      <c r="AK62" s="8">
        <f t="shared" ca="1" si="48"/>
        <v>3.9801620362502177E-2</v>
      </c>
      <c r="AL62" s="8">
        <f t="shared" ca="1" si="48"/>
        <v>3.917182708232668E-2</v>
      </c>
      <c r="AM62" s="8">
        <f t="shared" ca="1" si="48"/>
        <v>3.8404161017096851E-2</v>
      </c>
      <c r="AN62" s="8">
        <f t="shared" ca="1" si="48"/>
        <v>3.750476745452478E-2</v>
      </c>
      <c r="AO62" s="8">
        <f t="shared" ca="1" si="48"/>
        <v>3.6481441670421916E-2</v>
      </c>
      <c r="AP62" s="8">
        <f t="shared" ca="1" si="48"/>
        <v>3.5343722556317861E-2</v>
      </c>
      <c r="AQ62" s="8">
        <f t="shared" ca="1" si="48"/>
        <v>3.4102871629477151E-2</v>
      </c>
      <c r="AR62" s="8">
        <f t="shared" ca="1" si="48"/>
        <v>3.2771720483875263E-2</v>
      </c>
      <c r="AS62" s="8">
        <f t="shared" ca="1" si="48"/>
        <v>3.1364388871538945E-2</v>
      </c>
      <c r="AT62" s="8">
        <f t="shared" ca="1" si="48"/>
        <v>2.989589554090534E-2</v>
      </c>
      <c r="AU62" s="8">
        <f t="shared" ca="1" si="48"/>
        <v>2.8381700305394802E-2</v>
      </c>
      <c r="AV62" s="8">
        <f t="shared" ca="1" si="48"/>
        <v>2.6837224904804561E-2</v>
      </c>
      <c r="AW62" s="8">
        <f t="shared" ca="1" si="48"/>
        <v>2.5277400405140829E-2</v>
      </c>
      <c r="AX62" s="8">
        <f t="shared" ca="1" si="48"/>
        <v>2.3716280964323516E-2</v>
      </c>
      <c r="AY62" s="8">
        <f t="shared" ca="1" si="56"/>
        <v>2.2166750469336277E-2</v>
      </c>
      <c r="AZ62" s="8">
        <f t="shared" ca="1" si="51"/>
        <v>2.0640333272161991E-2</v>
      </c>
      <c r="BA62" s="8">
        <f t="shared" ca="1" si="51"/>
        <v>1.9147106102107993E-2</v>
      </c>
      <c r="BB62" s="8">
        <f t="shared" ca="1" si="51"/>
        <v>1.7695697265553065E-2</v>
      </c>
      <c r="BC62" s="8">
        <f t="shared" ca="1" si="51"/>
        <v>1.6293352346034067E-2</v>
      </c>
      <c r="BD62" s="8">
        <f t="shared" ca="1" si="51"/>
        <v>1.4946042739493964E-2</v>
      </c>
      <c r="BE62" s="8">
        <f t="shared" ca="1" si="51"/>
        <v>1.3658593900904237E-2</v>
      </c>
      <c r="BF62" s="8">
        <f t="shared" ca="1" si="51"/>
        <v>1.2434813329539992E-2</v>
      </c>
      <c r="BG62" s="8">
        <f t="shared" ca="1" si="51"/>
        <v>1.1277603270277757E-2</v>
      </c>
      <c r="BH62" s="8">
        <f t="shared" ca="1" si="51"/>
        <v>1.0189049108182488E-2</v>
      </c>
      <c r="BI62" s="8">
        <f t="shared" ca="1" si="51"/>
        <v>9.1704807583134901E-3</v>
      </c>
      <c r="BJ62" s="8">
        <f t="shared" ca="1" si="51"/>
        <v>8.2225102424317541E-3</v>
      </c>
      <c r="BK62" s="8">
        <f t="shared" ca="1" si="51"/>
        <v>7.3450533054829382E-3</v>
      </c>
      <c r="BL62" s="8">
        <f t="shared" ca="1" si="51"/>
        <v>6.5373456403848944E-3</v>
      </c>
      <c r="BM62" s="8">
        <f t="shared" ca="1" si="51"/>
        <v>5.7979646248142915E-3</v>
      </c>
      <c r="BN62" s="8">
        <f t="shared" ca="1" si="51"/>
        <v>5.1248654805002309E-3</v>
      </c>
      <c r="BO62" s="8">
        <f t="shared" ca="1" si="51"/>
        <v>4.5154370516992236E-3</v>
      </c>
      <c r="BP62" s="8">
        <f t="shared" ca="1" si="57"/>
        <v>3.9665779748567775E-3</v>
      </c>
      <c r="BQ62" s="8">
        <f t="shared" ca="1" si="57"/>
        <v>3.4747899605545936E-3</v>
      </c>
      <c r="BR62" s="8">
        <f t="shared" ca="1" si="57"/>
        <v>3.0362820527084847E-3</v>
      </c>
      <c r="BS62" s="8">
        <f t="shared" ca="1" si="57"/>
        <v>2.6470784334895721E-3</v>
      </c>
      <c r="BT62" s="8">
        <f t="shared" ca="1" si="57"/>
        <v>2.3031225192393636E-3</v>
      </c>
      <c r="BU62" s="8">
        <f t="shared" ca="1" si="57"/>
        <v>2.0003713523621515E-3</v>
      </c>
      <c r="BV62" s="8">
        <f t="shared" ca="1" si="57"/>
        <v>1.7348761336366003E-3</v>
      </c>
      <c r="BW62" s="8">
        <f t="shared" ca="1" si="57"/>
        <v>1.5028466986660889E-3</v>
      </c>
      <c r="BX62" s="8">
        <f t="shared" ca="1" si="57"/>
        <v>1.300699490879029E-3</v>
      </c>
      <c r="BY62" s="8">
        <f t="shared" ca="1" si="57"/>
        <v>1.125089940925366E-3</v>
      </c>
      <c r="BZ62" s="8">
        <f t="shared" ca="1" si="57"/>
        <v>9.7293107448131718E-4</v>
      </c>
      <c r="CA62" s="8">
        <f t="shared" ca="1" si="57"/>
        <v>8.4140066868762303E-4</v>
      </c>
      <c r="CB62" s="8">
        <f t="shared" ca="1" si="57"/>
        <v>7.2793943717309952E-4</v>
      </c>
      <c r="CC62" s="8">
        <f t="shared" ca="1" si="57"/>
        <v>6.3024263320717142E-4</v>
      </c>
      <c r="CD62" s="8">
        <f t="shared" ca="1" si="57"/>
        <v>5.4624720266780108E-4</v>
      </c>
      <c r="CE62" s="8">
        <f t="shared" ca="1" si="54"/>
        <v>4.7411626279723424E-4</v>
      </c>
      <c r="CF62" s="8">
        <f t="shared" ca="1" si="54"/>
        <v>4.122222855390591E-4</v>
      </c>
      <c r="CG62" s="8">
        <f t="shared" ca="1" si="54"/>
        <v>3.5912997151902584E-4</v>
      </c>
      <c r="CH62" s="8">
        <f t="shared" ca="1" si="54"/>
        <v>3.135794495842042E-4</v>
      </c>
      <c r="CI62" s="8">
        <f t="shared" ca="1" si="54"/>
        <v>2.7447015441252483E-4</v>
      </c>
      <c r="CJ62" s="8">
        <f t="shared" ca="1" si="54"/>
        <v>2.4084553507540158E-4</v>
      </c>
      <c r="CK62" s="8">
        <f t="shared" ca="1" si="54"/>
        <v>2.1187862938837766E-4</v>
      </c>
      <c r="CL62" s="8">
        <f t="shared" ca="1" si="54"/>
        <v>1.8685848772287742E-4</v>
      </c>
      <c r="CM62" s="8">
        <f t="shared" ca="1" si="54"/>
        <v>1.6517742309229429E-4</v>
      </c>
      <c r="CN62" s="8">
        <f t="shared" ca="1" si="54"/>
        <v>1.4631907840546735E-4</v>
      </c>
      <c r="CO62" s="8">
        <f t="shared" ca="1" si="54"/>
        <v>1.2984731836690114E-4</v>
      </c>
      <c r="CP62" s="8">
        <f t="shared" ca="1" si="54"/>
        <v>1.1539596179757817E-4</v>
      </c>
      <c r="CQ62" s="8">
        <f t="shared" ca="1" si="54"/>
        <v>1.0265936678302108E-4</v>
      </c>
      <c r="CR62" s="8">
        <f t="shared" ca="1" si="54"/>
        <v>9.1383868075693307E-5</v>
      </c>
      <c r="CS62" s="8">
        <f t="shared" ca="1" si="54"/>
        <v>8.1360048492702658E-5</v>
      </c>
      <c r="CT62" s="8">
        <f t="shared" ca="1" si="54"/>
        <v>7.2415809154323247E-5</v>
      </c>
      <c r="CU62" s="8">
        <f t="shared" ca="1" si="61"/>
        <v>6.4410191771838604E-5</v>
      </c>
      <c r="CV62" s="8">
        <f t="shared" ca="1" si="47"/>
        <v>5.7227902281435831E-5</v>
      </c>
      <c r="CW62" s="8">
        <f t="shared" ca="1" si="47"/>
        <v>5.0774488974563895E-5</v>
      </c>
      <c r="CX62" s="8">
        <f t="shared" ca="1" si="47"/>
        <v>4.4972137581987309E-5</v>
      </c>
      <c r="CY62" s="8">
        <f t="shared" ca="1" si="47"/>
        <v>3.975605647982222E-5</v>
      </c>
      <c r="CZ62" s="8">
        <f t="shared" ca="1" si="47"/>
        <v>3.5071432692353176E-5</v>
      </c>
      <c r="DA62" s="8">
        <f t="shared" ca="1" si="47"/>
        <v>3.0870940044141454E-5</v>
      </c>
      <c r="DB62" s="8">
        <f t="shared" ca="1" si="47"/>
        <v>2.711277342179752E-5</v>
      </c>
      <c r="DC62" s="8">
        <f t="shared" ca="1" si="47"/>
        <v>2.375916935948824E-5</v>
      </c>
      <c r="DD62" s="8">
        <f t="shared" ca="1" si="47"/>
        <v>2.0775357075600659E-5</v>
      </c>
      <c r="DE62" s="8">
        <f t="shared" ca="1" si="47"/>
        <v>1.8128870351632223E-5</v>
      </c>
      <c r="DF62" s="8">
        <f t="shared" ca="1" si="47"/>
        <v>1.578914289051153E-5</v>
      </c>
      <c r="DG62" s="8">
        <f t="shared" ca="1" si="47"/>
        <v>1.3727309563416763E-5</v>
      </c>
      <c r="DH62" s="8">
        <f t="shared" ca="1" si="47"/>
        <v>1.1916142664741781E-5</v>
      </c>
      <c r="DI62" s="8">
        <f t="shared" ca="1" si="47"/>
        <v>1.0330063912645559E-5</v>
      </c>
      <c r="DJ62" s="8">
        <f t="shared" ca="1" si="47"/>
        <v>8.9451869059716024E-6</v>
      </c>
      <c r="DK62" s="8">
        <f t="shared" ca="1" si="47"/>
        <v>7.7393587685228636E-6</v>
      </c>
      <c r="DL62" s="8">
        <f t="shared" ref="DL62:DW62" ca="1" si="62">(DM62+DL63+DK62+DL61)/4</f>
        <v>6.6921821359833105E-6</v>
      </c>
      <c r="DM62" s="8">
        <f t="shared" ca="1" si="62"/>
        <v>5.7850085890721166E-6</v>
      </c>
      <c r="DN62" s="8">
        <f t="shared" ca="1" si="62"/>
        <v>5.0009018725114993E-6</v>
      </c>
      <c r="DO62" s="8">
        <f t="shared" ca="1" si="62"/>
        <v>4.3245739605212476E-6</v>
      </c>
      <c r="DP62" s="8">
        <f t="shared" ca="1" si="62"/>
        <v>3.742299657714566E-6</v>
      </c>
      <c r="DQ62" s="8">
        <f t="shared" ca="1" si="62"/>
        <v>3.2418164468536607E-6</v>
      </c>
      <c r="DR62" s="8">
        <f t="shared" ca="1" si="62"/>
        <v>2.8122161707405066E-6</v>
      </c>
      <c r="DS62" s="8">
        <f t="shared" ca="1" si="62"/>
        <v>2.4438342577762026E-6</v>
      </c>
      <c r="DT62" s="8">
        <f t="shared" ca="1" si="62"/>
        <v>2.1281408973895492E-6</v>
      </c>
      <c r="DU62" s="8">
        <f t="shared" ca="1" si="62"/>
        <v>1.8576371193257099E-6</v>
      </c>
      <c r="DV62" s="8">
        <f t="shared" ca="1" si="62"/>
        <v>1.6257573621029597E-6</v>
      </c>
      <c r="DW62" s="8">
        <f t="shared" ca="1" si="62"/>
        <v>1.4267790089214873E-6</v>
      </c>
      <c r="DX62" s="8">
        <f t="shared" ca="1" si="58"/>
        <v>1.2557386268739278E-6</v>
      </c>
      <c r="DY62" s="8">
        <f t="shared" ca="1" si="58"/>
        <v>1.1083542811783986E-6</v>
      </c>
      <c r="DZ62" s="8">
        <f t="shared" ca="1" si="58"/>
        <v>9.8095324359269999E-7</v>
      </c>
      <c r="EA62" s="8">
        <f t="shared" ca="1" si="58"/>
        <v>8.704045580209903E-7</v>
      </c>
      <c r="EB62" s="8">
        <f t="shared" ca="1" si="58"/>
        <v>7.7405614421858455E-7</v>
      </c>
      <c r="EC62" s="8">
        <f t="shared" ca="1" si="58"/>
        <v>6.8967631619269449E-7</v>
      </c>
      <c r="ED62" s="8">
        <f t="shared" ca="1" si="58"/>
        <v>6.1539971133204324E-7</v>
      </c>
      <c r="EE62" s="8">
        <f t="shared" ca="1" si="58"/>
        <v>5.4967765678851234E-7</v>
      </c>
      <c r="EF62" s="8">
        <f t="shared" ca="1" si="53"/>
        <v>4.9123295853310313E-7</v>
      </c>
      <c r="EG62" s="8">
        <f t="shared" ca="1" si="53"/>
        <v>4.3901901860986775E-7</v>
      </c>
      <c r="EH62" s="8">
        <f t="shared" ca="1" si="53"/>
        <v>3.9218310270404414E-7</v>
      </c>
      <c r="EI62" s="8">
        <f t="shared" ca="1" si="53"/>
        <v>3.5003352174076941E-7</v>
      </c>
      <c r="EJ62" s="8">
        <f t="shared" ca="1" si="53"/>
        <v>3.1201047403281567E-7</v>
      </c>
      <c r="EK62" s="8">
        <f t="shared" ca="1" si="53"/>
        <v>2.776603199638181E-7</v>
      </c>
      <c r="EL62" s="8">
        <f t="shared" ca="1" si="53"/>
        <v>2.466131165611925E-7</v>
      </c>
      <c r="EM62" s="8">
        <f t="shared" ca="1" si="53"/>
        <v>2.1856330127727309E-7</v>
      </c>
      <c r="EN62" s="8">
        <f t="shared" ca="1" si="53"/>
        <v>1.9325345604005492E-7</v>
      </c>
      <c r="EO62" s="8">
        <f t="shared" ca="1" si="53"/>
        <v>1.7046108303740886E-7</v>
      </c>
      <c r="EP62" s="8">
        <f t="shared" ca="1" si="53"/>
        <v>1.499882756958081E-7</v>
      </c>
      <c r="EQ62" s="8">
        <f t="shared" ca="1" si="53"/>
        <v>1.3165408234448677E-7</v>
      </c>
      <c r="ER62" s="8">
        <f t="shared" ca="1" si="53"/>
        <v>1.1528926017338188E-7</v>
      </c>
      <c r="ES62" s="8">
        <f t="shared" ca="1" si="53"/>
        <v>1.0073303134474594E-7</v>
      </c>
      <c r="ET62" s="8">
        <f t="shared" ca="1" si="53"/>
        <v>8.7831403226001288E-8</v>
      </c>
      <c r="EU62" s="8">
        <f t="shared" ca="1" si="53"/>
        <v>7.6436609940682785E-8</v>
      </c>
      <c r="EV62" s="8">
        <f t="shared" ca="1" si="52"/>
        <v>6.6407269344438924E-8</v>
      </c>
      <c r="EW62" s="8">
        <f t="shared" ca="1" si="52"/>
        <v>5.7608916055729113E-8</v>
      </c>
      <c r="EX62" s="8">
        <f t="shared" ca="1" si="52"/>
        <v>4.9914652113244429E-8</v>
      </c>
      <c r="EY62" s="8">
        <f t="shared" ca="1" si="52"/>
        <v>4.3205738423844625E-8</v>
      </c>
      <c r="EZ62" s="8">
        <f t="shared" ca="1" si="52"/>
        <v>3.7372022584111173E-8</v>
      </c>
      <c r="FA62" s="8">
        <f t="shared" ca="1" si="52"/>
        <v>3.2312156615841957E-8</v>
      </c>
      <c r="FB62" s="8">
        <f t="shared" ca="1" si="52"/>
        <v>2.7933600193778634E-8</v>
      </c>
      <c r="FC62" s="8">
        <f t="shared" ca="1" si="52"/>
        <v>2.4152432192560485E-8</v>
      </c>
      <c r="FD62" s="8">
        <f t="shared" ca="1" si="52"/>
        <v>2.0893008313999272E-8</v>
      </c>
      <c r="FE62" s="8">
        <f t="shared" ca="1" si="52"/>
        <v>1.808750804945142E-8</v>
      </c>
      <c r="FF62" s="8">
        <f t="shared" ca="1" si="52"/>
        <v>1.5675412998200004E-8</v>
      </c>
      <c r="FG62" s="8">
        <f t="shared" ca="1" si="52"/>
        <v>1.3602952930198612E-8</v>
      </c>
      <c r="FH62" s="8">
        <f t="shared" ca="1" si="52"/>
        <v>1.1822547893976755E-8</v>
      </c>
      <c r="FI62" s="8">
        <f t="shared" ca="1" si="52"/>
        <v>1.0292265766478316E-8</v>
      </c>
      <c r="FJ62" s="8">
        <f t="shared" ca="1" si="52"/>
        <v>8.9753062936705804E-9</v>
      </c>
      <c r="FK62" s="8">
        <f t="shared" ca="1" si="52"/>
        <v>7.8395159262686446E-9</v>
      </c>
      <c r="FL62" s="8">
        <f t="shared" ca="1" si="59"/>
        <v>6.8569332134910726E-9</v>
      </c>
      <c r="FM62" s="8">
        <f t="shared" ca="1" si="59"/>
        <v>6.0033622507299635E-9</v>
      </c>
      <c r="FN62" s="8">
        <f t="shared" ca="1" si="50"/>
        <v>5.257971281366189E-9</v>
      </c>
      <c r="FO62" s="8">
        <f t="shared" ca="1" si="50"/>
        <v>4.60291434159661E-9</v>
      </c>
      <c r="FP62" s="8">
        <f t="shared" ca="1" si="50"/>
        <v>4.0229750814346369E-9</v>
      </c>
      <c r="FQ62" s="8">
        <f t="shared" ca="1" si="50"/>
        <v>3.5052330194138715E-9</v>
      </c>
      <c r="FR62" s="8">
        <f t="shared" ca="1" si="50"/>
        <v>3.0387531620193825E-9</v>
      </c>
      <c r="FS62" s="8">
        <f t="shared" ca="1" si="50"/>
        <v>2.6143000473268289E-9</v>
      </c>
      <c r="FT62" s="8">
        <f t="shared" ca="1" si="50"/>
        <v>2.224076930071189E-9</v>
      </c>
      <c r="FU62" s="8">
        <f t="shared" ca="1" si="50"/>
        <v>1.8614901706166963E-9</v>
      </c>
      <c r="FV62" s="8">
        <f t="shared" ca="1" si="50"/>
        <v>1.5209380947553893E-9</v>
      </c>
      <c r="FW62" s="8">
        <f t="shared" ca="1" si="50"/>
        <v>1.1976227963645601E-9</v>
      </c>
      <c r="FX62" s="8">
        <f t="shared" ca="1" si="49"/>
        <v>8.8738265395479239E-10</v>
      </c>
      <c r="FY62" s="8">
        <f t="shared" ca="1" si="49"/>
        <v>5.8654277056269618E-10</v>
      </c>
      <c r="FZ62" s="8">
        <f t="shared" ca="1" si="49"/>
        <v>2.9178013244575962E-10</v>
      </c>
      <c r="GA62" s="1">
        <v>0</v>
      </c>
    </row>
    <row r="63" spans="1:185" x14ac:dyDescent="0.25">
      <c r="A63">
        <v>61</v>
      </c>
      <c r="B63">
        <v>3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3"/>
      <c r="GC63" s="3"/>
    </row>
    <row r="67" spans="23:85" x14ac:dyDescent="0.25">
      <c r="W67" s="8">
        <f ca="1">(W43-W42)/0.05</f>
        <v>3.0589930424881873</v>
      </c>
      <c r="X67" s="8">
        <f t="shared" ref="X67:AP67" ca="1" si="63">(X43-X42)/0.05</f>
        <v>2.2276511230274632</v>
      </c>
      <c r="Y67" s="8">
        <f t="shared" ca="1" si="63"/>
        <v>1.8269884505936806</v>
      </c>
      <c r="Z67" s="8">
        <f t="shared" ca="1" si="63"/>
        <v>1.6041098834712031</v>
      </c>
      <c r="AA67" s="8">
        <f t="shared" ca="1" si="63"/>
        <v>1.4668099280961755</v>
      </c>
      <c r="AB67" s="8">
        <f t="shared" ca="1" si="63"/>
        <v>1.376620135798019</v>
      </c>
      <c r="AC67" s="8">
        <f t="shared" ca="1" si="63"/>
        <v>1.3154089201330521</v>
      </c>
      <c r="AD67" s="8">
        <f t="shared" ca="1" si="63"/>
        <v>1.2737600983091335</v>
      </c>
      <c r="AE67" s="8">
        <f t="shared" ca="1" si="63"/>
        <v>1.2464653638245959</v>
      </c>
      <c r="AF67" s="8">
        <f t="shared" ca="1" si="63"/>
        <v>1.2305995527456459</v>
      </c>
      <c r="AG67" s="8">
        <f t="shared" ca="1" si="63"/>
        <v>1.224644819575964</v>
      </c>
      <c r="AH67" s="8">
        <f t="shared" ca="1" si="63"/>
        <v>1.2281006807548733</v>
      </c>
      <c r="AI67" s="8">
        <f t="shared" ca="1" si="63"/>
        <v>1.2413686839356464</v>
      </c>
      <c r="AJ67" s="8">
        <f t="shared" ca="1" si="63"/>
        <v>1.2658554966427937</v>
      </c>
      <c r="AK67" s="8">
        <f t="shared" ca="1" si="63"/>
        <v>1.3043462959173957</v>
      </c>
      <c r="AL67" s="8">
        <f t="shared" ca="1" si="63"/>
        <v>1.3618524971458168</v>
      </c>
      <c r="AM67" s="8">
        <f t="shared" ca="1" si="63"/>
        <v>1.4474808191553334</v>
      </c>
      <c r="AN67" s="8">
        <f t="shared" ca="1" si="63"/>
        <v>1.5788158709821132</v>
      </c>
      <c r="AO67" s="8">
        <f t="shared" ca="1" si="63"/>
        <v>1.7932261538720606</v>
      </c>
      <c r="AP67" s="8">
        <f t="shared" ca="1" si="63"/>
        <v>2.1803689183844011</v>
      </c>
      <c r="AQ67" s="8">
        <f ca="1">(AQ43-AQ42)/0.05</f>
        <v>2.9862998751127434</v>
      </c>
      <c r="BK67" s="8">
        <f ca="1">(BK23-BK22)/0.05</f>
        <v>-0.21090360599959673</v>
      </c>
      <c r="BL67" s="8">
        <f t="shared" ref="BL67:CE67" ca="1" si="64">(BL23-BL22)/0.05</f>
        <v>-0.12485298379229308</v>
      </c>
      <c r="BM67" s="8">
        <f t="shared" ca="1" si="64"/>
        <v>-8.3023049952525574E-2</v>
      </c>
      <c r="BN67" s="8">
        <f t="shared" ca="1" si="64"/>
        <v>-5.9465668996818835E-2</v>
      </c>
      <c r="BO67" s="8">
        <f t="shared" ca="1" si="64"/>
        <v>-4.4668159876883405E-2</v>
      </c>
      <c r="BP67" s="8">
        <f t="shared" ca="1" si="64"/>
        <v>-3.4632729891357905E-2</v>
      </c>
      <c r="BQ67" s="8">
        <f t="shared" ca="1" si="64"/>
        <v>-2.7453562532825979E-2</v>
      </c>
      <c r="BR67" s="8">
        <f t="shared" ca="1" si="64"/>
        <v>-2.2119712971949153E-2</v>
      </c>
      <c r="BS67" s="8">
        <f t="shared" ca="1" si="64"/>
        <v>-1.8046899574901642E-2</v>
      </c>
      <c r="BT67" s="8">
        <f t="shared" ca="1" si="64"/>
        <v>-1.4873983594023407E-2</v>
      </c>
      <c r="BU67" s="8">
        <f t="shared" ca="1" si="64"/>
        <v>-1.236585228838654E-2</v>
      </c>
      <c r="BV67" s="8">
        <f t="shared" ca="1" si="64"/>
        <v>-1.0363314109157959E-2</v>
      </c>
      <c r="BW67" s="8">
        <f t="shared" ca="1" si="64"/>
        <v>-8.7556254770692742E-3</v>
      </c>
      <c r="BX67" s="8">
        <f t="shared" ca="1" si="64"/>
        <v>-7.4648517256654051E-3</v>
      </c>
      <c r="BY67" s="8">
        <f t="shared" ca="1" si="64"/>
        <v>-6.4370821114620985E-3</v>
      </c>
      <c r="BZ67" s="8">
        <f t="shared" ca="1" si="64"/>
        <v>-5.6384314518148678E-3</v>
      </c>
      <c r="CA67" s="8">
        <f t="shared" ca="1" si="64"/>
        <v>-5.0559153488415332E-3</v>
      </c>
      <c r="CB67" s="8">
        <f t="shared" ca="1" si="64"/>
        <v>-4.7065522756749622E-3</v>
      </c>
      <c r="CC67" s="8">
        <f t="shared" ca="1" si="64"/>
        <v>-4.6666478929344342E-3</v>
      </c>
      <c r="CD67" s="8">
        <f t="shared" ca="1" si="64"/>
        <v>-5.161614308548646E-3</v>
      </c>
      <c r="CE67" s="8">
        <f t="shared" ca="1" si="64"/>
        <v>-6.8608050251808004E-3</v>
      </c>
    </row>
    <row r="68" spans="23:85" x14ac:dyDescent="0.25">
      <c r="W68" s="8">
        <f ca="1">(W43-W44)/0.05</f>
        <v>3.0870782985964218</v>
      </c>
      <c r="X68" s="8">
        <f t="shared" ref="X68:AQ68" ca="1" si="65">(X43-X44)/0.05</f>
        <v>2.2543992820570757</v>
      </c>
      <c r="Y68" s="8">
        <f t="shared" ca="1" si="65"/>
        <v>1.8524049662707287</v>
      </c>
      <c r="Z68" s="8">
        <f t="shared" ca="1" si="65"/>
        <v>1.6282536467656072</v>
      </c>
      <c r="AA68" s="8">
        <f t="shared" ca="1" si="65"/>
        <v>1.489788294482004</v>
      </c>
      <c r="AB68" s="8">
        <f t="shared" ca="1" si="65"/>
        <v>1.3985829996901344</v>
      </c>
      <c r="AC68" s="8">
        <f t="shared" ca="1" si="65"/>
        <v>1.3365423059438042</v>
      </c>
      <c r="AD68" s="8">
        <f t="shared" ca="1" si="65"/>
        <v>1.2942796539891654</v>
      </c>
      <c r="AE68" s="8">
        <f t="shared" ca="1" si="65"/>
        <v>1.2666100191988638</v>
      </c>
      <c r="AF68" s="8">
        <f t="shared" ca="1" si="65"/>
        <v>1.2506254668810168</v>
      </c>
      <c r="AG68" s="8">
        <f t="shared" ca="1" si="65"/>
        <v>1.2448196117148624</v>
      </c>
      <c r="AH68" s="8">
        <f t="shared" ca="1" si="65"/>
        <v>1.2486978355824041</v>
      </c>
      <c r="AI68" s="8">
        <f t="shared" ca="1" si="65"/>
        <v>1.2626619558503727</v>
      </c>
      <c r="AJ68" s="8">
        <f t="shared" ca="1" si="65"/>
        <v>1.2881131159593373</v>
      </c>
      <c r="AK68" s="8">
        <f t="shared" ca="1" si="65"/>
        <v>1.3278248051125874</v>
      </c>
      <c r="AL68" s="8">
        <f t="shared" ca="1" si="65"/>
        <v>1.3867901161189433</v>
      </c>
      <c r="AM68" s="8">
        <f t="shared" ca="1" si="65"/>
        <v>1.4740903493130264</v>
      </c>
      <c r="AN68" s="8">
        <f t="shared" ca="1" si="65"/>
        <v>1.6072772874062702</v>
      </c>
      <c r="AO68" s="8">
        <f t="shared" ca="1" si="65"/>
        <v>1.8236791848330558</v>
      </c>
      <c r="AP68" s="8">
        <f t="shared" ca="1" si="65"/>
        <v>2.2129060477212703</v>
      </c>
      <c r="AQ68" s="8">
        <f t="shared" ca="1" si="65"/>
        <v>3.0209602979200212</v>
      </c>
      <c r="BK68" s="8">
        <f ca="1">(BK23-BK24)/0.05</f>
        <v>-0.35780467210925548</v>
      </c>
      <c r="BL68" s="8">
        <f t="shared" ref="BL68:CE68" ca="1" si="66">(BL23-BL24)/0.05</f>
        <v>-0.25559989659999099</v>
      </c>
      <c r="BM68" s="8">
        <f t="shared" ca="1" si="66"/>
        <v>-0.19898234244881144</v>
      </c>
      <c r="BN68" s="8">
        <f t="shared" ca="1" si="66"/>
        <v>-0.16196297860682346</v>
      </c>
      <c r="BO68" s="8">
        <f t="shared" ca="1" si="66"/>
        <v>-0.13497690091086786</v>
      </c>
      <c r="BP68" s="8">
        <f t="shared" ca="1" si="66"/>
        <v>-0.11396428938849346</v>
      </c>
      <c r="BQ68" s="8">
        <f t="shared" ca="1" si="66"/>
        <v>-9.6949361743917842E-2</v>
      </c>
      <c r="BR68" s="8">
        <f t="shared" ca="1" si="66"/>
        <v>-8.2845354026118839E-2</v>
      </c>
      <c r="BS68" s="8">
        <f t="shared" ca="1" si="66"/>
        <v>-7.098846824469307E-2</v>
      </c>
      <c r="BT68" s="8">
        <f t="shared" ca="1" si="66"/>
        <v>-6.0936433978810663E-2</v>
      </c>
      <c r="BU68" s="8">
        <f t="shared" ca="1" si="66"/>
        <v>-5.2373279335629561E-2</v>
      </c>
      <c r="BV68" s="8">
        <f t="shared" ca="1" si="66"/>
        <v>-4.5060836781889956E-2</v>
      </c>
      <c r="BW68" s="8">
        <f t="shared" ca="1" si="66"/>
        <v>-3.881255945039104E-2</v>
      </c>
      <c r="BX68" s="8">
        <f t="shared" ca="1" si="66"/>
        <v>-3.3478841543245978E-2</v>
      </c>
      <c r="BY68" s="8">
        <f t="shared" ca="1" si="66"/>
        <v>-2.8938880929969407E-2</v>
      </c>
      <c r="BZ68" s="8">
        <f t="shared" ca="1" si="66"/>
        <v>-2.5097052941441197E-2</v>
      </c>
      <c r="CA68" s="8">
        <f t="shared" ca="1" si="66"/>
        <v>-2.1883928722593982E-2</v>
      </c>
      <c r="CB68" s="8">
        <f t="shared" ca="1" si="66"/>
        <v>-1.9265341019136944E-2</v>
      </c>
      <c r="CC68" s="8">
        <f t="shared" ca="1" si="66"/>
        <v>-1.7271500557077855E-2</v>
      </c>
      <c r="CD68" s="8">
        <f t="shared" ca="1" si="66"/>
        <v>-1.6086558361904663E-2</v>
      </c>
      <c r="CE68" s="8">
        <f t="shared" ca="1" si="66"/>
        <v>-1.6343130281125481E-2</v>
      </c>
    </row>
    <row r="69" spans="23:85" x14ac:dyDescent="0.25">
      <c r="W69" s="8">
        <f t="shared" ref="W69:AQ69" ca="1" si="67">W68+W67</f>
        <v>6.1460713410846086</v>
      </c>
      <c r="X69" s="8">
        <f t="shared" ca="1" si="67"/>
        <v>4.4820504050845393</v>
      </c>
      <c r="Y69" s="8">
        <f t="shared" ca="1" si="67"/>
        <v>3.6793934168644093</v>
      </c>
      <c r="Z69" s="8">
        <f t="shared" ca="1" si="67"/>
        <v>3.2323635302368103</v>
      </c>
      <c r="AA69" s="8">
        <f t="shared" ca="1" si="67"/>
        <v>2.9565982225781795</v>
      </c>
      <c r="AB69" s="8">
        <f t="shared" ca="1" si="67"/>
        <v>2.7752031354881534</v>
      </c>
      <c r="AC69" s="8">
        <f t="shared" ca="1" si="67"/>
        <v>2.6519512260768563</v>
      </c>
      <c r="AD69" s="8">
        <f t="shared" ca="1" si="67"/>
        <v>2.5680397522982989</v>
      </c>
      <c r="AE69" s="8">
        <f t="shared" ca="1" si="67"/>
        <v>2.5130753830234598</v>
      </c>
      <c r="AF69" s="8">
        <f t="shared" ca="1" si="67"/>
        <v>2.4812250196266628</v>
      </c>
      <c r="AG69" s="8">
        <f t="shared" ca="1" si="67"/>
        <v>2.4694644312908265</v>
      </c>
      <c r="AH69" s="8">
        <f t="shared" ca="1" si="67"/>
        <v>2.4767985163372774</v>
      </c>
      <c r="AI69" s="8">
        <f t="shared" ca="1" si="67"/>
        <v>2.504030639786019</v>
      </c>
      <c r="AJ69" s="8">
        <f t="shared" ca="1" si="67"/>
        <v>2.553968612602131</v>
      </c>
      <c r="AK69" s="8">
        <f t="shared" ca="1" si="67"/>
        <v>2.6321711010299831</v>
      </c>
      <c r="AL69" s="8">
        <f t="shared" ca="1" si="67"/>
        <v>2.7486426132647601</v>
      </c>
      <c r="AM69" s="8">
        <f t="shared" ca="1" si="67"/>
        <v>2.9215711684683598</v>
      </c>
      <c r="AN69" s="8">
        <f t="shared" ca="1" si="67"/>
        <v>3.1860931583883834</v>
      </c>
      <c r="AO69" s="8">
        <f t="shared" ca="1" si="67"/>
        <v>3.6169053387051164</v>
      </c>
      <c r="AP69" s="8">
        <f t="shared" ca="1" si="67"/>
        <v>4.3932749661056718</v>
      </c>
      <c r="AQ69" s="8">
        <f t="shared" ca="1" si="67"/>
        <v>6.0072601730327646</v>
      </c>
      <c r="BK69" s="8">
        <f ca="1">BK68+BK67</f>
        <v>-0.56870827810885216</v>
      </c>
      <c r="BL69" s="8">
        <f t="shared" ref="BL69:CE69" ca="1" si="68">BL68+BL67</f>
        <v>-0.38045288039228409</v>
      </c>
      <c r="BM69" s="8">
        <f t="shared" ca="1" si="68"/>
        <v>-0.28200539240133704</v>
      </c>
      <c r="BN69" s="8">
        <f t="shared" ca="1" si="68"/>
        <v>-0.22142864760364228</v>
      </c>
      <c r="BO69" s="8">
        <f t="shared" ca="1" si="68"/>
        <v>-0.17964506078775128</v>
      </c>
      <c r="BP69" s="8">
        <f t="shared" ca="1" si="68"/>
        <v>-0.14859701927985136</v>
      </c>
      <c r="BQ69" s="8">
        <f t="shared" ca="1" si="68"/>
        <v>-0.12440292427674382</v>
      </c>
      <c r="BR69" s="8">
        <f t="shared" ca="1" si="68"/>
        <v>-0.10496506699806799</v>
      </c>
      <c r="BS69" s="8">
        <f t="shared" ca="1" si="68"/>
        <v>-8.9035367819594716E-2</v>
      </c>
      <c r="BT69" s="8">
        <f t="shared" ca="1" si="68"/>
        <v>-7.5810417572834077E-2</v>
      </c>
      <c r="BU69" s="8">
        <f t="shared" ca="1" si="68"/>
        <v>-6.4739131624016094E-2</v>
      </c>
      <c r="BV69" s="8">
        <f t="shared" ca="1" si="68"/>
        <v>-5.5424150891047914E-2</v>
      </c>
      <c r="BW69" s="8">
        <f t="shared" ca="1" si="68"/>
        <v>-4.7568184927460316E-2</v>
      </c>
      <c r="BX69" s="8">
        <f t="shared" ca="1" si="68"/>
        <v>-4.0943693268911382E-2</v>
      </c>
      <c r="BY69" s="8">
        <f t="shared" ca="1" si="68"/>
        <v>-3.5375963041431507E-2</v>
      </c>
      <c r="BZ69" s="8">
        <f t="shared" ca="1" si="68"/>
        <v>-3.0735484393256067E-2</v>
      </c>
      <c r="CA69" s="8">
        <f t="shared" ca="1" si="68"/>
        <v>-2.6939844071435515E-2</v>
      </c>
      <c r="CB69" s="8">
        <f t="shared" ca="1" si="68"/>
        <v>-2.3971893294811905E-2</v>
      </c>
      <c r="CC69" s="8">
        <f t="shared" ca="1" si="68"/>
        <v>-2.1938148450012289E-2</v>
      </c>
      <c r="CD69" s="8">
        <f t="shared" ca="1" si="68"/>
        <v>-2.124817267045331E-2</v>
      </c>
      <c r="CE69" s="8">
        <f t="shared" ca="1" si="68"/>
        <v>-2.3203935306306281E-2</v>
      </c>
    </row>
    <row r="70" spans="23:85" x14ac:dyDescent="0.25">
      <c r="W70" s="6">
        <v>8.8541878128000006E-12</v>
      </c>
      <c r="X70" s="6">
        <v>8.8541878128000006E-12</v>
      </c>
      <c r="Y70" s="6">
        <v>8.8541878128000006E-12</v>
      </c>
      <c r="Z70" s="6">
        <v>8.8541878128000006E-12</v>
      </c>
      <c r="AA70" s="6">
        <v>8.8541878128000006E-12</v>
      </c>
      <c r="AB70" s="6">
        <v>8.8541878128000006E-12</v>
      </c>
      <c r="AC70" s="6">
        <v>8.8541878128000006E-12</v>
      </c>
      <c r="AD70" s="6">
        <v>8.8541878128000006E-12</v>
      </c>
      <c r="AE70" s="6">
        <v>8.8541878128000006E-12</v>
      </c>
      <c r="AF70" s="6">
        <v>8.8541878128000006E-12</v>
      </c>
      <c r="AG70" s="6">
        <v>8.8541878128000006E-12</v>
      </c>
      <c r="AH70" s="6">
        <v>8.8541878128000006E-12</v>
      </c>
      <c r="AI70" s="6">
        <v>8.8541878128000006E-12</v>
      </c>
      <c r="AJ70" s="6">
        <v>8.8541878128000006E-12</v>
      </c>
      <c r="AK70" s="6">
        <v>8.8541878128000006E-12</v>
      </c>
      <c r="AL70" s="6">
        <v>8.8541878128000006E-12</v>
      </c>
      <c r="AM70" s="6">
        <v>8.8541878128000006E-12</v>
      </c>
      <c r="AN70" s="6">
        <v>8.8541878128000006E-12</v>
      </c>
      <c r="AO70" s="6">
        <v>8.8541878128000006E-12</v>
      </c>
      <c r="AP70" s="6">
        <v>8.8541878128000006E-12</v>
      </c>
      <c r="AQ70" s="6">
        <v>8.8541878128000006E-12</v>
      </c>
      <c r="BK70" s="6">
        <v>8.8541878128000006E-12</v>
      </c>
      <c r="BL70" s="6">
        <v>8.8541878128000006E-12</v>
      </c>
      <c r="BM70" s="6">
        <v>8.8541878128000006E-12</v>
      </c>
      <c r="BN70" s="6">
        <v>8.8541878128000006E-12</v>
      </c>
      <c r="BO70" s="6">
        <v>8.8541878128000006E-12</v>
      </c>
      <c r="BP70" s="6">
        <v>8.8541878128000006E-12</v>
      </c>
      <c r="BQ70" s="6">
        <v>8.8541878128000006E-12</v>
      </c>
      <c r="BR70" s="6">
        <v>8.8541878128000006E-12</v>
      </c>
      <c r="BS70" s="6">
        <v>8.8541878128000006E-12</v>
      </c>
      <c r="BT70" s="6">
        <v>8.8541878128000006E-12</v>
      </c>
      <c r="BU70" s="6">
        <v>8.8541878128000006E-12</v>
      </c>
      <c r="BV70" s="6">
        <v>8.8541878128000006E-12</v>
      </c>
      <c r="BW70" s="6">
        <v>8.8541878128000006E-12</v>
      </c>
      <c r="BX70" s="6">
        <v>8.8541878128000006E-12</v>
      </c>
      <c r="BY70" s="6">
        <v>8.8541878128000006E-12</v>
      </c>
      <c r="BZ70" s="6">
        <v>8.8541878128000006E-12</v>
      </c>
      <c r="CA70" s="6">
        <v>8.8541878128000006E-12</v>
      </c>
      <c r="CB70" s="6">
        <v>8.8541878128000006E-12</v>
      </c>
      <c r="CC70" s="6">
        <v>8.8541878128000006E-12</v>
      </c>
      <c r="CD70" s="6">
        <v>8.8541878128000006E-12</v>
      </c>
      <c r="CE70" s="6">
        <v>8.8541878128000006E-12</v>
      </c>
    </row>
    <row r="71" spans="23:85" x14ac:dyDescent="0.25">
      <c r="W71" s="8">
        <f t="shared" ref="W71:AQ71" ca="1" si="69">W70*W69</f>
        <v>5.4418469964830697E-11</v>
      </c>
      <c r="X71" s="8">
        <f t="shared" ca="1" si="69"/>
        <v>3.9684916073054834E-11</v>
      </c>
      <c r="Y71" s="8">
        <f t="shared" ca="1" si="69"/>
        <v>3.2578040350097407E-11</v>
      </c>
      <c r="Z71" s="8">
        <f t="shared" ca="1" si="69"/>
        <v>2.8619953775961953E-11</v>
      </c>
      <c r="AA71" s="8">
        <f t="shared" ca="1" si="69"/>
        <v>2.6178275949697861E-11</v>
      </c>
      <c r="AB71" s="8">
        <f t="shared" ca="1" si="69"/>
        <v>2.4572169780283557E-11</v>
      </c>
      <c r="AC71" s="8">
        <f t="shared" ca="1" si="69"/>
        <v>2.3480874226069721E-11</v>
      </c>
      <c r="AD71" s="8">
        <f t="shared" ca="1" si="69"/>
        <v>2.2737906277585532E-11</v>
      </c>
      <c r="AE71" s="8">
        <f t="shared" ca="1" si="69"/>
        <v>2.2251241429014013E-11</v>
      </c>
      <c r="AF71" s="8">
        <f t="shared" ca="1" si="69"/>
        <v>2.1969232329592841E-11</v>
      </c>
      <c r="AG71" s="8">
        <f t="shared" ca="1" si="69"/>
        <v>2.1865101871678319E-11</v>
      </c>
      <c r="AH71" s="8">
        <f t="shared" ca="1" si="69"/>
        <v>2.1930039238114646E-11</v>
      </c>
      <c r="AI71" s="8">
        <f t="shared" ca="1" si="69"/>
        <v>2.2171157573671157E-11</v>
      </c>
      <c r="AJ71" s="8">
        <f t="shared" ca="1" si="69"/>
        <v>2.2613317763975514E-11</v>
      </c>
      <c r="AK71" s="8">
        <f t="shared" ca="1" si="69"/>
        <v>2.3305737283944036E-11</v>
      </c>
      <c r="AL71" s="8">
        <f t="shared" ca="1" si="69"/>
        <v>2.4336997928111583E-11</v>
      </c>
      <c r="AM71" s="8">
        <f t="shared" ca="1" si="69"/>
        <v>2.5868139834080409E-11</v>
      </c>
      <c r="AN71" s="8">
        <f t="shared" ca="1" si="69"/>
        <v>2.8210267213447887E-11</v>
      </c>
      <c r="AO71" s="8">
        <f t="shared" ca="1" si="69"/>
        <v>3.2024759170014099E-11</v>
      </c>
      <c r="AP71" s="8">
        <f t="shared" ca="1" si="69"/>
        <v>3.8898881663172174E-11</v>
      </c>
      <c r="AQ71" s="8">
        <f t="shared" ca="1" si="69"/>
        <v>5.3189409812385525E-11</v>
      </c>
      <c r="BK71" s="8">
        <f ca="1">BK70*BK69</f>
        <v>-5.0354499050698722E-12</v>
      </c>
      <c r="BL71" s="8">
        <f t="shared" ref="BL71:CE71" ca="1" si="70">BL70*BL69</f>
        <v>-3.3686012569140181E-12</v>
      </c>
      <c r="BM71" s="8">
        <f t="shared" ca="1" si="70"/>
        <v>-2.4969287085438003E-12</v>
      </c>
      <c r="BN71" s="8">
        <f t="shared" ca="1" si="70"/>
        <v>-1.9605708330169554E-12</v>
      </c>
      <c r="BO71" s="8">
        <f t="shared" ca="1" si="70"/>
        <v>-1.5906111078566227E-12</v>
      </c>
      <c r="BP71" s="8">
        <f t="shared" ca="1" si="70"/>
        <v>-1.3157059171260667E-12</v>
      </c>
      <c r="BQ71" s="8">
        <f t="shared" ca="1" si="70"/>
        <v>-1.1014868560078265E-12</v>
      </c>
      <c r="BR71" s="8">
        <f t="shared" ca="1" si="70"/>
        <v>-9.2938041698402903E-13</v>
      </c>
      <c r="BS71" s="8">
        <f t="shared" ca="1" si="70"/>
        <v>-7.8833586865642094E-13</v>
      </c>
      <c r="BT71" s="8">
        <f t="shared" ca="1" si="70"/>
        <v>-6.712396753566665E-13</v>
      </c>
      <c r="BU71" s="8">
        <f t="shared" ca="1" si="70"/>
        <v>-5.7321243023661845E-13</v>
      </c>
      <c r="BV71" s="8">
        <f t="shared" ca="1" si="70"/>
        <v>-4.9073584135430472E-13</v>
      </c>
      <c r="BW71" s="8">
        <f t="shared" ca="1" si="70"/>
        <v>-4.2117764326173582E-13</v>
      </c>
      <c r="BX71" s="8">
        <f t="shared" ca="1" si="70"/>
        <v>-3.625231499526166E-13</v>
      </c>
      <c r="BY71" s="8">
        <f t="shared" ca="1" si="70"/>
        <v>-3.1322542082750611E-13</v>
      </c>
      <c r="BZ71" s="8">
        <f t="shared" ca="1" si="70"/>
        <v>-2.7213775133527247E-13</v>
      </c>
      <c r="CA71" s="8">
        <f t="shared" ca="1" si="70"/>
        <v>-2.3853043905603669E-13</v>
      </c>
      <c r="CB71" s="8">
        <f t="shared" ca="1" si="70"/>
        <v>-2.1225164546066562E-13</v>
      </c>
      <c r="CC71" s="8">
        <f t="shared" ca="1" si="70"/>
        <v>-1.9424448664149603E-13</v>
      </c>
      <c r="CD71" s="8">
        <f t="shared" ca="1" si="70"/>
        <v>-1.8813531150299774E-13</v>
      </c>
      <c r="CE71" s="8">
        <f t="shared" ca="1" si="70"/>
        <v>-2.0545200119809672E-13</v>
      </c>
    </row>
    <row r="72" spans="23:85" x14ac:dyDescent="0.25">
      <c r="W72" s="8">
        <f t="shared" ref="W72:AP72" ca="1" si="71">(W71+X71)/2</f>
        <v>4.7051693018942769E-11</v>
      </c>
      <c r="X72" s="8">
        <f t="shared" ca="1" si="71"/>
        <v>3.6131478211576124E-11</v>
      </c>
      <c r="Y72" s="8">
        <f t="shared" ca="1" si="71"/>
        <v>3.0598997063029682E-11</v>
      </c>
      <c r="Z72" s="8">
        <f t="shared" ca="1" si="71"/>
        <v>2.7399114862829909E-11</v>
      </c>
      <c r="AA72" s="8">
        <f t="shared" ca="1" si="71"/>
        <v>2.5375222864990711E-11</v>
      </c>
      <c r="AB72" s="8">
        <f t="shared" ca="1" si="71"/>
        <v>2.4026522003176641E-11</v>
      </c>
      <c r="AC72" s="8">
        <f t="shared" ca="1" si="71"/>
        <v>2.3109390251827627E-11</v>
      </c>
      <c r="AD72" s="8">
        <f t="shared" ca="1" si="71"/>
        <v>2.2494573853299772E-11</v>
      </c>
      <c r="AE72" s="8">
        <f t="shared" ca="1" si="71"/>
        <v>2.2110236879303427E-11</v>
      </c>
      <c r="AF72" s="8">
        <f t="shared" ca="1" si="71"/>
        <v>2.1917167100635582E-11</v>
      </c>
      <c r="AG72" s="8">
        <f t="shared" ca="1" si="71"/>
        <v>2.1897570554896481E-11</v>
      </c>
      <c r="AH72" s="8">
        <f t="shared" ca="1" si="71"/>
        <v>2.20505984058929E-11</v>
      </c>
      <c r="AI72" s="8">
        <f t="shared" ca="1" si="71"/>
        <v>2.2392237668823336E-11</v>
      </c>
      <c r="AJ72" s="8">
        <f t="shared" ca="1" si="71"/>
        <v>2.2959527523959777E-11</v>
      </c>
      <c r="AK72" s="8">
        <f t="shared" ca="1" si="71"/>
        <v>2.382136760602781E-11</v>
      </c>
      <c r="AL72" s="8">
        <f t="shared" ca="1" si="71"/>
        <v>2.5102568881095998E-11</v>
      </c>
      <c r="AM72" s="8">
        <f t="shared" ca="1" si="71"/>
        <v>2.703920352376415E-11</v>
      </c>
      <c r="AN72" s="8">
        <f t="shared" ca="1" si="71"/>
        <v>3.0117513191730993E-11</v>
      </c>
      <c r="AO72" s="8">
        <f t="shared" ca="1" si="71"/>
        <v>3.5461820416593137E-11</v>
      </c>
      <c r="AP72" s="8">
        <f t="shared" ca="1" si="71"/>
        <v>4.6044145737778853E-11</v>
      </c>
      <c r="BK72" s="8">
        <f ca="1">(BK71+BL71)/2</f>
        <v>-4.2020255809919456E-12</v>
      </c>
      <c r="BL72" s="8">
        <f t="shared" ref="BL72:CD72" ca="1" si="72">(BL71+BM71)/2</f>
        <v>-2.9327649827289092E-12</v>
      </c>
      <c r="BM72" s="8">
        <f t="shared" ca="1" si="72"/>
        <v>-2.2287497707803777E-12</v>
      </c>
      <c r="BN72" s="8">
        <f t="shared" ca="1" si="72"/>
        <v>-1.775590970436789E-12</v>
      </c>
      <c r="BO72" s="8">
        <f t="shared" ca="1" si="72"/>
        <v>-1.4531585124913447E-12</v>
      </c>
      <c r="BP72" s="8">
        <f t="shared" ca="1" si="72"/>
        <v>-1.2085963865669466E-12</v>
      </c>
      <c r="BQ72" s="8">
        <f t="shared" ca="1" si="72"/>
        <v>-1.0154336364959279E-12</v>
      </c>
      <c r="BR72" s="8">
        <f t="shared" ca="1" si="72"/>
        <v>-8.5885814282022494E-13</v>
      </c>
      <c r="BS72" s="8">
        <f t="shared" ca="1" si="72"/>
        <v>-7.2978777200654372E-13</v>
      </c>
      <c r="BT72" s="8">
        <f t="shared" ca="1" si="72"/>
        <v>-6.2222605279664253E-13</v>
      </c>
      <c r="BU72" s="8">
        <f t="shared" ca="1" si="72"/>
        <v>-5.3197413579546164E-13</v>
      </c>
      <c r="BV72" s="8">
        <f t="shared" ca="1" si="72"/>
        <v>-4.5595674230802027E-13</v>
      </c>
      <c r="BW72" s="8">
        <f t="shared" ca="1" si="72"/>
        <v>-3.9185039660717621E-13</v>
      </c>
      <c r="BX72" s="8">
        <f t="shared" ca="1" si="72"/>
        <v>-3.3787428539006138E-13</v>
      </c>
      <c r="BY72" s="8">
        <f t="shared" ca="1" si="72"/>
        <v>-2.9268158608138932E-13</v>
      </c>
      <c r="BZ72" s="8">
        <f t="shared" ca="1" si="72"/>
        <v>-2.5533409519565455E-13</v>
      </c>
      <c r="CA72" s="8">
        <f t="shared" ca="1" si="72"/>
        <v>-2.2539104225835115E-13</v>
      </c>
      <c r="CB72" s="8">
        <f t="shared" ca="1" si="72"/>
        <v>-2.0324806605108083E-13</v>
      </c>
      <c r="CC72" s="8">
        <f t="shared" ca="1" si="72"/>
        <v>-1.9118989907224688E-13</v>
      </c>
      <c r="CD72" s="8">
        <f t="shared" ca="1" si="72"/>
        <v>-1.9679365635054723E-13</v>
      </c>
    </row>
    <row r="73" spans="23:85" x14ac:dyDescent="0.25">
      <c r="W73" s="8">
        <f t="shared" ref="W73:AP73" ca="1" si="73">W72*0.05</f>
        <v>2.3525846509471387E-12</v>
      </c>
      <c r="X73" s="8">
        <f t="shared" ca="1" si="73"/>
        <v>1.8065739105788063E-12</v>
      </c>
      <c r="Y73" s="8">
        <f t="shared" ca="1" si="73"/>
        <v>1.5299498531514841E-12</v>
      </c>
      <c r="Z73" s="8">
        <f t="shared" ca="1" si="73"/>
        <v>1.3699557431414955E-12</v>
      </c>
      <c r="AA73" s="8">
        <f t="shared" ca="1" si="73"/>
        <v>1.2687611432495355E-12</v>
      </c>
      <c r="AB73" s="8">
        <f t="shared" ca="1" si="73"/>
        <v>1.2013261001588321E-12</v>
      </c>
      <c r="AC73" s="8">
        <f t="shared" ca="1" si="73"/>
        <v>1.1554695125913815E-12</v>
      </c>
      <c r="AD73" s="8">
        <f t="shared" ca="1" si="73"/>
        <v>1.1247286926649887E-12</v>
      </c>
      <c r="AE73" s="8">
        <f t="shared" ca="1" si="73"/>
        <v>1.1055118439651714E-12</v>
      </c>
      <c r="AF73" s="8">
        <f t="shared" ca="1" si="73"/>
        <v>1.0958583550317792E-12</v>
      </c>
      <c r="AG73" s="8">
        <f t="shared" ca="1" si="73"/>
        <v>1.0948785277448242E-12</v>
      </c>
      <c r="AH73" s="8">
        <f t="shared" ca="1" si="73"/>
        <v>1.102529920294645E-12</v>
      </c>
      <c r="AI73" s="8">
        <f t="shared" ca="1" si="73"/>
        <v>1.1196118834411669E-12</v>
      </c>
      <c r="AJ73" s="8">
        <f t="shared" ca="1" si="73"/>
        <v>1.147976376197989E-12</v>
      </c>
      <c r="AK73" s="8">
        <f t="shared" ca="1" si="73"/>
        <v>1.1910683803013906E-12</v>
      </c>
      <c r="AL73" s="8">
        <f t="shared" ca="1" si="73"/>
        <v>1.2551284440547999E-12</v>
      </c>
      <c r="AM73" s="8">
        <f t="shared" ca="1" si="73"/>
        <v>1.3519601761882075E-12</v>
      </c>
      <c r="AN73" s="8">
        <f t="shared" ca="1" si="73"/>
        <v>1.5058756595865497E-12</v>
      </c>
      <c r="AO73" s="8">
        <f t="shared" ca="1" si="73"/>
        <v>1.7730910208296569E-12</v>
      </c>
      <c r="AP73" s="8">
        <f t="shared" ca="1" si="73"/>
        <v>2.3022072868889427E-12</v>
      </c>
      <c r="AR73" s="8">
        <f ca="1">SUM(W73:AP73)</f>
        <v>2.7855047481008785E-11</v>
      </c>
      <c r="BK73" s="8">
        <f ca="1">BK72*0.05</f>
        <v>-2.101012790495973E-13</v>
      </c>
      <c r="BL73" s="8">
        <f t="shared" ref="BL73:CD73" ca="1" si="74">BL72*0.05</f>
        <v>-1.4663824913644547E-13</v>
      </c>
      <c r="BM73" s="8">
        <f t="shared" ca="1" si="74"/>
        <v>-1.1143748853901889E-13</v>
      </c>
      <c r="BN73" s="8">
        <f t="shared" ca="1" si="74"/>
        <v>-8.8779548521839448E-14</v>
      </c>
      <c r="BO73" s="8">
        <f t="shared" ca="1" si="74"/>
        <v>-7.2657925624567234E-14</v>
      </c>
      <c r="BP73" s="8">
        <f t="shared" ca="1" si="74"/>
        <v>-6.0429819328347337E-14</v>
      </c>
      <c r="BQ73" s="8">
        <f t="shared" ca="1" si="74"/>
        <v>-5.0771681824796399E-14</v>
      </c>
      <c r="BR73" s="8">
        <f t="shared" ca="1" si="74"/>
        <v>-4.2942907141011252E-14</v>
      </c>
      <c r="BS73" s="8">
        <f t="shared" ca="1" si="74"/>
        <v>-3.6489388600327188E-14</v>
      </c>
      <c r="BT73" s="8">
        <f t="shared" ca="1" si="74"/>
        <v>-3.1111302639832129E-14</v>
      </c>
      <c r="BU73" s="8">
        <f t="shared" ca="1" si="74"/>
        <v>-2.6598706789773082E-14</v>
      </c>
      <c r="BV73" s="8">
        <f t="shared" ca="1" si="74"/>
        <v>-2.2797837115401016E-14</v>
      </c>
      <c r="BW73" s="8">
        <f t="shared" ca="1" si="74"/>
        <v>-1.9592519830358813E-14</v>
      </c>
      <c r="BX73" s="8">
        <f t="shared" ca="1" si="74"/>
        <v>-1.6893714269503071E-14</v>
      </c>
      <c r="BY73" s="8">
        <f t="shared" ca="1" si="74"/>
        <v>-1.4634079304069466E-14</v>
      </c>
      <c r="BZ73" s="8">
        <f t="shared" ca="1" si="74"/>
        <v>-1.2766704759782728E-14</v>
      </c>
      <c r="CA73" s="8">
        <f t="shared" ca="1" si="74"/>
        <v>-1.1269552112917559E-14</v>
      </c>
      <c r="CB73" s="8">
        <f t="shared" ca="1" si="74"/>
        <v>-1.0162403302554042E-14</v>
      </c>
      <c r="CC73" s="8">
        <f t="shared" ca="1" si="74"/>
        <v>-9.5594949536123441E-15</v>
      </c>
      <c r="CD73" s="8">
        <f t="shared" ca="1" si="74"/>
        <v>-9.8396828175273621E-15</v>
      </c>
      <c r="CF73" s="40">
        <f ca="1">SUM(BK73:CD73)</f>
        <v>-1.0054742856612819E-12</v>
      </c>
    </row>
    <row r="74" spans="23:85" x14ac:dyDescent="0.25">
      <c r="AR74" s="36">
        <f ca="1">AR73*(1000000000000)</f>
        <v>27.855047481008786</v>
      </c>
      <c r="AS74" s="37" t="s">
        <v>6</v>
      </c>
      <c r="CF74" s="39">
        <f ca="1">CF73*(-1000000000000)</f>
        <v>1.0054742856612819</v>
      </c>
      <c r="CG74" s="23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0EF67-0885-430C-99D5-7261D06E0204}">
  <dimension ref="A1:EU79"/>
  <sheetViews>
    <sheetView topLeftCell="AG1" zoomScale="70" zoomScaleNormal="70" workbookViewId="0">
      <selection activeCell="BB51" sqref="BB51"/>
    </sheetView>
  </sheetViews>
  <sheetFormatPr defaultRowHeight="15" x14ac:dyDescent="0.25"/>
  <cols>
    <col min="23" max="23" width="11.85546875" customWidth="1"/>
    <col min="24" max="24" width="11.42578125" customWidth="1"/>
    <col min="25" max="25" width="11.28515625" customWidth="1"/>
    <col min="26" max="26" width="12" customWidth="1"/>
    <col min="27" max="27" width="12.42578125" customWidth="1"/>
    <col min="28" max="28" width="11.7109375" customWidth="1"/>
    <col min="29" max="29" width="10.5703125" customWidth="1"/>
    <col min="30" max="30" width="11.5703125" customWidth="1"/>
    <col min="31" max="31" width="11" customWidth="1"/>
    <col min="32" max="32" width="10.42578125" customWidth="1"/>
    <col min="33" max="33" width="12" customWidth="1"/>
    <col min="34" max="34" width="10.28515625" customWidth="1"/>
    <col min="43" max="53" width="10.5703125" bestFit="1" customWidth="1"/>
  </cols>
  <sheetData>
    <row r="1" spans="1:151" x14ac:dyDescent="0.25">
      <c r="A1" s="32"/>
      <c r="B1" s="32"/>
      <c r="C1" s="32"/>
      <c r="D1" s="32">
        <v>1</v>
      </c>
      <c r="E1" s="32">
        <v>2</v>
      </c>
      <c r="F1" s="32">
        <v>3</v>
      </c>
      <c r="G1" s="32">
        <v>4</v>
      </c>
      <c r="H1" s="32">
        <v>5</v>
      </c>
      <c r="I1" s="32">
        <v>6</v>
      </c>
      <c r="J1" s="32">
        <v>7</v>
      </c>
      <c r="K1" s="32">
        <v>8</v>
      </c>
      <c r="L1" s="32">
        <v>9</v>
      </c>
      <c r="M1" s="32">
        <v>10</v>
      </c>
      <c r="N1" s="32">
        <v>11</v>
      </c>
      <c r="O1" s="32">
        <v>12</v>
      </c>
      <c r="P1" s="32">
        <v>13</v>
      </c>
      <c r="Q1" s="32">
        <v>14</v>
      </c>
      <c r="R1" s="32">
        <v>15</v>
      </c>
      <c r="S1" s="32">
        <v>16</v>
      </c>
      <c r="T1" s="32">
        <v>17</v>
      </c>
      <c r="U1" s="32">
        <v>18</v>
      </c>
      <c r="V1" s="32">
        <v>19</v>
      </c>
      <c r="W1" s="32">
        <v>20</v>
      </c>
      <c r="X1" s="32">
        <v>21</v>
      </c>
      <c r="Y1" s="32">
        <v>22</v>
      </c>
      <c r="Z1" s="32">
        <v>23</v>
      </c>
      <c r="AA1" s="32">
        <v>24</v>
      </c>
      <c r="AB1" s="32">
        <v>25</v>
      </c>
      <c r="AC1" s="32">
        <v>26</v>
      </c>
      <c r="AD1" s="32">
        <v>27</v>
      </c>
      <c r="AE1" s="32">
        <v>28</v>
      </c>
      <c r="AF1" s="32">
        <v>29</v>
      </c>
      <c r="AG1" s="32">
        <v>30</v>
      </c>
      <c r="AH1" s="32">
        <v>31</v>
      </c>
      <c r="AI1" s="32">
        <v>32</v>
      </c>
      <c r="AJ1" s="32">
        <v>33</v>
      </c>
      <c r="AK1" s="32">
        <v>34</v>
      </c>
      <c r="AL1" s="32">
        <v>35</v>
      </c>
      <c r="AM1" s="32">
        <v>36</v>
      </c>
      <c r="AN1" s="32">
        <v>37</v>
      </c>
      <c r="AO1" s="32">
        <v>38</v>
      </c>
      <c r="AP1" s="32">
        <v>39</v>
      </c>
      <c r="AQ1" s="32">
        <v>40</v>
      </c>
      <c r="AR1" s="32">
        <v>41</v>
      </c>
      <c r="AS1" s="32">
        <v>42</v>
      </c>
      <c r="AT1" s="32">
        <v>43</v>
      </c>
      <c r="AU1" s="32">
        <v>44</v>
      </c>
      <c r="AV1" s="32">
        <v>45</v>
      </c>
      <c r="AW1" s="32">
        <v>46</v>
      </c>
      <c r="AX1" s="32">
        <v>47</v>
      </c>
      <c r="AY1" s="32">
        <v>48</v>
      </c>
      <c r="AZ1" s="32">
        <v>49</v>
      </c>
      <c r="BA1" s="32">
        <v>50</v>
      </c>
      <c r="BB1" s="32">
        <v>51</v>
      </c>
      <c r="BC1" s="32">
        <v>52</v>
      </c>
      <c r="BD1" s="32">
        <v>53</v>
      </c>
      <c r="BE1" s="32">
        <v>54</v>
      </c>
      <c r="BF1" s="32">
        <v>55</v>
      </c>
      <c r="BG1" s="32">
        <v>56</v>
      </c>
      <c r="BH1" s="32">
        <v>57</v>
      </c>
      <c r="BI1" s="32">
        <v>58</v>
      </c>
      <c r="BJ1" s="32">
        <v>59</v>
      </c>
      <c r="BK1" s="32">
        <v>60</v>
      </c>
      <c r="BL1" s="32">
        <v>61</v>
      </c>
      <c r="BM1" s="32">
        <v>62</v>
      </c>
      <c r="BN1" s="32">
        <v>63</v>
      </c>
      <c r="BO1" s="32">
        <v>64</v>
      </c>
      <c r="BP1" s="32">
        <v>65</v>
      </c>
      <c r="BQ1" s="32">
        <v>66</v>
      </c>
      <c r="BR1" s="32">
        <v>67</v>
      </c>
      <c r="BS1" s="32">
        <v>68</v>
      </c>
      <c r="BT1" s="32">
        <v>69</v>
      </c>
      <c r="BU1" s="32">
        <v>70</v>
      </c>
      <c r="BV1" s="32">
        <v>71</v>
      </c>
      <c r="BW1" s="32">
        <v>72</v>
      </c>
      <c r="BX1" s="32">
        <v>73</v>
      </c>
      <c r="BY1" s="32">
        <v>74</v>
      </c>
      <c r="BZ1" s="32">
        <v>75</v>
      </c>
      <c r="CA1" s="32">
        <v>76</v>
      </c>
      <c r="CB1" s="32">
        <v>77</v>
      </c>
      <c r="CC1" s="32">
        <v>78</v>
      </c>
      <c r="CD1" s="32">
        <v>79</v>
      </c>
      <c r="CE1" s="32">
        <v>80</v>
      </c>
      <c r="CF1" s="32">
        <v>81</v>
      </c>
      <c r="CG1" s="32">
        <v>82</v>
      </c>
      <c r="CH1" s="32">
        <v>83</v>
      </c>
      <c r="CI1" s="32">
        <v>84</v>
      </c>
      <c r="CJ1" s="32">
        <v>85</v>
      </c>
      <c r="CK1" s="32">
        <v>86</v>
      </c>
      <c r="CL1" s="32">
        <v>87</v>
      </c>
      <c r="CM1" s="32">
        <v>88</v>
      </c>
      <c r="CN1" s="32">
        <v>89</v>
      </c>
      <c r="CO1" s="32">
        <v>90</v>
      </c>
      <c r="CP1" s="32">
        <v>91</v>
      </c>
      <c r="CQ1" s="32">
        <v>92</v>
      </c>
      <c r="CR1" s="32">
        <v>93</v>
      </c>
      <c r="CS1" s="32">
        <v>94</v>
      </c>
      <c r="CT1" s="32">
        <v>95</v>
      </c>
      <c r="CU1" s="32">
        <v>96</v>
      </c>
      <c r="CV1" s="32">
        <v>97</v>
      </c>
      <c r="CW1" s="32">
        <v>98</v>
      </c>
      <c r="CX1" s="32">
        <v>99</v>
      </c>
      <c r="CY1" s="32">
        <v>100</v>
      </c>
      <c r="CZ1" s="32">
        <v>101</v>
      </c>
      <c r="DA1" s="32">
        <v>102</v>
      </c>
      <c r="DB1" s="32">
        <v>103</v>
      </c>
      <c r="DC1" s="32">
        <v>104</v>
      </c>
      <c r="DD1" s="32">
        <v>105</v>
      </c>
      <c r="DE1" s="32">
        <v>106</v>
      </c>
      <c r="DF1" s="32">
        <v>107</v>
      </c>
      <c r="DG1" s="32">
        <v>108</v>
      </c>
      <c r="DH1" s="32">
        <v>109</v>
      </c>
      <c r="DI1" s="32">
        <v>110</v>
      </c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</row>
    <row r="2" spans="1:151" x14ac:dyDescent="0.25">
      <c r="A2" s="32">
        <v>0</v>
      </c>
      <c r="B2" s="32"/>
      <c r="C2" s="32">
        <v>0</v>
      </c>
      <c r="D2" s="32">
        <v>0.1</v>
      </c>
      <c r="E2" s="32">
        <v>0.2</v>
      </c>
      <c r="F2" s="32">
        <v>0.3</v>
      </c>
      <c r="G2" s="32">
        <v>0.4</v>
      </c>
      <c r="H2" s="32">
        <v>0.5</v>
      </c>
      <c r="I2" s="32">
        <v>0.6</v>
      </c>
      <c r="J2" s="32">
        <v>0.7</v>
      </c>
      <c r="K2" s="32">
        <v>0.8</v>
      </c>
      <c r="L2" s="32">
        <v>0.9</v>
      </c>
      <c r="M2" s="32">
        <v>1</v>
      </c>
      <c r="N2" s="32">
        <v>1.1000000000000001</v>
      </c>
      <c r="O2" s="32">
        <v>1.2</v>
      </c>
      <c r="P2" s="32">
        <v>1.3</v>
      </c>
      <c r="Q2" s="32">
        <v>1.4</v>
      </c>
      <c r="R2" s="32">
        <v>1.5</v>
      </c>
      <c r="S2" s="32">
        <v>1.6</v>
      </c>
      <c r="T2" s="32">
        <v>1.7</v>
      </c>
      <c r="U2" s="32">
        <v>1.8</v>
      </c>
      <c r="V2" s="32">
        <v>1.9</v>
      </c>
      <c r="W2" s="32">
        <v>2</v>
      </c>
      <c r="X2" s="32">
        <v>2.1</v>
      </c>
      <c r="Y2" s="32">
        <v>2.2000000000000002</v>
      </c>
      <c r="Z2" s="32">
        <v>2.2999999999999998</v>
      </c>
      <c r="AA2" s="32">
        <v>2.4</v>
      </c>
      <c r="AB2" s="32">
        <v>2.5</v>
      </c>
      <c r="AC2" s="32">
        <v>2.6</v>
      </c>
      <c r="AD2" s="32">
        <v>2.7</v>
      </c>
      <c r="AE2" s="32">
        <v>2.8</v>
      </c>
      <c r="AF2" s="32">
        <v>2.9</v>
      </c>
      <c r="AG2" s="32">
        <v>3</v>
      </c>
      <c r="AH2" s="32">
        <v>3.1</v>
      </c>
      <c r="AI2" s="32">
        <v>3.2</v>
      </c>
      <c r="AJ2" s="32">
        <v>3.3</v>
      </c>
      <c r="AK2" s="32">
        <v>3.4</v>
      </c>
      <c r="AL2" s="32">
        <v>3.5</v>
      </c>
      <c r="AM2" s="32">
        <v>3.6</v>
      </c>
      <c r="AN2" s="32">
        <v>3.7</v>
      </c>
      <c r="AO2" s="32">
        <v>3.8</v>
      </c>
      <c r="AP2" s="32">
        <v>3.9</v>
      </c>
      <c r="AQ2" s="32">
        <v>4</v>
      </c>
      <c r="AR2" s="32">
        <v>4.0999999999999996</v>
      </c>
      <c r="AS2" s="32">
        <v>4.2</v>
      </c>
      <c r="AT2" s="32">
        <v>4.3</v>
      </c>
      <c r="AU2" s="32">
        <v>4.4000000000000004</v>
      </c>
      <c r="AV2" s="32">
        <v>4.5</v>
      </c>
      <c r="AW2" s="32">
        <v>4.5999999999999996</v>
      </c>
      <c r="AX2" s="32">
        <v>4.7</v>
      </c>
      <c r="AY2" s="32">
        <v>4.8</v>
      </c>
      <c r="AZ2" s="32">
        <v>4.9000000000000004</v>
      </c>
      <c r="BA2" s="32">
        <v>5</v>
      </c>
      <c r="BB2" s="32">
        <v>5.0999999999999996</v>
      </c>
      <c r="BC2" s="32">
        <v>5.2</v>
      </c>
      <c r="BD2" s="32">
        <v>5.3</v>
      </c>
      <c r="BE2" s="32">
        <v>5.4</v>
      </c>
      <c r="BF2" s="32">
        <v>5.5</v>
      </c>
      <c r="BG2" s="32">
        <v>5.6</v>
      </c>
      <c r="BH2" s="32">
        <v>5.7</v>
      </c>
      <c r="BI2" s="32">
        <v>5.8</v>
      </c>
      <c r="BJ2" s="32">
        <v>5.9</v>
      </c>
      <c r="BK2" s="32">
        <v>6</v>
      </c>
      <c r="BL2" s="32">
        <v>6.1</v>
      </c>
      <c r="BM2" s="32">
        <v>6.2</v>
      </c>
      <c r="BN2" s="32">
        <v>6.3</v>
      </c>
      <c r="BO2" s="32">
        <v>6.4</v>
      </c>
      <c r="BP2" s="32">
        <v>6.5</v>
      </c>
      <c r="BQ2" s="32">
        <v>6.6</v>
      </c>
      <c r="BR2" s="32">
        <v>6.7</v>
      </c>
      <c r="BS2" s="32">
        <v>6.8</v>
      </c>
      <c r="BT2" s="32">
        <v>6.9</v>
      </c>
      <c r="BU2" s="32">
        <v>7</v>
      </c>
      <c r="BV2" s="32">
        <v>7.1</v>
      </c>
      <c r="BW2" s="32">
        <v>7.2</v>
      </c>
      <c r="BX2" s="32">
        <v>7.3</v>
      </c>
      <c r="BY2" s="32">
        <v>7.4</v>
      </c>
      <c r="BZ2" s="32">
        <v>7.5</v>
      </c>
      <c r="CA2" s="32">
        <v>7.6</v>
      </c>
      <c r="CB2" s="32">
        <v>7.7</v>
      </c>
      <c r="CC2" s="32">
        <v>7.8</v>
      </c>
      <c r="CD2" s="32">
        <v>7.9</v>
      </c>
      <c r="CE2" s="32">
        <v>8</v>
      </c>
      <c r="CF2" s="32">
        <v>8.1</v>
      </c>
      <c r="CG2" s="32">
        <v>8.1999999999999993</v>
      </c>
      <c r="CH2" s="32">
        <v>8.3000000000000007</v>
      </c>
      <c r="CI2" s="32">
        <v>8.4</v>
      </c>
      <c r="CJ2" s="32">
        <v>8.5</v>
      </c>
      <c r="CK2" s="32">
        <v>8.6</v>
      </c>
      <c r="CL2" s="32">
        <v>8.6999999999999993</v>
      </c>
      <c r="CM2" s="32">
        <v>8.8000000000000007</v>
      </c>
      <c r="CN2" s="32">
        <v>8.9</v>
      </c>
      <c r="CO2" s="32">
        <v>9</v>
      </c>
      <c r="CP2" s="32">
        <v>9.1</v>
      </c>
      <c r="CQ2" s="32">
        <v>9.1999999999999993</v>
      </c>
      <c r="CR2" s="32">
        <v>9.3000000000000007</v>
      </c>
      <c r="CS2" s="32">
        <v>9.4</v>
      </c>
      <c r="CT2" s="32">
        <v>9.5</v>
      </c>
      <c r="CU2" s="32">
        <v>9.6</v>
      </c>
      <c r="CV2" s="32">
        <v>9.6999999999999993</v>
      </c>
      <c r="CW2" s="32">
        <v>9.8000000000000007</v>
      </c>
      <c r="CX2" s="32">
        <v>9.9</v>
      </c>
      <c r="CY2" s="32">
        <v>10</v>
      </c>
      <c r="CZ2" s="32">
        <v>10.1</v>
      </c>
      <c r="DA2" s="32">
        <v>10.199999999999999</v>
      </c>
      <c r="DB2" s="32">
        <v>10.3</v>
      </c>
      <c r="DC2" s="32">
        <v>10.4</v>
      </c>
      <c r="DD2" s="32">
        <v>10.5</v>
      </c>
      <c r="DE2" s="32">
        <v>10.6</v>
      </c>
      <c r="DF2" s="32">
        <v>10.7</v>
      </c>
      <c r="DG2" s="32">
        <v>10.8</v>
      </c>
      <c r="DH2" s="32">
        <v>10.9</v>
      </c>
      <c r="DI2" s="32">
        <v>11</v>
      </c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</row>
    <row r="3" spans="1:151" x14ac:dyDescent="0.25">
      <c r="A3" s="32">
        <v>1</v>
      </c>
      <c r="B3" s="32">
        <v>0</v>
      </c>
      <c r="C3" s="31">
        <v>0</v>
      </c>
      <c r="D3" s="31">
        <v>0</v>
      </c>
      <c r="E3" s="31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  <c r="N3" s="31">
        <v>0</v>
      </c>
      <c r="O3" s="31">
        <v>0</v>
      </c>
      <c r="P3" s="31">
        <v>0</v>
      </c>
      <c r="Q3" s="31">
        <v>0</v>
      </c>
      <c r="R3" s="31">
        <v>0</v>
      </c>
      <c r="S3" s="31">
        <v>0</v>
      </c>
      <c r="T3" s="31">
        <v>0</v>
      </c>
      <c r="U3" s="31">
        <v>0</v>
      </c>
      <c r="V3" s="31">
        <v>0</v>
      </c>
      <c r="W3" s="31">
        <v>0</v>
      </c>
      <c r="X3" s="31">
        <v>0</v>
      </c>
      <c r="Y3" s="31">
        <v>0</v>
      </c>
      <c r="Z3" s="31">
        <v>0</v>
      </c>
      <c r="AA3" s="31">
        <v>0</v>
      </c>
      <c r="AB3" s="31">
        <v>0</v>
      </c>
      <c r="AC3" s="31">
        <v>0</v>
      </c>
      <c r="AD3" s="31">
        <v>0</v>
      </c>
      <c r="AE3" s="31">
        <v>0</v>
      </c>
      <c r="AF3" s="31">
        <v>0</v>
      </c>
      <c r="AG3" s="31">
        <v>0</v>
      </c>
      <c r="AH3" s="31">
        <v>0</v>
      </c>
      <c r="AI3" s="31">
        <v>0</v>
      </c>
      <c r="AJ3" s="31">
        <v>0</v>
      </c>
      <c r="AK3" s="31">
        <v>0</v>
      </c>
      <c r="AL3" s="31">
        <v>0</v>
      </c>
      <c r="AM3" s="31">
        <v>0</v>
      </c>
      <c r="AN3" s="31">
        <v>0</v>
      </c>
      <c r="AO3" s="31">
        <v>0</v>
      </c>
      <c r="AP3" s="31">
        <v>0</v>
      </c>
      <c r="AQ3" s="31">
        <v>0</v>
      </c>
      <c r="AR3" s="31">
        <v>0</v>
      </c>
      <c r="AS3" s="31">
        <v>0</v>
      </c>
      <c r="AT3" s="31">
        <v>0</v>
      </c>
      <c r="AU3" s="31">
        <v>0</v>
      </c>
      <c r="AV3" s="31">
        <v>0</v>
      </c>
      <c r="AW3" s="31">
        <v>0</v>
      </c>
      <c r="AX3" s="31">
        <v>0</v>
      </c>
      <c r="AY3" s="31">
        <v>0</v>
      </c>
      <c r="AZ3" s="31">
        <v>0</v>
      </c>
      <c r="BA3" s="31">
        <v>0</v>
      </c>
      <c r="BB3" s="31">
        <v>0</v>
      </c>
      <c r="BC3" s="31">
        <v>0</v>
      </c>
      <c r="BD3" s="31">
        <v>0</v>
      </c>
      <c r="BE3" s="31">
        <v>0</v>
      </c>
      <c r="BF3" s="31">
        <v>0</v>
      </c>
      <c r="BG3" s="31">
        <v>0</v>
      </c>
      <c r="BH3" s="31">
        <v>0</v>
      </c>
      <c r="BI3" s="31">
        <v>0</v>
      </c>
      <c r="BJ3" s="31">
        <v>0</v>
      </c>
      <c r="BK3" s="31">
        <v>0</v>
      </c>
      <c r="BL3" s="31">
        <v>0</v>
      </c>
      <c r="BM3" s="31">
        <v>0</v>
      </c>
      <c r="BN3" s="31">
        <v>0</v>
      </c>
      <c r="BO3" s="31">
        <v>0</v>
      </c>
      <c r="BP3" s="31">
        <v>0</v>
      </c>
      <c r="BQ3" s="31">
        <v>0</v>
      </c>
      <c r="BR3" s="31">
        <v>0</v>
      </c>
      <c r="BS3" s="31">
        <v>0</v>
      </c>
      <c r="BT3" s="31">
        <v>0</v>
      </c>
      <c r="BU3" s="31">
        <v>0</v>
      </c>
      <c r="BV3" s="31">
        <v>0</v>
      </c>
      <c r="BW3" s="31">
        <v>0</v>
      </c>
      <c r="BX3" s="31">
        <v>0</v>
      </c>
      <c r="BY3" s="31">
        <v>0</v>
      </c>
      <c r="BZ3" s="31">
        <v>0</v>
      </c>
      <c r="CA3" s="31">
        <v>0</v>
      </c>
      <c r="CB3" s="31">
        <v>0</v>
      </c>
      <c r="CC3" s="31">
        <v>0</v>
      </c>
      <c r="CD3" s="31">
        <v>0</v>
      </c>
      <c r="CE3" s="31">
        <v>0</v>
      </c>
      <c r="CF3" s="31">
        <v>0</v>
      </c>
      <c r="CG3" s="31">
        <v>0</v>
      </c>
      <c r="CH3" s="31">
        <v>0</v>
      </c>
      <c r="CI3" s="31">
        <v>0</v>
      </c>
      <c r="CJ3" s="31">
        <v>0</v>
      </c>
      <c r="CK3" s="31">
        <v>0</v>
      </c>
      <c r="CL3" s="31">
        <v>0</v>
      </c>
      <c r="CM3" s="31">
        <v>0</v>
      </c>
      <c r="CN3" s="31">
        <v>0</v>
      </c>
      <c r="CO3" s="31">
        <v>0</v>
      </c>
      <c r="CP3" s="31">
        <v>0</v>
      </c>
      <c r="CQ3" s="31">
        <v>0</v>
      </c>
      <c r="CR3" s="31">
        <v>0</v>
      </c>
      <c r="CS3" s="31">
        <v>0</v>
      </c>
      <c r="CT3" s="31">
        <v>0</v>
      </c>
      <c r="CU3" s="31">
        <v>0</v>
      </c>
      <c r="CV3" s="31">
        <v>0</v>
      </c>
      <c r="CW3" s="31">
        <v>0</v>
      </c>
      <c r="CX3" s="31">
        <v>0</v>
      </c>
      <c r="CY3" s="31">
        <v>0</v>
      </c>
      <c r="CZ3" s="31">
        <v>0</v>
      </c>
      <c r="DA3" s="31">
        <v>0</v>
      </c>
      <c r="DB3" s="31">
        <v>0</v>
      </c>
      <c r="DC3" s="31">
        <v>0</v>
      </c>
      <c r="DD3" s="31">
        <v>0</v>
      </c>
      <c r="DE3" s="31">
        <v>0</v>
      </c>
      <c r="DF3" s="31">
        <v>0</v>
      </c>
      <c r="DG3" s="31">
        <v>0</v>
      </c>
      <c r="DH3" s="31">
        <v>0</v>
      </c>
      <c r="DI3" s="31">
        <v>0</v>
      </c>
    </row>
    <row r="4" spans="1:151" x14ac:dyDescent="0.25">
      <c r="A4" s="32">
        <v>2</v>
      </c>
      <c r="B4" s="32">
        <v>0.1</v>
      </c>
      <c r="C4" s="31">
        <v>0</v>
      </c>
      <c r="D4">
        <f ca="1">(D3+E4+D5+C4)/4</f>
        <v>8.4437414832960397E-6</v>
      </c>
      <c r="E4">
        <f t="shared" ref="E4:V18" ca="1" si="0">(E3+F4+E5+D4)/4</f>
        <v>1.7029599902175681E-5</v>
      </c>
      <c r="F4">
        <f t="shared" ca="1" si="0"/>
        <v>2.5905626262800397E-5</v>
      </c>
      <c r="G4">
        <f t="shared" ca="1" si="0"/>
        <v>3.5232464813985659E-5</v>
      </c>
      <c r="H4">
        <f t="shared" ca="1" si="0"/>
        <v>4.5191594340330499E-5</v>
      </c>
      <c r="I4">
        <f t="shared" ca="1" si="0"/>
        <v>5.5996295026525261E-5</v>
      </c>
      <c r="J4">
        <f t="shared" ca="1" si="0"/>
        <v>6.790697217557081E-5</v>
      </c>
      <c r="K4">
        <f t="shared" ca="1" si="0"/>
        <v>8.125323077396499E-5</v>
      </c>
      <c r="L4">
        <f t="shared" ca="1" si="0"/>
        <v>9.6466232547463932E-5</v>
      </c>
      <c r="M4">
        <f t="shared" ca="1" si="0"/>
        <v>1.1412649810132632E-4</v>
      </c>
      <c r="N4">
        <f t="shared" ca="1" si="0"/>
        <v>1.3503455010113746E-4</v>
      </c>
      <c r="O4">
        <f t="shared" ca="1" si="0"/>
        <v>1.6031466515709498E-4</v>
      </c>
      <c r="P4">
        <f t="shared" ca="1" si="0"/>
        <v>1.9156535426983123E-4</v>
      </c>
      <c r="Q4">
        <f t="shared" ca="1" si="0"/>
        <v>2.3107348761578525E-4</v>
      </c>
      <c r="R4">
        <f t="shared" ca="1" si="0"/>
        <v>2.8211110109254616E-4</v>
      </c>
      <c r="S4">
        <f t="shared" ca="1" si="0"/>
        <v>3.4933313507859909E-4</v>
      </c>
      <c r="T4">
        <f t="shared" ca="1" si="0"/>
        <v>4.3928885496125817E-4</v>
      </c>
      <c r="U4">
        <f t="shared" ca="1" si="0"/>
        <v>5.6104930283645599E-4</v>
      </c>
      <c r="V4">
        <f t="shared" ca="1" si="0"/>
        <v>7.2694209921398615E-4</v>
      </c>
      <c r="W4">
        <f t="shared" ref="W4:CH7" ca="1" si="1">(W3+X4+W5+V4)/4</f>
        <v>9.5338340842907759E-4</v>
      </c>
      <c r="X4">
        <f t="shared" ca="1" si="1"/>
        <v>1.2618135936391392E-3</v>
      </c>
      <c r="Y4">
        <f t="shared" ca="1" si="1"/>
        <v>1.6797613978611734E-3</v>
      </c>
      <c r="Z4">
        <f t="shared" ca="1" si="1"/>
        <v>2.2420170133424428E-3</v>
      </c>
      <c r="AA4">
        <f t="shared" ca="1" si="1"/>
        <v>2.9917281426767371E-3</v>
      </c>
      <c r="AB4">
        <f t="shared" ca="1" si="1"/>
        <v>3.9810271764202697E-3</v>
      </c>
      <c r="AC4">
        <f t="shared" ca="1" si="1"/>
        <v>5.2706070370425141E-3</v>
      </c>
      <c r="AD4">
        <f t="shared" ca="1" si="1"/>
        <v>6.9275495756609632E-3</v>
      </c>
      <c r="AE4">
        <f t="shared" ca="1" si="1"/>
        <v>9.0208135099490473E-3</v>
      </c>
      <c r="AF4">
        <f t="shared" ca="1" si="1"/>
        <v>1.1614322377454814E-2</v>
      </c>
      <c r="AG4">
        <f t="shared" ca="1" si="1"/>
        <v>1.4758677993654131E-2</v>
      </c>
      <c r="AH4">
        <f t="shared" ca="1" si="1"/>
        <v>1.8483794088352053E-2</v>
      </c>
      <c r="AI4">
        <f t="shared" ca="1" si="1"/>
        <v>2.2794948241911327E-2</v>
      </c>
      <c r="AJ4">
        <f t="shared" ca="1" si="1"/>
        <v>2.7672399164787476E-2</v>
      </c>
      <c r="AK4">
        <f t="shared" ca="1" si="1"/>
        <v>3.3070969744347041E-2</v>
      </c>
      <c r="AL4">
        <f t="shared" ca="1" si="1"/>
        <v>3.891618251078887E-2</v>
      </c>
      <c r="AM4">
        <f t="shared" ca="1" si="1"/>
        <v>4.5096658099157347E-2</v>
      </c>
      <c r="AN4">
        <f t="shared" ca="1" si="1"/>
        <v>5.1456061136769662E-2</v>
      </c>
      <c r="AO4">
        <f t="shared" ca="1" si="1"/>
        <v>5.7790544604252564E-2</v>
      </c>
      <c r="AP4">
        <f t="shared" ca="1" si="1"/>
        <v>6.3858284530838763E-2</v>
      </c>
      <c r="AQ4">
        <f t="shared" ca="1" si="1"/>
        <v>6.9404474502814062E-2</v>
      </c>
      <c r="AR4">
        <f t="shared" ca="1" si="1"/>
        <v>7.4196777173097334E-2</v>
      </c>
      <c r="AS4">
        <f t="shared" ca="1" si="1"/>
        <v>7.8056211103779777E-2</v>
      </c>
      <c r="AT4">
        <f t="shared" ca="1" si="1"/>
        <v>8.0867846361088694E-2</v>
      </c>
      <c r="AU4">
        <f t="shared" ca="1" si="1"/>
        <v>8.2571164220180987E-2</v>
      </c>
      <c r="AV4">
        <f t="shared" ca="1" si="1"/>
        <v>8.3141023492333849E-2</v>
      </c>
      <c r="AW4">
        <f t="shared" ca="1" si="1"/>
        <v>8.2571154130464855E-2</v>
      </c>
      <c r="AX4">
        <f t="shared" ca="1" si="1"/>
        <v>8.0867825573721741E-2</v>
      </c>
      <c r="AY4">
        <f t="shared" ca="1" si="1"/>
        <v>7.8056178413036748E-2</v>
      </c>
      <c r="AZ4">
        <f t="shared" ca="1" si="1"/>
        <v>7.4196730792160798E-2</v>
      </c>
      <c r="BA4">
        <f t="shared" ca="1" si="1"/>
        <v>6.9404412074341421E-2</v>
      </c>
      <c r="BB4">
        <f t="shared" ca="1" si="1"/>
        <v>6.385820310150267E-2</v>
      </c>
      <c r="BC4">
        <f t="shared" ca="1" si="1"/>
        <v>5.77904405122927E-2</v>
      </c>
      <c r="BD4">
        <f t="shared" ca="1" si="1"/>
        <v>5.1455929748697823E-2</v>
      </c>
      <c r="BE4">
        <f t="shared" ca="1" si="1"/>
        <v>4.5096493334602847E-2</v>
      </c>
      <c r="BF4">
        <f t="shared" ca="1" si="1"/>
        <v>3.8915976097473208E-2</v>
      </c>
      <c r="BG4">
        <f t="shared" ca="1" si="1"/>
        <v>3.3070710140083323E-2</v>
      </c>
      <c r="BH4">
        <f t="shared" ca="1" si="1"/>
        <v>2.7672070075654708E-2</v>
      </c>
      <c r="BI4">
        <f t="shared" ca="1" si="1"/>
        <v>2.2794526665290731E-2</v>
      </c>
      <c r="BJ4">
        <f t="shared" ca="1" si="1"/>
        <v>1.8483247820931172E-2</v>
      </c>
      <c r="BK4">
        <f t="shared" ca="1" si="1"/>
        <v>1.475796256020981E-2</v>
      </c>
      <c r="BL4">
        <f t="shared" ca="1" si="1"/>
        <v>1.1613377338227588E-2</v>
      </c>
      <c r="BM4">
        <f t="shared" ca="1" si="1"/>
        <v>9.0195580885452462E-3</v>
      </c>
      <c r="BN4">
        <f t="shared" ca="1" si="1"/>
        <v>6.9258775703958282E-3</v>
      </c>
      <c r="BO4">
        <f t="shared" ca="1" si="1"/>
        <v>5.2683811455453613E-3</v>
      </c>
      <c r="BP4">
        <f t="shared" ca="1" si="1"/>
        <v>3.9780732079045906E-3</v>
      </c>
      <c r="BQ4">
        <f t="shared" ca="1" si="1"/>
        <v>2.9878300949292948E-3</v>
      </c>
      <c r="BR4">
        <f t="shared" ca="1" si="1"/>
        <v>2.2369145796372228E-3</v>
      </c>
      <c r="BS4">
        <f t="shared" ca="1" si="1"/>
        <v>1.6731519518857051E-3</v>
      </c>
      <c r="BT4">
        <f t="shared" ca="1" si="1"/>
        <v>1.2533607080096622E-3</v>
      </c>
      <c r="BU4">
        <f t="shared" ca="1" si="1"/>
        <v>9.4273302682496831E-4</v>
      </c>
      <c r="BV4">
        <f t="shared" ca="1" si="1"/>
        <v>7.137454565089615E-4</v>
      </c>
      <c r="BW4">
        <f t="shared" ca="1" si="1"/>
        <v>5.4498949090636369E-4</v>
      </c>
      <c r="BX4">
        <f t="shared" ca="1" si="1"/>
        <v>4.2010773065485646E-4</v>
      </c>
      <c r="BY4">
        <f t="shared" ca="1" si="1"/>
        <v>3.268581906568445E-4</v>
      </c>
      <c r="BZ4">
        <f t="shared" ca="1" si="1"/>
        <v>2.5628451708759059E-4</v>
      </c>
      <c r="CA4">
        <f t="shared" ca="1" si="1"/>
        <v>2.01985303648109E-4</v>
      </c>
      <c r="CB4">
        <f t="shared" ca="1" si="1"/>
        <v>1.5948917435307919E-4</v>
      </c>
      <c r="CC4">
        <f t="shared" ca="1" si="1"/>
        <v>1.2573854193619738E-4</v>
      </c>
      <c r="CD4">
        <f t="shared" ca="1" si="1"/>
        <v>9.8673916144404638E-5</v>
      </c>
      <c r="CE4">
        <f t="shared" ca="1" si="1"/>
        <v>7.6904393572566743E-5</v>
      </c>
      <c r="CF4">
        <f t="shared" ca="1" si="1"/>
        <v>5.9453755042351519E-5</v>
      </c>
      <c r="CG4">
        <f t="shared" ca="1" si="1"/>
        <v>4.5580805671101835E-5</v>
      </c>
      <c r="CH4">
        <f t="shared" ca="1" si="1"/>
        <v>3.4673291727458005E-5</v>
      </c>
      <c r="CI4">
        <f t="shared" ref="CI4:DH6" ca="1" si="2">(CI3+CJ4+CI5+CH4)/4</f>
        <v>2.6199376663546183E-5</v>
      </c>
      <c r="CJ4">
        <f t="shared" ca="1" si="2"/>
        <v>1.9692581000649207E-5</v>
      </c>
      <c r="CK4">
        <f t="shared" ca="1" si="2"/>
        <v>1.4749995395639802E-5</v>
      </c>
      <c r="CL4">
        <f t="shared" ca="1" si="2"/>
        <v>1.1032142185434645E-5</v>
      </c>
      <c r="CM4">
        <f t="shared" ca="1" si="2"/>
        <v>8.2600687765030632E-6</v>
      </c>
      <c r="CN4">
        <f t="shared" ca="1" si="2"/>
        <v>6.2093557061972573E-6</v>
      </c>
      <c r="CO4">
        <f t="shared" ca="1" si="2"/>
        <v>4.7023390995749002E-6</v>
      </c>
      <c r="CP4">
        <f t="shared" ca="1" si="2"/>
        <v>3.6000748347181459E-6</v>
      </c>
      <c r="CQ4">
        <f t="shared" ca="1" si="2"/>
        <v>2.7951510577358859E-6</v>
      </c>
      <c r="CR4">
        <f t="shared" ca="1" si="2"/>
        <v>2.2057471943444258E-6</v>
      </c>
      <c r="CS4">
        <f t="shared" ca="1" si="2"/>
        <v>1.7706914810287883E-6</v>
      </c>
      <c r="CT4">
        <f t="shared" ca="1" si="2"/>
        <v>1.4451885715246716E-6</v>
      </c>
      <c r="CU4">
        <f t="shared" ca="1" si="2"/>
        <v>1.1970864871293226E-6</v>
      </c>
      <c r="CV4">
        <f t="shared" ca="1" si="2"/>
        <v>1.0036984279485392E-6</v>
      </c>
      <c r="CW4">
        <f t="shared" ca="1" si="2"/>
        <v>8.4921493767309529E-7</v>
      </c>
      <c r="CX4">
        <f t="shared" ca="1" si="2"/>
        <v>7.2269451092234516E-7</v>
      </c>
      <c r="CY4">
        <f t="shared" ca="1" si="2"/>
        <v>6.1656877983407576E-7</v>
      </c>
      <c r="CZ4">
        <f t="shared" ca="1" si="2"/>
        <v>5.2556946264839998E-7</v>
      </c>
      <c r="DA4">
        <f t="shared" ca="1" si="2"/>
        <v>4.4597948833021296E-7</v>
      </c>
      <c r="DB4">
        <f t="shared" ca="1" si="2"/>
        <v>3.7512131233920364E-7</v>
      </c>
      <c r="DC4">
        <f t="shared" ca="1" si="2"/>
        <v>3.1101239028954182E-7</v>
      </c>
      <c r="DD4">
        <f t="shared" ca="1" si="2"/>
        <v>2.521351457135955E-7</v>
      </c>
      <c r="DE4">
        <f t="shared" ca="1" si="2"/>
        <v>1.9728367386172927E-7</v>
      </c>
      <c r="DF4">
        <f t="shared" ca="1" si="2"/>
        <v>1.4546100289924873E-7</v>
      </c>
      <c r="DG4">
        <f t="shared" ca="1" si="2"/>
        <v>9.5809164844565878E-8</v>
      </c>
      <c r="DH4">
        <f t="shared" ca="1" si="2"/>
        <v>4.7560184429408371E-8</v>
      </c>
      <c r="DI4" s="31">
        <v>0</v>
      </c>
    </row>
    <row r="5" spans="1:151" x14ac:dyDescent="0.25">
      <c r="A5" s="32">
        <v>3</v>
      </c>
      <c r="B5" s="32">
        <v>0.2</v>
      </c>
      <c r="C5" s="31">
        <v>0</v>
      </c>
      <c r="D5">
        <f t="shared" ref="D5:D32" ca="1" si="3">(D4+E5+D6+C5)/4</f>
        <v>1.6745366031014793E-5</v>
      </c>
      <c r="E5">
        <f t="shared" ca="1" si="0"/>
        <v>3.3769031862617106E-5</v>
      </c>
      <c r="F5">
        <f t="shared" ca="1" si="0"/>
        <v>5.136044033505528E-5</v>
      </c>
      <c r="G5">
        <f t="shared" ca="1" si="0"/>
        <v>6.9832638652830631E-5</v>
      </c>
      <c r="H5">
        <f t="shared" ca="1" si="0"/>
        <v>8.9537617520833412E-5</v>
      </c>
      <c r="I5">
        <f t="shared" ca="1" si="0"/>
        <v>1.1088661359022493E-4</v>
      </c>
      <c r="J5">
        <f t="shared" ca="1" si="0"/>
        <v>1.3437836290182057E-4</v>
      </c>
      <c r="K5">
        <f t="shared" ca="1" si="0"/>
        <v>1.6063971837285463E-4</v>
      </c>
      <c r="L5">
        <f t="shared" ca="1" si="0"/>
        <v>1.9048520131459493E-4</v>
      </c>
      <c r="M5">
        <f t="shared" ca="1" si="0"/>
        <v>2.2500520975673495E-4</v>
      </c>
      <c r="N5">
        <f t="shared" ca="1" si="0"/>
        <v>2.6569703714615959E-4</v>
      </c>
      <c r="O5">
        <f t="shared" ca="1" si="0"/>
        <v>3.1465875625744165E-4</v>
      </c>
      <c r="P5">
        <f t="shared" ca="1" si="0"/>
        <v>3.7487326430647397E-4</v>
      </c>
      <c r="Q5">
        <f t="shared" ca="1" si="0"/>
        <v>4.5061749510079104E-4</v>
      </c>
      <c r="R5">
        <f t="shared" ca="1" si="0"/>
        <v>5.4803778167582576E-4</v>
      </c>
      <c r="S5">
        <f t="shared" ca="1" si="0"/>
        <v>6.7593258426061511E-4</v>
      </c>
      <c r="T5">
        <f t="shared" ca="1" si="0"/>
        <v>8.4677298192999801E-4</v>
      </c>
      <c r="U5">
        <f t="shared" ca="1" si="0"/>
        <v>1.0779662571705974E-3</v>
      </c>
      <c r="V5">
        <f t="shared" ca="1" si="0"/>
        <v>1.3933356855904259E-3</v>
      </c>
      <c r="W5">
        <f t="shared" ca="1" si="1"/>
        <v>1.8247779408631973E-3</v>
      </c>
      <c r="X5">
        <f t="shared" ca="1" si="1"/>
        <v>2.4141095682663166E-3</v>
      </c>
      <c r="Y5">
        <f t="shared" ca="1" si="1"/>
        <v>3.2152149844631196E-3</v>
      </c>
      <c r="Z5">
        <f t="shared" ca="1" si="1"/>
        <v>4.2965785128318678E-3</v>
      </c>
      <c r="AA5">
        <f t="shared" ca="1" si="1"/>
        <v>5.7438683809442406E-3</v>
      </c>
      <c r="AB5">
        <f t="shared" ca="1" si="1"/>
        <v>7.6617735259618316E-3</v>
      </c>
      <c r="AC5">
        <f t="shared" ca="1" si="1"/>
        <v>1.0173851396088826E-2</v>
      </c>
      <c r="AD5">
        <f t="shared" ca="1" si="1"/>
        <v>1.3418777755652292E-2</v>
      </c>
      <c r="AE5">
        <f t="shared" ca="1" si="1"/>
        <v>1.7541382086680418E-2</v>
      </c>
      <c r="AF5">
        <f t="shared" ca="1" si="1"/>
        <v>2.2677798006216086E-2</v>
      </c>
      <c r="AG5">
        <f t="shared" ca="1" si="1"/>
        <v>2.8936595508809657E-2</v>
      </c>
      <c r="AH5">
        <f t="shared" ref="AH5:AP20" ca="1" si="4">(AH4+AI5+AH6+AG5)/4</f>
        <v>3.6381550117842755E-2</v>
      </c>
      <c r="AI5">
        <f t="shared" ca="1" si="4"/>
        <v>4.5023599714505792E-2</v>
      </c>
      <c r="AJ5">
        <f t="shared" ca="1" si="4"/>
        <v>5.4823678672891528E-2</v>
      </c>
      <c r="AK5">
        <f t="shared" ca="1" si="4"/>
        <v>6.5695297301811825E-2</v>
      </c>
      <c r="AL5">
        <f t="shared" ca="1" si="4"/>
        <v>7.7497102199651099E-2</v>
      </c>
      <c r="AM5">
        <f t="shared" ca="1" si="4"/>
        <v>9.0014388749070862E-2</v>
      </c>
      <c r="AN5">
        <f t="shared" ca="1" si="4"/>
        <v>0.10293704184366871</v>
      </c>
      <c r="AO5">
        <f t="shared" ca="1" si="4"/>
        <v>0.11584783274940184</v>
      </c>
      <c r="AP5">
        <f t="shared" ca="1" si="4"/>
        <v>0.12823811901628843</v>
      </c>
      <c r="AQ5">
        <f t="shared" ca="1" si="1"/>
        <v>0.13956283630732016</v>
      </c>
      <c r="AR5">
        <f t="shared" ca="1" si="1"/>
        <v>0.14932642308579552</v>
      </c>
      <c r="AS5">
        <f t="shared" ca="1" si="1"/>
        <v>0.15716022088093312</v>
      </c>
      <c r="AT5">
        <f t="shared" ca="1" si="1"/>
        <v>0.16284401012039401</v>
      </c>
      <c r="AU5">
        <f t="shared" ca="1" si="1"/>
        <v>0.16627578702730139</v>
      </c>
      <c r="AV5">
        <f t="shared" ca="1" si="1"/>
        <v>0.16742177561868959</v>
      </c>
      <c r="AW5">
        <f t="shared" ca="1" si="1"/>
        <v>0.16627576745580383</v>
      </c>
      <c r="AX5">
        <f t="shared" ca="1" si="1"/>
        <v>0.16284396975138538</v>
      </c>
      <c r="AY5">
        <f t="shared" ca="1" si="1"/>
        <v>0.15716015728626448</v>
      </c>
      <c r="AZ5">
        <f t="shared" ca="1" si="1"/>
        <v>0.14932633268126502</v>
      </c>
      <c r="BA5">
        <f t="shared" ca="1" si="1"/>
        <v>0.13956271440370221</v>
      </c>
      <c r="BB5">
        <f t="shared" ref="BB5:BJ20" ca="1" si="5">(BB4+BC5+BB6+BA5)/4</f>
        <v>0.12823795981937658</v>
      </c>
      <c r="BC5">
        <f t="shared" ca="1" si="5"/>
        <v>0.11584762919897032</v>
      </c>
      <c r="BD5">
        <f t="shared" ca="1" si="5"/>
        <v>0.10293678514789573</v>
      </c>
      <c r="BE5">
        <f t="shared" ca="1" si="5"/>
        <v>9.0014067492240363E-2</v>
      </c>
      <c r="BF5">
        <f t="shared" ca="1" si="5"/>
        <v>7.7496700915206662E-2</v>
      </c>
      <c r="BG5">
        <f t="shared" ca="1" si="5"/>
        <v>6.569479438720538E-2</v>
      </c>
      <c r="BH5">
        <f t="shared" ca="1" si="5"/>
        <v>5.4823043497244775E-2</v>
      </c>
      <c r="BI5">
        <f t="shared" ca="1" si="5"/>
        <v>4.5022788764577035E-2</v>
      </c>
      <c r="BJ5">
        <f t="shared" ca="1" si="5"/>
        <v>3.638050205822415E-2</v>
      </c>
      <c r="BK5">
        <f t="shared" ca="1" si="1"/>
        <v>2.8935225081680484E-2</v>
      </c>
      <c r="BL5">
        <f t="shared" ca="1" si="1"/>
        <v>2.2675988704155298E-2</v>
      </c>
      <c r="BM5">
        <f t="shared" ca="1" si="1"/>
        <v>1.7538977445557571E-2</v>
      </c>
      <c r="BN5">
        <f t="shared" ca="1" si="1"/>
        <v>1.3415571047492705E-2</v>
      </c>
      <c r="BO5">
        <f t="shared" ca="1" si="1"/>
        <v>1.0169573803881025E-2</v>
      </c>
      <c r="BP5">
        <f t="shared" ca="1" si="1"/>
        <v>7.6560815911437098E-3</v>
      </c>
      <c r="BQ5">
        <f t="shared" ca="1" si="1"/>
        <v>5.736332592175368E-3</v>
      </c>
      <c r="BR5">
        <f t="shared" ca="1" si="1"/>
        <v>4.2866762717338955E-3</v>
      </c>
      <c r="BS5">
        <f t="shared" ca="1" si="1"/>
        <v>3.2023325198959401E-3</v>
      </c>
      <c r="BT5">
        <f t="shared" ca="1" si="1"/>
        <v>2.397557853327981E-3</v>
      </c>
      <c r="BU5">
        <f t="shared" ca="1" si="1"/>
        <v>1.8038259427812563E-3</v>
      </c>
      <c r="BV5">
        <f t="shared" ref="BV5:CD20" ca="1" si="6">(BV4+BW5+BV6+BU5)/4</f>
        <v>1.3672593083045221E-3</v>
      </c>
      <c r="BW5">
        <f t="shared" ca="1" si="6"/>
        <v>1.0461047764616465E-3</v>
      </c>
      <c r="BX5">
        <f t="shared" ca="1" si="6"/>
        <v>8.0858324105622845E-4</v>
      </c>
      <c r="BY5">
        <f t="shared" ca="1" si="6"/>
        <v>6.310405148849433E-4</v>
      </c>
      <c r="BZ5">
        <f t="shared" ca="1" si="6"/>
        <v>4.9629457404542251E-4</v>
      </c>
      <c r="CA5">
        <f t="shared" ca="1" si="6"/>
        <v>3.9216752315178173E-4</v>
      </c>
      <c r="CB5">
        <f t="shared" ca="1" si="6"/>
        <v>3.1023285182802773E-4</v>
      </c>
      <c r="CC5">
        <f t="shared" ca="1" si="6"/>
        <v>2.4479107724732568E-4</v>
      </c>
      <c r="CD5">
        <f t="shared" ca="1" si="6"/>
        <v>1.9205272906887741E-4</v>
      </c>
      <c r="CE5">
        <f t="shared" ca="1" si="1"/>
        <v>1.494899031035378E-4</v>
      </c>
      <c r="CF5">
        <f t="shared" ca="1" si="1"/>
        <v>1.1532982092576985E-4</v>
      </c>
      <c r="CG5">
        <f t="shared" ca="1" si="1"/>
        <v>8.8196175914637153E-5</v>
      </c>
      <c r="CH5">
        <f t="shared" ca="1" si="1"/>
        <v>6.691298457523235E-5</v>
      </c>
      <c r="CI5">
        <f t="shared" ca="1" si="2"/>
        <v>5.0431633926137283E-5</v>
      </c>
      <c r="CJ5">
        <f t="shared" ca="1" si="2"/>
        <v>3.7820951943484916E-5</v>
      </c>
      <c r="CK5">
        <f t="shared" ca="1" si="2"/>
        <v>2.8275258396566943E-5</v>
      </c>
      <c r="CL5">
        <f t="shared" ca="1" si="2"/>
        <v>2.1118504569708281E-5</v>
      </c>
      <c r="CM5">
        <f t="shared" ca="1" si="2"/>
        <v>1.5798777214517432E-5</v>
      </c>
      <c r="CN5">
        <f t="shared" ca="1" si="2"/>
        <v>1.1875014948875932E-5</v>
      </c>
      <c r="CO5">
        <f t="shared" ca="1" si="2"/>
        <v>8.9999258575794392E-6</v>
      </c>
      <c r="CP5">
        <f t="shared" ref="CP5:CP23" ca="1" si="7">(CP4+CQ5+CP6+CO5)/4</f>
        <v>6.9028091817889142E-6</v>
      </c>
      <c r="CQ5">
        <f t="shared" ref="CQ5:CQ23" ca="1" si="8">(CQ4+CR5+CQ6+CP5)/4</f>
        <v>5.3747822021400258E-6</v>
      </c>
      <c r="CR5">
        <f t="shared" ref="CR5:CR23" ca="1" si="9">(CR4+CS5+CR6+CQ5)/4</f>
        <v>4.2571462389024963E-6</v>
      </c>
      <c r="CS5">
        <f t="shared" ref="CS5:CS23" ca="1" si="10">(CS4+CT5+CS6+CR5)/4</f>
        <v>3.4318301585628719E-6</v>
      </c>
      <c r="CT5">
        <f t="shared" ref="CT5:CT23" ca="1" si="11">(CT4+CU5+CT6+CS5)/4</f>
        <v>2.8129763182803199E-6</v>
      </c>
      <c r="CU5">
        <f t="shared" ref="CU5:CU23" ca="1" si="12">(CU4+CV5+CU6+CT5)/4</f>
        <v>2.339458949401247E-6</v>
      </c>
      <c r="CV5">
        <f t="shared" ref="CV5:CV23" ca="1" si="13">(CV4+CW5+CV6+CU5)/4</f>
        <v>1.9684922873600309E-6</v>
      </c>
      <c r="CW5">
        <f t="shared" ref="CW5:CW23" ca="1" si="14">(CW4+CX5+CW6+CV5)/4</f>
        <v>1.6704668121941061E-6</v>
      </c>
      <c r="CX5">
        <f t="shared" ref="CX5:CX23" ca="1" si="15">(CX4+CY5+CX6+CW5)/4</f>
        <v>1.4249943265520786E-6</v>
      </c>
      <c r="CY5">
        <f t="shared" ref="CY5:CY23" ca="1" si="16">(CY4+CZ5+CY6+CX5)/4</f>
        <v>1.2180111461256131E-6</v>
      </c>
      <c r="CZ5">
        <f t="shared" ref="CZ5:CZ23" ca="1" si="17">(CZ4+DA5+CZ6+CY5)/4</f>
        <v>1.0397295827726646E-6</v>
      </c>
      <c r="DA5">
        <f t="shared" ref="DA5:DA23" ca="1" si="18">(DA4+DB5+DA6+CZ5)/4</f>
        <v>8.8322717865337769E-7</v>
      </c>
      <c r="DB5">
        <f t="shared" ref="DB5:DB23" ca="1" si="19">(DB4+DC5+DB6+DA5)/4</f>
        <v>7.4349337102795986E-7</v>
      </c>
      <c r="DC5">
        <f t="shared" ref="DC5:DC23" ca="1" si="20">(DC4+DD5+DC6+DB5)/4</f>
        <v>6.1679310336168395E-7</v>
      </c>
      <c r="DD5">
        <f t="shared" ref="DD5:DD23" ca="1" si="21">(DD4+DE5+DD6+DC5)/4</f>
        <v>5.0024451892024678E-7</v>
      </c>
      <c r="DE5">
        <f t="shared" ref="DE5:DE23" ca="1" si="22">(DE4+DF5+DE6+DD5)/4</f>
        <v>3.9153854700828138E-7</v>
      </c>
      <c r="DF5">
        <f t="shared" ref="DF5:DF23" ca="1" si="23">(DF4+DG5+DF6+DE5)/4</f>
        <v>2.8875117301914862E-7</v>
      </c>
      <c r="DG5">
        <f t="shared" ref="DG5:DG23" ca="1" si="24">(DG4+DH5+DG6+DF5)/4</f>
        <v>1.9021547213042407E-7</v>
      </c>
      <c r="DH5">
        <f t="shared" ref="DH5:DH23" ca="1" si="25">(DH4+DI5+DH6+DG5)/4</f>
        <v>9.4431572905368388E-8</v>
      </c>
      <c r="DI5" s="31">
        <v>0</v>
      </c>
    </row>
    <row r="6" spans="1:151" x14ac:dyDescent="0.25">
      <c r="A6" s="32">
        <v>4</v>
      </c>
      <c r="B6" s="32">
        <v>0.3</v>
      </c>
      <c r="C6" s="31">
        <v>0</v>
      </c>
      <c r="D6">
        <f t="shared" ca="1" si="3"/>
        <v>2.4768690778156905E-5</v>
      </c>
      <c r="E6">
        <f t="shared" ca="1" si="0"/>
        <v>4.9940721182240913E-5</v>
      </c>
      <c r="F6">
        <f t="shared" ca="1" si="0"/>
        <v>7.5934464561998159E-5</v>
      </c>
      <c r="G6">
        <f t="shared" ca="1" si="0"/>
        <v>1.0320003194147961E-4</v>
      </c>
      <c r="H6">
        <f t="shared" ca="1" si="0"/>
        <v>1.3223962349998459E-4</v>
      </c>
      <c r="I6">
        <f t="shared" ca="1" si="0"/>
        <v>1.6363417891176221E-4</v>
      </c>
      <c r="J6">
        <f t="shared" ca="1" si="0"/>
        <v>1.9808014746867743E-4</v>
      </c>
      <c r="K6">
        <f t="shared" ca="1" si="0"/>
        <v>2.3644207850108637E-4</v>
      </c>
      <c r="L6">
        <f t="shared" ca="1" si="0"/>
        <v>2.7982964458137644E-4</v>
      </c>
      <c r="M6">
        <f t="shared" ca="1" si="0"/>
        <v>3.2971210246490995E-4</v>
      </c>
      <c r="N6">
        <f t="shared" ca="1" si="0"/>
        <v>3.8808963246937526E-4</v>
      </c>
      <c r="O6">
        <f t="shared" ca="1" si="0"/>
        <v>4.5775005842008771E-4</v>
      </c>
      <c r="P6">
        <f t="shared" ca="1" si="0"/>
        <v>5.4265145159787965E-4</v>
      </c>
      <c r="Q6">
        <f t="shared" ca="1" si="0"/>
        <v>6.4848544680512401E-4</v>
      </c>
      <c r="R6">
        <f t="shared" ca="1" si="0"/>
        <v>7.8348994624939205E-4</v>
      </c>
      <c r="S6">
        <f t="shared" ca="1" si="0"/>
        <v>9.5958643835807479E-4</v>
      </c>
      <c r="T6">
        <f t="shared" ca="1" si="0"/>
        <v>1.1939042313275539E-3</v>
      </c>
      <c r="U6">
        <f t="shared" ca="1" si="0"/>
        <v>1.510707058325538E-3</v>
      </c>
      <c r="V6">
        <f t="shared" ca="1" si="0"/>
        <v>1.9436564451139459E-3</v>
      </c>
      <c r="W6">
        <f t="shared" ca="1" si="1"/>
        <v>2.5382831011669907E-3</v>
      </c>
      <c r="X6">
        <f t="shared" ca="1" si="1"/>
        <v>3.3546317540998254E-3</v>
      </c>
      <c r="Y6">
        <f t="shared" ca="1" si="1"/>
        <v>4.4704104588931337E-3</v>
      </c>
      <c r="Z6">
        <f t="shared" ca="1" si="1"/>
        <v>5.9852136725776781E-3</v>
      </c>
      <c r="AA6">
        <f t="shared" ca="1" si="1"/>
        <v>8.0253933423065343E-3</v>
      </c>
      <c r="AB6">
        <f t="shared" ca="1" si="1"/>
        <v>1.0748347150393996E-2</v>
      </c>
      <c r="AC6">
        <f t="shared" ca="1" si="1"/>
        <v>1.4344247265698665E-2</v>
      </c>
      <c r="AD6">
        <f t="shared" ca="1" si="1"/>
        <v>1.9032327964178967E-2</v>
      </c>
      <c r="AE6">
        <f t="shared" ca="1" si="1"/>
        <v>2.5048139074904253E-2</v>
      </c>
      <c r="AF6">
        <f t="shared" ca="1" si="1"/>
        <v>3.2618892051919458E-2</v>
      </c>
      <c r="AG6">
        <f t="shared" ca="1" si="1"/>
        <v>4.1928355917525653E-2</v>
      </c>
      <c r="AH6">
        <f t="shared" ca="1" si="4"/>
        <v>5.3082211159703518E-2</v>
      </c>
      <c r="AI6">
        <f t="shared" ca="1" si="4"/>
        <v>6.6094221825377553E-2</v>
      </c>
      <c r="AJ6">
        <f t="shared" ca="1" si="4"/>
        <v>8.0903418510461025E-2</v>
      </c>
      <c r="AK6">
        <f t="shared" ca="1" si="4"/>
        <v>9.7389438590357619E-2</v>
      </c>
      <c r="AL6">
        <f t="shared" ca="1" si="4"/>
        <v>0.11536254023693285</v>
      </c>
      <c r="AM6">
        <f t="shared" ca="1" si="4"/>
        <v>0.1345267528538063</v>
      </c>
      <c r="AN6">
        <f t="shared" ca="1" si="4"/>
        <v>0.15442988473943248</v>
      </c>
      <c r="AO6">
        <f t="shared" ca="1" si="4"/>
        <v>0.17442562553339769</v>
      </c>
      <c r="AP6">
        <f t="shared" ca="1" si="4"/>
        <v>0.19368352247759299</v>
      </c>
      <c r="AQ6">
        <f t="shared" ca="1" si="1"/>
        <v>0.21128232862438262</v>
      </c>
      <c r="AR6">
        <f t="shared" ca="1" si="1"/>
        <v>0.22638585798183147</v>
      </c>
      <c r="AS6">
        <f t="shared" ca="1" si="1"/>
        <v>0.2384142392137632</v>
      </c>
      <c r="AT6">
        <f t="shared" ca="1" si="1"/>
        <v>0.24707218621225285</v>
      </c>
      <c r="AU6">
        <f t="shared" ca="1" si="1"/>
        <v>0.252266198149941</v>
      </c>
      <c r="AV6">
        <f t="shared" ca="1" si="1"/>
        <v>0.25399452449931931</v>
      </c>
      <c r="AW6">
        <f t="shared" ca="1" si="1"/>
        <v>0.25226617032267551</v>
      </c>
      <c r="AX6">
        <f t="shared" ca="1" si="1"/>
        <v>0.2470721286897514</v>
      </c>
      <c r="AY6">
        <f t="shared" ca="1" si="1"/>
        <v>0.23841414829937077</v>
      </c>
      <c r="AZ6">
        <f t="shared" ca="1" si="1"/>
        <v>0.2263857282429326</v>
      </c>
      <c r="BA6">
        <f t="shared" ca="1" si="1"/>
        <v>0.21128215303982581</v>
      </c>
      <c r="BB6">
        <f t="shared" ca="1" si="5"/>
        <v>0.19368329257333119</v>
      </c>
      <c r="BC6">
        <f t="shared" ca="1" si="5"/>
        <v>0.17442533131631627</v>
      </c>
      <c r="BD6">
        <f t="shared" ca="1" si="5"/>
        <v>0.15442951415167447</v>
      </c>
      <c r="BE6">
        <f t="shared" ca="1" si="5"/>
        <v>0.1345262905712562</v>
      </c>
      <c r="BF6">
        <f t="shared" ca="1" si="5"/>
        <v>0.11536196568390772</v>
      </c>
      <c r="BG6">
        <f t="shared" ca="1" si="5"/>
        <v>9.7388722996286786E-2</v>
      </c>
      <c r="BH6">
        <f t="shared" ca="1" si="5"/>
        <v>8.0902520761541974E-2</v>
      </c>
      <c r="BI6">
        <f t="shared" ca="1" si="5"/>
        <v>6.60930828375485E-2</v>
      </c>
      <c r="BJ6">
        <f t="shared" ca="1" si="5"/>
        <v>5.3080746565707909E-2</v>
      </c>
      <c r="BK6">
        <f t="shared" ca="1" si="1"/>
        <v>4.1926447004132686E-2</v>
      </c>
      <c r="BL6">
        <f t="shared" ca="1" si="1"/>
        <v>3.2616374951155547E-2</v>
      </c>
      <c r="BM6">
        <f t="shared" ca="1" si="1"/>
        <v>2.5044791942037042E-2</v>
      </c>
      <c r="BN6">
        <f t="shared" ca="1" si="1"/>
        <v>1.90278553701364E-2</v>
      </c>
      <c r="BO6">
        <f t="shared" ca="1" si="1"/>
        <v>1.4338261431342331E-2</v>
      </c>
      <c r="BP6">
        <f t="shared" ca="1" si="1"/>
        <v>1.0740346760613861E-2</v>
      </c>
      <c r="BQ6">
        <f t="shared" ca="1" si="1"/>
        <v>8.0147424108945771E-3</v>
      </c>
      <c r="BR6">
        <f t="shared" ca="1" si="1"/>
        <v>5.9711253952270593E-3</v>
      </c>
      <c r="BS6">
        <f t="shared" ca="1" si="1"/>
        <v>4.4519440026361866E-3</v>
      </c>
      <c r="BT6">
        <f t="shared" ca="1" si="1"/>
        <v>3.330712242625075E-3</v>
      </c>
      <c r="BU6">
        <f t="shared" ca="1" si="1"/>
        <v>2.507753582667565E-3</v>
      </c>
      <c r="BV6">
        <f t="shared" ca="1" si="6"/>
        <v>1.9053610574662374E-3</v>
      </c>
      <c r="BW6">
        <f t="shared" ca="1" si="6"/>
        <v>1.4635870655794873E-3</v>
      </c>
      <c r="BX6">
        <f t="shared" ca="1" si="6"/>
        <v>1.1370799422234848E-3</v>
      </c>
      <c r="BY6">
        <f t="shared" ca="1" si="6"/>
        <v>8.9242605378129797E-4</v>
      </c>
      <c r="BZ6">
        <f t="shared" ca="1" si="6"/>
        <v>7.0568574105739704E-4</v>
      </c>
      <c r="CA6">
        <f t="shared" ca="1" si="6"/>
        <v>5.6015736308559266E-4</v>
      </c>
      <c r="CB6">
        <f t="shared" ca="1" si="6"/>
        <v>4.4448363255995241E-4</v>
      </c>
      <c r="CC6">
        <f t="shared" ca="1" si="6"/>
        <v>3.5114018615623182E-4</v>
      </c>
      <c r="CD6">
        <f t="shared" ca="1" si="6"/>
        <v>2.7525601978027798E-4</v>
      </c>
      <c r="CE6">
        <f t="shared" ca="1" si="1"/>
        <v>2.1367266884698009E-4</v>
      </c>
      <c r="CF6">
        <f t="shared" ca="1" si="1"/>
        <v>1.6417944964260416E-4</v>
      </c>
      <c r="CG6">
        <f t="shared" ca="1" si="1"/>
        <v>1.2496109248650688E-4</v>
      </c>
      <c r="CH6">
        <f t="shared" ca="1" si="1"/>
        <v>9.4350836732773634E-5</v>
      </c>
      <c r="CI6">
        <f t="shared" ca="1" si="2"/>
        <v>7.0793222522380714E-5</v>
      </c>
      <c r="CJ6">
        <f t="shared" ca="1" si="2"/>
        <v>5.2884334450704277E-5</v>
      </c>
      <c r="CK6">
        <f t="shared" ca="1" si="2"/>
        <v>3.9411581677581243E-5</v>
      </c>
      <c r="CL6">
        <f t="shared" ca="1" si="2"/>
        <v>2.9367840482494822E-5</v>
      </c>
      <c r="CM6">
        <f t="shared" ca="1" si="2"/>
        <v>2.1941520563203487E-5</v>
      </c>
      <c r="CN6">
        <f t="shared" ca="1" si="2"/>
        <v>1.6492001017476638E-5</v>
      </c>
      <c r="CO6">
        <f t="shared" ca="1" si="2"/>
        <v>1.2519540200395622E-5</v>
      </c>
      <c r="CP6">
        <f t="shared" ca="1" si="7"/>
        <v>9.6364538330889144E-6</v>
      </c>
      <c r="CQ6">
        <f t="shared" ca="1" si="8"/>
        <v>7.5440223305570618E-6</v>
      </c>
      <c r="CR6">
        <f t="shared" ca="1" si="9"/>
        <v>6.0162254010376458E-6</v>
      </c>
      <c r="CS6">
        <f t="shared" ca="1" si="10"/>
        <v>4.8865065965602881E-6</v>
      </c>
      <c r="CT6">
        <f t="shared" ca="1" si="11"/>
        <v>4.0354275941907572E-6</v>
      </c>
      <c r="CU6">
        <f t="shared" ca="1" si="12"/>
        <v>3.3792807054221203E-6</v>
      </c>
      <c r="CV6">
        <f t="shared" ca="1" si="13"/>
        <v>2.8603449605010001E-6</v>
      </c>
      <c r="CW6">
        <f t="shared" ca="1" si="14"/>
        <v>2.4391656978026025E-6</v>
      </c>
      <c r="CX6">
        <f t="shared" ca="1" si="15"/>
        <v>2.0888048375725493E-6</v>
      </c>
      <c r="CY6">
        <f t="shared" ca="1" si="16"/>
        <v>1.7907518959331732E-6</v>
      </c>
      <c r="CZ6">
        <f t="shared" ca="1" si="17"/>
        <v>1.5321105442247228E-6</v>
      </c>
      <c r="DA6">
        <f t="shared" ca="1" si="18"/>
        <v>1.3037062730053483E-6</v>
      </c>
      <c r="DB6">
        <f t="shared" ca="1" si="19"/>
        <v>1.0988318902316532E-6</v>
      </c>
      <c r="DC6">
        <f t="shared" ca="1" si="20"/>
        <v>9.1242213362574206E-7</v>
      </c>
      <c r="DD6">
        <f t="shared" ca="1" si="21"/>
        <v>7.4051127994939168E-7</v>
      </c>
      <c r="DE6">
        <f t="shared" ca="1" si="22"/>
        <v>5.798748225131156E-7</v>
      </c>
      <c r="DF6">
        <f t="shared" ca="1" si="23"/>
        <v>4.2778967024435436E-7</v>
      </c>
      <c r="DG6">
        <f t="shared" ca="1" si="24"/>
        <v>2.8186997787996044E-7</v>
      </c>
      <c r="DH6">
        <f t="shared" ca="1" si="25"/>
        <v>1.3995063510927554E-7</v>
      </c>
      <c r="DI6" s="31">
        <v>0</v>
      </c>
    </row>
    <row r="7" spans="1:151" x14ac:dyDescent="0.25">
      <c r="A7" s="32">
        <v>5</v>
      </c>
      <c r="B7" s="32">
        <v>0.4</v>
      </c>
      <c r="C7" s="31">
        <v>0</v>
      </c>
      <c r="D7">
        <f t="shared" ca="1" si="3"/>
        <v>3.2388675899387168E-5</v>
      </c>
      <c r="E7">
        <f t="shared" ca="1" si="0"/>
        <v>6.529069752621686E-5</v>
      </c>
      <c r="F7">
        <f t="shared" ca="1" si="0"/>
        <v>9.9236664789251612E-5</v>
      </c>
      <c r="G7">
        <f t="shared" ca="1" si="0"/>
        <v>1.347934010511485E-4</v>
      </c>
      <c r="H7">
        <f t="shared" ca="1" si="0"/>
        <v>1.7258666562591413E-4</v>
      </c>
      <c r="I7">
        <f t="shared" ca="1" si="0"/>
        <v>2.1333033108821936E-4</v>
      </c>
      <c r="J7">
        <f t="shared" ca="1" si="0"/>
        <v>2.5786596956010329E-4</v>
      </c>
      <c r="K7">
        <f t="shared" ca="1" si="0"/>
        <v>3.0721880358150342E-4</v>
      </c>
      <c r="L7">
        <f t="shared" ca="1" si="0"/>
        <v>3.6267919604498361E-4</v>
      </c>
      <c r="M7">
        <f t="shared" ca="1" si="0"/>
        <v>4.2592392305222334E-4</v>
      </c>
      <c r="N7">
        <f t="shared" ca="1" si="0"/>
        <v>4.9919933184641371E-4</v>
      </c>
      <c r="O7">
        <f t="shared" ca="1" si="0"/>
        <v>5.8560039335572227E-4</v>
      </c>
      <c r="P7">
        <f t="shared" ca="1" si="0"/>
        <v>6.8949703685989823E-4</v>
      </c>
      <c r="Q7">
        <f t="shared" ca="1" si="0"/>
        <v>8.1718289427249455E-4</v>
      </c>
      <c r="R7">
        <f t="shared" ca="1" si="0"/>
        <v>9.7785011815859982E-4</v>
      </c>
      <c r="S7">
        <f t="shared" ca="1" si="0"/>
        <v>1.1850189915947884E-3</v>
      </c>
      <c r="T7">
        <f t="shared" ca="1" si="0"/>
        <v>1.4585504466966489E-3</v>
      </c>
      <c r="U7">
        <f t="shared" ca="1" si="0"/>
        <v>1.8273012996900936E-3</v>
      </c>
      <c r="V7">
        <f t="shared" ca="1" si="0"/>
        <v>2.3322999353728611E-3</v>
      </c>
      <c r="W7">
        <f t="shared" ca="1" si="1"/>
        <v>3.0300662645910198E-3</v>
      </c>
      <c r="X7">
        <f t="shared" ca="1" si="1"/>
        <v>3.9957238880728822E-3</v>
      </c>
      <c r="Y7">
        <f t="shared" ca="1" si="1"/>
        <v>5.3265814244319283E-3</v>
      </c>
      <c r="Z7">
        <f t="shared" ca="1" si="1"/>
        <v>7.1484723762791913E-3</v>
      </c>
      <c r="AA7">
        <f t="shared" ca="1" si="1"/>
        <v>9.6241441653102319E-3</v>
      </c>
      <c r="AB7">
        <f t="shared" ca="1" si="1"/>
        <v>1.2961974467608954E-2</v>
      </c>
      <c r="AC7">
        <f t="shared" ca="1" si="1"/>
        <v>1.7422462552132881E-2</v>
      </c>
      <c r="AD7">
        <f t="shared" ca="1" si="1"/>
        <v>2.3318147760460674E-2</v>
      </c>
      <c r="AE7">
        <f t="shared" ca="1" si="1"/>
        <v>3.0999954196838164E-2</v>
      </c>
      <c r="AF7">
        <f t="shared" ca="1" si="1"/>
        <v>4.0821275209031851E-2</v>
      </c>
      <c r="AG7">
        <f t="shared" ca="1" si="1"/>
        <v>5.3075724949669986E-2</v>
      </c>
      <c r="AH7">
        <f t="shared" ca="1" si="4"/>
        <v>6.7924716778068134E-2</v>
      </c>
      <c r="AI7">
        <f t="shared" ca="1" si="4"/>
        <v>8.5367657916839867E-2</v>
      </c>
      <c r="AJ7">
        <f t="shared" ca="1" si="4"/>
        <v>0.1053063349532174</v>
      </c>
      <c r="AK7">
        <f t="shared" ca="1" si="4"/>
        <v>0.12759649831222483</v>
      </c>
      <c r="AL7">
        <f t="shared" ca="1" si="4"/>
        <v>0.15203686730391641</v>
      </c>
      <c r="AM7">
        <f t="shared" ca="1" si="4"/>
        <v>0.17830019768978908</v>
      </c>
      <c r="AN7">
        <f t="shared" ca="1" si="4"/>
        <v>0.20583011872685725</v>
      </c>
      <c r="AO7">
        <f t="shared" ca="1" si="4"/>
        <v>0.23374126216716345</v>
      </c>
      <c r="AP7">
        <f t="shared" ca="1" si="4"/>
        <v>0.26078801673630325</v>
      </c>
      <c r="AQ7">
        <f t="shared" ca="1" si="1"/>
        <v>0.28549709773078574</v>
      </c>
      <c r="AR7">
        <f t="shared" ca="1" si="1"/>
        <v>0.3065204410033846</v>
      </c>
      <c r="AS7">
        <f t="shared" ca="1" si="1"/>
        <v>0.32303869178003536</v>
      </c>
      <c r="AT7">
        <f t="shared" ca="1" si="1"/>
        <v>0.33476429736491331</v>
      </c>
      <c r="AU7">
        <f t="shared" ca="1" si="1"/>
        <v>0.34172229486089034</v>
      </c>
      <c r="AV7">
        <f t="shared" ca="1" si="1"/>
        <v>0.34402395390597118</v>
      </c>
      <c r="AW7">
        <f t="shared" ca="1" si="1"/>
        <v>0.34172226064582756</v>
      </c>
      <c r="AX7">
        <f t="shared" ca="1" si="1"/>
        <v>0.33476422638557396</v>
      </c>
      <c r="AY7">
        <f t="shared" ca="1" si="1"/>
        <v>0.32303857897853466</v>
      </c>
      <c r="AZ7">
        <f t="shared" ca="1" si="1"/>
        <v>0.30652027895126882</v>
      </c>
      <c r="BA7">
        <f t="shared" ca="1" si="1"/>
        <v>0.28549687693933729</v>
      </c>
      <c r="BB7">
        <f t="shared" ca="1" si="5"/>
        <v>0.2607877261178061</v>
      </c>
      <c r="BC7">
        <f t="shared" ca="1" si="5"/>
        <v>0.23374088934128909</v>
      </c>
      <c r="BD7">
        <f t="shared" ca="1" si="5"/>
        <v>0.20582964957122968</v>
      </c>
      <c r="BE7">
        <f t="shared" ca="1" si="5"/>
        <v>0.17829961495720226</v>
      </c>
      <c r="BF7">
        <f t="shared" ca="1" si="5"/>
        <v>0.15203614825288125</v>
      </c>
      <c r="BG7">
        <f t="shared" ca="1" si="5"/>
        <v>0.12759561115249207</v>
      </c>
      <c r="BH7">
        <f t="shared" ca="1" si="5"/>
        <v>0.10530523371508785</v>
      </c>
      <c r="BI7">
        <f t="shared" ca="1" si="5"/>
        <v>8.5366275258367097E-2</v>
      </c>
      <c r="BJ7">
        <f t="shared" ca="1" si="5"/>
        <v>6.7922954362926308E-2</v>
      </c>
      <c r="BK7">
        <f t="shared" ca="1" si="1"/>
        <v>5.3073441417986818E-2</v>
      </c>
      <c r="BL7">
        <f t="shared" ca="1" si="1"/>
        <v>4.0818272154297175E-2</v>
      </c>
      <c r="BM7">
        <f t="shared" ca="1" si="1"/>
        <v>3.0995960001298652E-2</v>
      </c>
      <c r="BN7">
        <f t="shared" ca="1" si="1"/>
        <v>2.3312797059673526E-2</v>
      </c>
      <c r="BO7">
        <f t="shared" ca="1" si="1"/>
        <v>1.7415269790738038E-2</v>
      </c>
      <c r="BP7">
        <f t="shared" ca="1" si="1"/>
        <v>1.2952301609074832E-2</v>
      </c>
      <c r="BQ7">
        <f t="shared" ca="1" si="1"/>
        <v>9.6111648955620223E-3</v>
      </c>
      <c r="BR7">
        <f t="shared" ca="1" si="1"/>
        <v>7.1311388956435883E-3</v>
      </c>
      <c r="BS7">
        <f t="shared" ca="1" si="1"/>
        <v>5.3036058527966808E-3</v>
      </c>
      <c r="BT7">
        <f t="shared" ca="1" si="1"/>
        <v>3.9655935318685795E-3</v>
      </c>
      <c r="BU7">
        <f t="shared" ca="1" si="1"/>
        <v>2.9911150877977074E-3</v>
      </c>
      <c r="BV7">
        <f t="shared" ca="1" si="6"/>
        <v>2.2828442733133932E-3</v>
      </c>
      <c r="BW7">
        <f t="shared" ca="1" si="6"/>
        <v>1.7658024861666012E-3</v>
      </c>
      <c r="BX7">
        <f t="shared" ca="1" si="6"/>
        <v>1.3837234084769496E-3</v>
      </c>
      <c r="BY7">
        <f t="shared" ca="1" si="6"/>
        <v>1.0958980169593932E-3</v>
      </c>
      <c r="BZ7">
        <f t="shared" ca="1" si="6"/>
        <v>8.7386497331730503E-4</v>
      </c>
      <c r="CA7">
        <f t="shared" ca="1" si="6"/>
        <v>6.9829255557327238E-4</v>
      </c>
      <c r="CB7">
        <f t="shared" ca="1" si="6"/>
        <v>5.5640412916999407E-4</v>
      </c>
      <c r="CC7">
        <f t="shared" ca="1" si="6"/>
        <v>4.4003001503741245E-4</v>
      </c>
      <c r="CD7">
        <f t="shared" ca="1" si="6"/>
        <v>3.4415849504906983E-4</v>
      </c>
      <c r="CE7">
        <f t="shared" ca="1" si="1"/>
        <v>2.6576530286155528E-4</v>
      </c>
      <c r="CF7">
        <f t="shared" ca="1" si="1"/>
        <v>2.0275421631122531E-4</v>
      </c>
      <c r="CG7">
        <f t="shared" ca="1" si="1"/>
        <v>1.5311790765609216E-4</v>
      </c>
      <c r="CH7">
        <f t="shared" ref="CH7:DH10" ca="1" si="26">(CH6+CI7+CH8+CG7)/4</f>
        <v>1.1473604734707255E-4</v>
      </c>
      <c r="CI7">
        <f t="shared" ca="1" si="26"/>
        <v>8.5506084980029447E-5</v>
      </c>
      <c r="CJ7">
        <f t="shared" ca="1" si="26"/>
        <v>6.3511581659522233E-5</v>
      </c>
      <c r="CK7">
        <f t="shared" ca="1" si="26"/>
        <v>4.7118893380748548E-5</v>
      </c>
      <c r="CL7">
        <f t="shared" ca="1" si="26"/>
        <v>3.4999755119721907E-5</v>
      </c>
      <c r="CM7">
        <f t="shared" ca="1" si="26"/>
        <v>2.6107463538615579E-5</v>
      </c>
      <c r="CN7">
        <f t="shared" ca="1" si="26"/>
        <v>1.9631928357785549E-5</v>
      </c>
      <c r="CO7">
        <f t="shared" ca="1" si="26"/>
        <v>1.4949780093862285E-5</v>
      </c>
      <c r="CP7">
        <f t="shared" ca="1" si="7"/>
        <v>1.1579443620113983E-5</v>
      </c>
      <c r="CQ7">
        <f t="shared" ca="1" si="8"/>
        <v>9.1486278865372134E-6</v>
      </c>
      <c r="CR7">
        <f t="shared" ca="1" si="9"/>
        <v>7.3772264387781309E-6</v>
      </c>
      <c r="CS7">
        <f t="shared" ca="1" si="10"/>
        <v>6.0625432331614237E-6</v>
      </c>
      <c r="CT7">
        <f t="shared" ca="1" si="11"/>
        <v>5.0629467572651098E-6</v>
      </c>
      <c r="CU7">
        <f t="shared" ca="1" si="12"/>
        <v>4.2818913184002769E-6</v>
      </c>
      <c r="CV7">
        <f t="shared" ca="1" si="13"/>
        <v>3.654441152249122E-6</v>
      </c>
      <c r="CW7">
        <f t="shared" ca="1" si="14"/>
        <v>3.1370461817818261E-6</v>
      </c>
      <c r="CX7">
        <f t="shared" ca="1" si="15"/>
        <v>2.7003074308343387E-6</v>
      </c>
      <c r="CY7">
        <f t="shared" ca="1" si="16"/>
        <v>2.3240810566185587E-6</v>
      </c>
      <c r="CZ7">
        <f t="shared" ca="1" si="17"/>
        <v>1.9942544259575791E-6</v>
      </c>
      <c r="DA7">
        <f t="shared" ca="1" si="18"/>
        <v>1.7006554796279119E-6</v>
      </c>
      <c r="DB7">
        <f t="shared" ca="1" si="19"/>
        <v>1.4357057839167459E-6</v>
      </c>
      <c r="DC7">
        <f t="shared" ca="1" si="20"/>
        <v>1.1935522615303629E-6</v>
      </c>
      <c r="DD7">
        <f t="shared" ca="1" si="21"/>
        <v>9.6950364521930634E-7</v>
      </c>
      <c r="DE7">
        <f t="shared" ca="1" si="22"/>
        <v>7.5965979323372016E-7</v>
      </c>
      <c r="DF7">
        <f t="shared" ca="1" si="23"/>
        <v>5.6066270784472406E-7</v>
      </c>
      <c r="DG7">
        <f t="shared" ca="1" si="24"/>
        <v>3.6952413420755092E-7</v>
      </c>
      <c r="DH7">
        <f t="shared" ca="1" si="25"/>
        <v>1.8350098971398335E-7</v>
      </c>
      <c r="DI7" s="31">
        <v>0</v>
      </c>
    </row>
    <row r="8" spans="1:151" x14ac:dyDescent="0.25">
      <c r="A8" s="32">
        <v>6</v>
      </c>
      <c r="B8" s="32">
        <v>0.5</v>
      </c>
      <c r="C8" s="31">
        <v>0</v>
      </c>
      <c r="D8">
        <f t="shared" ca="1" si="3"/>
        <v>3.9495315293194311E-5</v>
      </c>
      <c r="E8">
        <f t="shared" ca="1" si="0"/>
        <v>7.9596728234019855E-5</v>
      </c>
      <c r="F8">
        <f t="shared" ca="1" si="0"/>
        <v>1.209280960176869E-4</v>
      </c>
      <c r="G8">
        <f t="shared" ca="1" si="0"/>
        <v>1.6415024184800341E-4</v>
      </c>
      <c r="H8">
        <f t="shared" ca="1" si="0"/>
        <v>2.0998330686436837E-4</v>
      </c>
      <c r="I8">
        <f t="shared" ca="1" si="0"/>
        <v>2.5923451025517021E-4</v>
      </c>
      <c r="J8">
        <f t="shared" ca="1" si="0"/>
        <v>3.1283459610209185E-4</v>
      </c>
      <c r="K8">
        <f t="shared" ca="1" si="0"/>
        <v>3.7188797021992404E-4</v>
      </c>
      <c r="L8">
        <f t="shared" ca="1" si="0"/>
        <v>4.3774441296491812E-4</v>
      </c>
      <c r="M8">
        <f t="shared" ca="1" si="0"/>
        <v>5.1210506185267435E-4</v>
      </c>
      <c r="N8">
        <f t="shared" ca="1" si="0"/>
        <v>5.9718337850842127E-4</v>
      </c>
      <c r="O8">
        <f t="shared" ca="1" si="0"/>
        <v>6.9595514629657517E-4</v>
      </c>
      <c r="P8">
        <f t="shared" ca="1" si="0"/>
        <v>8.1255340821357789E-4</v>
      </c>
      <c r="Q8">
        <f t="shared" ca="1" si="0"/>
        <v>9.5289897526643248E-4</v>
      </c>
      <c r="R8">
        <f t="shared" ca="1" si="0"/>
        <v>1.1257086405177948E-3</v>
      </c>
      <c r="S8">
        <f t="shared" ca="1" si="0"/>
        <v>1.344088963165893E-3</v>
      </c>
      <c r="T8">
        <f t="shared" ca="1" si="0"/>
        <v>1.6279772641742143E-3</v>
      </c>
      <c r="U8">
        <f t="shared" ca="1" si="0"/>
        <v>2.0076477583653731E-3</v>
      </c>
      <c r="V8">
        <f t="shared" ca="1" si="0"/>
        <v>2.528175732096424E-3</v>
      </c>
      <c r="W8">
        <f t="shared" ref="W8:CH11" ca="1" si="27">(W7+X8+W9+V8)/4</f>
        <v>3.2539581337513762E-3</v>
      </c>
      <c r="X8">
        <f t="shared" ca="1" si="27"/>
        <v>4.2716161091687814E-3</v>
      </c>
      <c r="Y8">
        <f t="shared" ca="1" si="27"/>
        <v>5.6917189744825234E-3</v>
      </c>
      <c r="Z8">
        <f t="shared" ca="1" si="27"/>
        <v>7.6579502427969407E-3</v>
      </c>
      <c r="AA8">
        <f t="shared" ca="1" si="27"/>
        <v>1.0360736475046256E-2</v>
      </c>
      <c r="AB8">
        <f t="shared" ca="1" si="27"/>
        <v>1.4052944002598725E-2</v>
      </c>
      <c r="AC8">
        <f t="shared" ca="1" si="27"/>
        <v>1.9065480714763234E-2</v>
      </c>
      <c r="AD8">
        <f t="shared" ca="1" si="27"/>
        <v>2.581784632869269E-2</v>
      </c>
      <c r="AE8">
        <f t="shared" ca="1" si="27"/>
        <v>3.4812254742955864E-2</v>
      </c>
      <c r="AF8">
        <f t="shared" ca="1" si="27"/>
        <v>4.6590529637699801E-2</v>
      </c>
      <c r="AG8">
        <f t="shared" ca="1" si="27"/>
        <v>6.162855189405432E-2</v>
      </c>
      <c r="AH8">
        <f t="shared" ca="1" si="4"/>
        <v>8.0173273086059163E-2</v>
      </c>
      <c r="AI8">
        <f t="shared" ca="1" si="4"/>
        <v>0.10214535811069644</v>
      </c>
      <c r="AJ8">
        <f t="shared" ca="1" si="4"/>
        <v>0.12735776507334387</v>
      </c>
      <c r="AK8">
        <f t="shared" ca="1" si="4"/>
        <v>0.1556533524014079</v>
      </c>
      <c r="AL8">
        <f t="shared" ca="1" si="4"/>
        <v>0.18688823297671889</v>
      </c>
      <c r="AM8">
        <f t="shared" ca="1" si="4"/>
        <v>0.22080705187457642</v>
      </c>
      <c r="AN8">
        <f t="shared" ca="1" si="4"/>
        <v>0.256849130311044</v>
      </c>
      <c r="AO8">
        <f t="shared" ca="1" si="4"/>
        <v>0.29392128767209563</v>
      </c>
      <c r="AP8">
        <f t="shared" ca="1" si="4"/>
        <v>0.3302301845696709</v>
      </c>
      <c r="AQ8">
        <f t="shared" ca="1" si="27"/>
        <v>0.36339760455907255</v>
      </c>
      <c r="AR8">
        <f t="shared" ca="1" si="27"/>
        <v>0.39116011652088578</v>
      </c>
      <c r="AS8">
        <f t="shared" ca="1" si="27"/>
        <v>0.41245578953808032</v>
      </c>
      <c r="AT8">
        <f t="shared" ca="1" si="27"/>
        <v>0.4272240166064748</v>
      </c>
      <c r="AU8">
        <f t="shared" ca="1" si="27"/>
        <v>0.43583473002273587</v>
      </c>
      <c r="AV8">
        <f t="shared" ca="1" si="27"/>
        <v>0.43865673561784757</v>
      </c>
      <c r="AW8">
        <f t="shared" ca="1" si="27"/>
        <v>0.43583469196908975</v>
      </c>
      <c r="AX8">
        <f t="shared" ca="1" si="27"/>
        <v>0.42722393722818219</v>
      </c>
      <c r="AY8">
        <f t="shared" ca="1" si="27"/>
        <v>0.41245566227792518</v>
      </c>
      <c r="AZ8">
        <f t="shared" ca="1" si="27"/>
        <v>0.39115993164427082</v>
      </c>
      <c r="BA8">
        <f t="shared" ca="1" si="27"/>
        <v>0.36339734964844839</v>
      </c>
      <c r="BB8">
        <f t="shared" ca="1" si="5"/>
        <v>0.33022984561726687</v>
      </c>
      <c r="BC8">
        <f t="shared" ca="1" si="5"/>
        <v>0.29392085035980431</v>
      </c>
      <c r="BD8">
        <f t="shared" ca="1" si="5"/>
        <v>0.2568485798347529</v>
      </c>
      <c r="BE8">
        <f t="shared" ca="1" si="5"/>
        <v>0.22080637143344189</v>
      </c>
      <c r="BF8">
        <f t="shared" ca="1" si="5"/>
        <v>0.18688740121792302</v>
      </c>
      <c r="BG8">
        <f t="shared" ca="1" si="5"/>
        <v>0.15565233964571237</v>
      </c>
      <c r="BH8">
        <f t="shared" ca="1" si="5"/>
        <v>0.12735652768795028</v>
      </c>
      <c r="BI8">
        <f t="shared" ca="1" si="5"/>
        <v>0.10214383011790576</v>
      </c>
      <c r="BJ8">
        <f t="shared" ca="1" si="5"/>
        <v>8.0171354209643386E-2</v>
      </c>
      <c r="BK8">
        <f t="shared" ca="1" si="27"/>
        <v>6.1626092150591102E-2</v>
      </c>
      <c r="BL8">
        <f t="shared" ca="1" si="27"/>
        <v>4.6587312246747697E-2</v>
      </c>
      <c r="BM8">
        <f t="shared" ca="1" si="27"/>
        <v>3.480797884918687E-2</v>
      </c>
      <c r="BN8">
        <f t="shared" ca="1" si="27"/>
        <v>2.5812103076521015E-2</v>
      </c>
      <c r="BO8">
        <f t="shared" ca="1" si="27"/>
        <v>1.9057719062861467E-2</v>
      </c>
      <c r="BP8">
        <f t="shared" ca="1" si="27"/>
        <v>1.4042424989385408E-2</v>
      </c>
      <c r="BQ8">
        <f t="shared" ca="1" si="27"/>
        <v>1.03464766666351E-2</v>
      </c>
      <c r="BR8">
        <f t="shared" ca="1" si="27"/>
        <v>7.6386594389885997E-3</v>
      </c>
      <c r="BS8">
        <f t="shared" ca="1" si="27"/>
        <v>5.6657469810383818E-3</v>
      </c>
      <c r="BT8">
        <f t="shared" ca="1" si="27"/>
        <v>4.2369409442548703E-3</v>
      </c>
      <c r="BU8">
        <f t="shared" ca="1" si="27"/>
        <v>3.2082689633413084E-3</v>
      </c>
      <c r="BV8">
        <f t="shared" ca="1" si="6"/>
        <v>2.469098461823048E-3</v>
      </c>
      <c r="BW8">
        <f t="shared" ca="1" si="6"/>
        <v>1.9330551972965996E-3</v>
      </c>
      <c r="BX8">
        <f t="shared" ca="1" si="6"/>
        <v>1.5361131885583486E-3</v>
      </c>
      <c r="BY8">
        <f t="shared" ca="1" si="6"/>
        <v>1.2335776322620522E-3</v>
      </c>
      <c r="BZ8">
        <f t="shared" ca="1" si="6"/>
        <v>9.9558357967919329E-4</v>
      </c>
      <c r="CA8">
        <f t="shared" ca="1" si="6"/>
        <v>8.0274375672023755E-4</v>
      </c>
      <c r="CB8">
        <f t="shared" ca="1" si="6"/>
        <v>6.4281031350938214E-4</v>
      </c>
      <c r="CC8">
        <f t="shared" ca="1" si="6"/>
        <v>5.0841724977440206E-4</v>
      </c>
      <c r="CD8">
        <f t="shared" ca="1" si="6"/>
        <v>3.9558264251708767E-4</v>
      </c>
      <c r="CE8">
        <f t="shared" ca="1" si="27"/>
        <v>3.0247583123900826E-4</v>
      </c>
      <c r="CF8">
        <f t="shared" ca="1" si="27"/>
        <v>2.2795420508472329E-4</v>
      </c>
      <c r="CG8">
        <f t="shared" ca="1" si="27"/>
        <v>1.7002027447965331E-4</v>
      </c>
      <c r="CH8">
        <f t="shared" ca="1" si="27"/>
        <v>1.2596936001950523E-4</v>
      </c>
      <c r="CI8">
        <f t="shared" ca="1" si="26"/>
        <v>9.2983488391279866E-5</v>
      </c>
      <c r="CJ8">
        <f t="shared" ca="1" si="26"/>
        <v>6.8537013826779427E-5</v>
      </c>
      <c r="CK8">
        <f t="shared" ca="1" si="26"/>
        <v>5.055265506638609E-5</v>
      </c>
      <c r="CL8">
        <f t="shared" ca="1" si="26"/>
        <v>3.7404823077301461E-5</v>
      </c>
      <c r="CM8">
        <f t="shared" ca="1" si="26"/>
        <v>2.7856650114091805E-5</v>
      </c>
      <c r="CN8">
        <f t="shared" ca="1" si="26"/>
        <v>2.0978468781608202E-5</v>
      </c>
      <c r="CO8">
        <f t="shared" ca="1" si="26"/>
        <v>1.6068208197665579E-5</v>
      </c>
      <c r="CP8">
        <f t="shared" ca="1" si="7"/>
        <v>1.2582912667577341E-5</v>
      </c>
      <c r="CQ8">
        <f t="shared" ca="1" si="8"/>
        <v>1.0093819157408929E-5</v>
      </c>
      <c r="CR8">
        <f t="shared" ca="1" si="9"/>
        <v>8.2815092351798496E-6</v>
      </c>
      <c r="CS8">
        <f t="shared" ca="1" si="10"/>
        <v>6.9234931409296889E-6</v>
      </c>
      <c r="CT8">
        <f t="shared" ca="1" si="11"/>
        <v>5.8719248842648406E-6</v>
      </c>
      <c r="CU8">
        <f t="shared" ca="1" si="12"/>
        <v>5.0308966596734744E-6</v>
      </c>
      <c r="CV8">
        <f t="shared" ca="1" si="13"/>
        <v>4.3384821493546057E-6</v>
      </c>
      <c r="CW8">
        <f t="shared" ca="1" si="14"/>
        <v>3.7542704472945517E-6</v>
      </c>
      <c r="CX8">
        <f t="shared" ca="1" si="15"/>
        <v>3.2512976484090661E-6</v>
      </c>
      <c r="CY8">
        <f t="shared" ca="1" si="16"/>
        <v>2.8110104747645967E-6</v>
      </c>
      <c r="CZ8">
        <f t="shared" ca="1" si="17"/>
        <v>2.4201706243256108E-6</v>
      </c>
      <c r="DA8">
        <f t="shared" ca="1" si="18"/>
        <v>2.068955436530925E-6</v>
      </c>
      <c r="DB8">
        <f t="shared" ca="1" si="19"/>
        <v>1.7497835050914871E-6</v>
      </c>
      <c r="DC8">
        <f t="shared" ca="1" si="20"/>
        <v>1.4565774840745192E-6</v>
      </c>
      <c r="DD8">
        <f t="shared" ca="1" si="21"/>
        <v>1.1842912467662119E-6</v>
      </c>
      <c r="DE8">
        <f t="shared" ca="1" si="22"/>
        <v>9.2859799783741651E-7</v>
      </c>
      <c r="DF8">
        <f t="shared" ca="1" si="23"/>
        <v>6.856772340424218E-7</v>
      </c>
      <c r="DG8">
        <f t="shared" ca="1" si="24"/>
        <v>4.5206286160515087E-7</v>
      </c>
      <c r="DH8">
        <f t="shared" ca="1" si="25"/>
        <v>2.2452918961498767E-7</v>
      </c>
      <c r="DI8" s="31">
        <v>0</v>
      </c>
    </row>
    <row r="9" spans="1:151" x14ac:dyDescent="0.25">
      <c r="A9" s="32">
        <v>7</v>
      </c>
      <c r="B9" s="32">
        <v>0.6</v>
      </c>
      <c r="C9" s="31">
        <v>0</v>
      </c>
      <c r="D9">
        <f t="shared" ca="1" si="3"/>
        <v>4.5995857039393483E-5</v>
      </c>
      <c r="E9">
        <f t="shared" ca="1" si="0"/>
        <v>9.267280409901976E-5</v>
      </c>
      <c r="F9">
        <f t="shared" ca="1" si="0"/>
        <v>1.4072874919952524E-4</v>
      </c>
      <c r="G9">
        <f t="shared" ca="1" si="0"/>
        <v>1.9089616345887523E-4</v>
      </c>
      <c r="H9">
        <f t="shared" ca="1" si="0"/>
        <v>2.4396180972846237E-4</v>
      </c>
      <c r="I9">
        <f t="shared" ca="1" si="0"/>
        <v>3.0078980696608763E-4</v>
      </c>
      <c r="J9">
        <f t="shared" ca="1" si="0"/>
        <v>3.6234993437326369E-4</v>
      </c>
      <c r="K9">
        <f t="shared" ca="1" si="0"/>
        <v>4.2975406823128257E-4</v>
      </c>
      <c r="L9">
        <f t="shared" ca="1" si="0"/>
        <v>5.0430542374219382E-4</v>
      </c>
      <c r="M9">
        <f t="shared" ca="1" si="0"/>
        <v>5.8756853288523942E-4</v>
      </c>
      <c r="N9">
        <f t="shared" ca="1" si="0"/>
        <v>6.8147397403812624E-4</v>
      </c>
      <c r="O9">
        <f t="shared" ca="1" si="0"/>
        <v>7.8848340510868052E-4</v>
      </c>
      <c r="P9">
        <f t="shared" ca="1" si="0"/>
        <v>9.1186247443150259E-4</v>
      </c>
      <c r="Q9">
        <f t="shared" ca="1" si="0"/>
        <v>1.0561509580619527E-3</v>
      </c>
      <c r="R9">
        <f t="shared" ca="1" si="0"/>
        <v>1.2279965054803363E-3</v>
      </c>
      <c r="S9">
        <f t="shared" ca="1" si="0"/>
        <v>1.4376509563768479E-3</v>
      </c>
      <c r="T9">
        <f t="shared" ca="1" si="0"/>
        <v>1.7016218884690062E-3</v>
      </c>
      <c r="U9">
        <f t="shared" ca="1" si="0"/>
        <v>2.0471367375008128E-3</v>
      </c>
      <c r="V9">
        <f t="shared" ca="1" si="0"/>
        <v>2.5187971008961271E-3</v>
      </c>
      <c r="W9">
        <f t="shared" ca="1" si="27"/>
        <v>3.1859744291493136E-3</v>
      </c>
      <c r="X9">
        <f t="shared" ca="1" si="27"/>
        <v>4.1450634403683703E-3</v>
      </c>
      <c r="Y9">
        <f t="shared" ca="1" si="27"/>
        <v>5.5107281215324658E-3</v>
      </c>
      <c r="Z9">
        <f t="shared" ca="1" si="27"/>
        <v>7.4308731453798047E-3</v>
      </c>
      <c r="AA9">
        <f t="shared" ca="1" si="27"/>
        <v>1.0107907489479141E-2</v>
      </c>
      <c r="AB9">
        <f t="shared" ca="1" si="27"/>
        <v>1.3823584352976464E-2</v>
      </c>
      <c r="AC9">
        <f t="shared" ca="1" si="27"/>
        <v>1.8968669975628648E-2</v>
      </c>
      <c r="AD9">
        <f t="shared" ca="1" si="27"/>
        <v>2.6075502096590993E-2</v>
      </c>
      <c r="AE9">
        <f t="shared" ca="1" si="27"/>
        <v>3.5840688808592806E-2</v>
      </c>
      <c r="AF9">
        <f t="shared" ca="1" si="27"/>
        <v>4.9100036704757183E-2</v>
      </c>
      <c r="AG9">
        <f t="shared" ca="1" si="27"/>
        <v>6.6674679902788331E-2</v>
      </c>
      <c r="AH9">
        <f t="shared" ca="1" si="4"/>
        <v>8.8994465561417796E-2</v>
      </c>
      <c r="AI9">
        <f t="shared" ca="1" si="4"/>
        <v>0.11568273636654292</v>
      </c>
      <c r="AJ9">
        <f t="shared" ca="1" si="4"/>
        <v>0.14632601482805377</v>
      </c>
      <c r="AK9">
        <f t="shared" ca="1" si="4"/>
        <v>0.18077091324334407</v>
      </c>
      <c r="AL9">
        <f t="shared" ca="1" si="4"/>
        <v>0.2190556603269749</v>
      </c>
      <c r="AM9">
        <f t="shared" ca="1" si="4"/>
        <v>0.2611906465207538</v>
      </c>
      <c r="AN9">
        <f t="shared" ca="1" si="4"/>
        <v>0.30683806297064675</v>
      </c>
      <c r="AO9">
        <f t="shared" ca="1" si="4"/>
        <v>0.35486457364050417</v>
      </c>
      <c r="AP9">
        <f t="shared" ca="1" si="4"/>
        <v>0.40281382931121223</v>
      </c>
      <c r="AQ9">
        <f t="shared" ca="1" si="27"/>
        <v>0.44670301941494772</v>
      </c>
      <c r="AR9">
        <f t="shared" ca="1" si="27"/>
        <v>0.4822666309830056</v>
      </c>
      <c r="AS9">
        <f t="shared" ca="1" si="27"/>
        <v>0.50840033324492551</v>
      </c>
      <c r="AT9">
        <f t="shared" ca="1" si="27"/>
        <v>0.52584124950016975</v>
      </c>
      <c r="AU9">
        <f t="shared" ca="1" si="27"/>
        <v>0.53573587300573067</v>
      </c>
      <c r="AV9">
        <f t="shared" ca="1" si="27"/>
        <v>0.53893356657359348</v>
      </c>
      <c r="AW9">
        <f t="shared" ca="1" si="27"/>
        <v>0.53573583438450156</v>
      </c>
      <c r="AX9">
        <f t="shared" ca="1" si="27"/>
        <v>0.52584116828013983</v>
      </c>
      <c r="AY9">
        <f t="shared" ca="1" si="27"/>
        <v>0.50840020126071317</v>
      </c>
      <c r="AZ9">
        <f t="shared" ca="1" si="27"/>
        <v>0.48226643569944078</v>
      </c>
      <c r="BA9">
        <f t="shared" ca="1" si="27"/>
        <v>0.44670274439291863</v>
      </c>
      <c r="BB9">
        <f t="shared" ca="1" si="5"/>
        <v>0.4028134563430088</v>
      </c>
      <c r="BC9">
        <f t="shared" ca="1" si="5"/>
        <v>0.35486408664590852</v>
      </c>
      <c r="BD9">
        <f t="shared" ca="1" si="5"/>
        <v>0.30683744797453572</v>
      </c>
      <c r="BE9">
        <f t="shared" ca="1" si="5"/>
        <v>0.2611898897238894</v>
      </c>
      <c r="BF9">
        <f t="shared" ca="1" si="5"/>
        <v>0.21905474553965665</v>
      </c>
      <c r="BG9">
        <f t="shared" ca="1" si="5"/>
        <v>0.18076981852448418</v>
      </c>
      <c r="BH9">
        <f t="shared" ca="1" si="5"/>
        <v>0.14632470727309513</v>
      </c>
      <c r="BI9">
        <f t="shared" ca="1" si="5"/>
        <v>0.11568116331566231</v>
      </c>
      <c r="BJ9">
        <f t="shared" ca="1" si="5"/>
        <v>8.8992540207150417E-2</v>
      </c>
      <c r="BK9">
        <f t="shared" ca="1" si="27"/>
        <v>6.6672260727986501E-2</v>
      </c>
      <c r="BL9">
        <f t="shared" ca="1" si="27"/>
        <v>4.9096905832915663E-2</v>
      </c>
      <c r="BM9">
        <f t="shared" ca="1" si="27"/>
        <v>3.5836540072180109E-2</v>
      </c>
      <c r="BN9">
        <f t="shared" ca="1" si="27"/>
        <v>2.6069917334362206E-2</v>
      </c>
      <c r="BO9">
        <f t="shared" ca="1" si="27"/>
        <v>1.8961078394801417E-2</v>
      </c>
      <c r="BP9">
        <f t="shared" ca="1" si="27"/>
        <v>1.381320261897024E-2</v>
      </c>
      <c r="BQ9">
        <f t="shared" ca="1" si="27"/>
        <v>1.0093657342604378E-2</v>
      </c>
      <c r="BR9">
        <f t="shared" ca="1" si="27"/>
        <v>7.4112752126373393E-3</v>
      </c>
      <c r="BS9">
        <f t="shared" ca="1" si="27"/>
        <v>5.4837816881133875E-3</v>
      </c>
      <c r="BT9">
        <f t="shared" ca="1" si="27"/>
        <v>4.1081543007712301E-3</v>
      </c>
      <c r="BU9">
        <f t="shared" ca="1" si="27"/>
        <v>3.1359213594896276E-3</v>
      </c>
      <c r="BV9">
        <f t="shared" ca="1" si="6"/>
        <v>2.452225413340915E-3</v>
      </c>
      <c r="BW9">
        <f t="shared" ca="1" si="6"/>
        <v>1.9612066526384286E-3</v>
      </c>
      <c r="BX9">
        <f t="shared" ca="1" si="6"/>
        <v>1.5940965161978262E-3</v>
      </c>
      <c r="BY9">
        <f t="shared" ca="1" si="6"/>
        <v>1.3067157438513112E-3</v>
      </c>
      <c r="BZ9">
        <f t="shared" ca="1" si="6"/>
        <v>1.0721479564172196E-3</v>
      </c>
      <c r="CA9">
        <f t="shared" ca="1" si="6"/>
        <v>8.7428857811914671E-4</v>
      </c>
      <c r="CB9">
        <f t="shared" ca="1" si="6"/>
        <v>7.0367611837294261E-4</v>
      </c>
      <c r="CC9">
        <f t="shared" ca="1" si="6"/>
        <v>5.5524602803377746E-4</v>
      </c>
      <c r="CD9">
        <f t="shared" ca="1" si="6"/>
        <v>4.2727899400592722E-4</v>
      </c>
      <c r="CE9">
        <f t="shared" ca="1" si="27"/>
        <v>3.2060117449273108E-4</v>
      </c>
      <c r="CF9">
        <f t="shared" ca="1" si="27"/>
        <v>2.3656649830908156E-4</v>
      </c>
      <c r="CG9">
        <f t="shared" ca="1" si="27"/>
        <v>1.7303962515838339E-4</v>
      </c>
      <c r="CH9">
        <f t="shared" ca="1" si="27"/>
        <v>1.2613762986012734E-4</v>
      </c>
      <c r="CI9">
        <f t="shared" ca="1" si="26"/>
        <v>9.1921494738945954E-5</v>
      </c>
      <c r="CJ9">
        <f t="shared" ca="1" si="26"/>
        <v>6.7100330190107398E-5</v>
      </c>
      <c r="CK9">
        <f t="shared" ca="1" si="26"/>
        <v>4.9149889980941089E-5</v>
      </c>
      <c r="CL9">
        <f t="shared" ca="1" si="26"/>
        <v>3.6210232009293925E-5</v>
      </c>
      <c r="CM9">
        <f t="shared" ca="1" si="26"/>
        <v>2.6935845059207478E-5</v>
      </c>
      <c r="CN9">
        <f t="shared" ca="1" si="26"/>
        <v>2.0357088457350533E-5</v>
      </c>
      <c r="CO9">
        <f t="shared" ca="1" si="26"/>
        <v>1.5761671248187094E-5</v>
      </c>
      <c r="CP9">
        <f t="shared" ca="1" si="7"/>
        <v>1.2590179695817228E-5</v>
      </c>
      <c r="CQ9">
        <f t="shared" ca="1" si="8"/>
        <v>1.0362226841163695E-5</v>
      </c>
      <c r="CR9">
        <f t="shared" ca="1" si="9"/>
        <v>8.7314982045441018E-6</v>
      </c>
      <c r="CS9">
        <f t="shared" ca="1" si="10"/>
        <v>7.4779952121591289E-6</v>
      </c>
      <c r="CT9">
        <f t="shared" ca="1" si="11"/>
        <v>6.4703629803237155E-6</v>
      </c>
      <c r="CU9">
        <f t="shared" ca="1" si="12"/>
        <v>5.6312882878709E-6</v>
      </c>
      <c r="CV9">
        <f t="shared" ca="1" si="13"/>
        <v>4.9143203394381446E-6</v>
      </c>
      <c r="CW9">
        <f t="shared" ca="1" si="14"/>
        <v>4.2902558108848138E-6</v>
      </c>
      <c r="CX9">
        <f t="shared" ca="1" si="15"/>
        <v>3.739602241984997E-6</v>
      </c>
      <c r="CY9">
        <f t="shared" ca="1" si="16"/>
        <v>3.2484925709127981E-6</v>
      </c>
      <c r="CZ9">
        <f t="shared" ca="1" si="17"/>
        <v>2.8064621611987258E-6</v>
      </c>
      <c r="DA9">
        <f t="shared" ca="1" si="18"/>
        <v>2.4052121381476099E-6</v>
      </c>
      <c r="DB9">
        <f t="shared" ca="1" si="19"/>
        <v>2.0378953168119522E-6</v>
      </c>
      <c r="DC9">
        <f t="shared" ca="1" si="20"/>
        <v>1.6986829237595528E-6</v>
      </c>
      <c r="DD9">
        <f t="shared" ca="1" si="21"/>
        <v>1.3824858606492169E-6</v>
      </c>
      <c r="DE9">
        <f t="shared" ca="1" si="22"/>
        <v>1.0847637178766594E-6</v>
      </c>
      <c r="DF9">
        <f t="shared" ca="1" si="23"/>
        <v>8.0138536929627724E-7</v>
      </c>
      <c r="DG9">
        <f t="shared" ca="1" si="24"/>
        <v>5.2852088880813123E-7</v>
      </c>
      <c r="DH9">
        <f t="shared" ca="1" si="25"/>
        <v>2.6255290722932844E-7</v>
      </c>
      <c r="DI9" s="31">
        <v>0</v>
      </c>
    </row>
    <row r="10" spans="1:151" x14ac:dyDescent="0.25">
      <c r="A10" s="32">
        <v>8</v>
      </c>
      <c r="B10" s="32">
        <v>0.7</v>
      </c>
      <c r="C10" s="31">
        <v>0</v>
      </c>
      <c r="D10">
        <f t="shared" ca="1" si="3"/>
        <v>5.1815308765386649E-5</v>
      </c>
      <c r="E10">
        <f t="shared" ca="1" si="0"/>
        <v>1.0436988192318462E-4</v>
      </c>
      <c r="F10">
        <f t="shared" ca="1" si="0"/>
        <v>1.584179332225794E-4</v>
      </c>
      <c r="G10">
        <f t="shared" ca="1" si="0"/>
        <v>2.1474385305958493E-4</v>
      </c>
      <c r="H10">
        <f t="shared" ca="1" si="0"/>
        <v>2.7417796162460618E-4</v>
      </c>
      <c r="I10">
        <f t="shared" ca="1" si="0"/>
        <v>3.376129735075531E-4</v>
      </c>
      <c r="J10">
        <f t="shared" ca="1" si="0"/>
        <v>4.060212661937005E-4</v>
      </c>
      <c r="K10">
        <f t="shared" ca="1" si="0"/>
        <v>4.8047294458986278E-4</v>
      </c>
      <c r="L10">
        <f t="shared" ca="1" si="0"/>
        <v>5.6215468088745345E-4</v>
      </c>
      <c r="M10">
        <f t="shared" ca="1" si="0"/>
        <v>6.5238967190808317E-4</v>
      </c>
      <c r="N10">
        <f t="shared" ca="1" si="0"/>
        <v>7.5266057965028301E-4</v>
      </c>
      <c r="O10">
        <f t="shared" ca="1" si="0"/>
        <v>8.6464202566863399E-4</v>
      </c>
      <c r="P10">
        <f t="shared" ca="1" si="0"/>
        <v>9.9026212634191002E-4</v>
      </c>
      <c r="Q10">
        <f t="shared" ca="1" si="0"/>
        <v>1.1318458770696424E-3</v>
      </c>
      <c r="R10">
        <f t="shared" ca="1" si="0"/>
        <v>1.2924754669648435E-3</v>
      </c>
      <c r="S10">
        <f t="shared" ca="1" si="0"/>
        <v>1.4768964683922383E-3</v>
      </c>
      <c r="T10">
        <f t="shared" ca="1" si="0"/>
        <v>1.6937225958242204E-3</v>
      </c>
      <c r="U10">
        <f t="shared" ca="1" si="0"/>
        <v>1.9604802022728028E-3</v>
      </c>
      <c r="V10">
        <f t="shared" ca="1" si="0"/>
        <v>2.3139015048380032E-3</v>
      </c>
      <c r="W10">
        <f t="shared" ca="1" si="27"/>
        <v>2.8260790415814145E-3</v>
      </c>
      <c r="X10">
        <f t="shared" ca="1" si="27"/>
        <v>3.6119351016229472E-3</v>
      </c>
      <c r="Y10">
        <f t="shared" ca="1" si="27"/>
        <v>4.7752569258991823E-3</v>
      </c>
      <c r="Z10">
        <f t="shared" ca="1" si="27"/>
        <v>6.4469067277106839E-3</v>
      </c>
      <c r="AA10">
        <f t="shared" ca="1" si="27"/>
        <v>8.8164359845140493E-3</v>
      </c>
      <c r="AB10">
        <f t="shared" ca="1" si="27"/>
        <v>1.2164815944199357E-2</v>
      </c>
      <c r="AC10">
        <f t="shared" ca="1" si="27"/>
        <v>1.6910112738183904E-2</v>
      </c>
      <c r="AD10">
        <f t="shared" ca="1" si="27"/>
        <v>2.3674803273449826E-2</v>
      </c>
      <c r="AE10">
        <f t="shared" ca="1" si="27"/>
        <v>3.3374961690067206E-2</v>
      </c>
      <c r="AF10">
        <f t="shared" ca="1" si="27"/>
        <v>4.7294248469947786E-2</v>
      </c>
      <c r="AG10">
        <f t="shared" ca="1" si="27"/>
        <v>6.6975665450924038E-2</v>
      </c>
      <c r="AH10">
        <f t="shared" ca="1" si="4"/>
        <v>9.3447172890280844E-2</v>
      </c>
      <c r="AI10">
        <f t="shared" ca="1" si="4"/>
        <v>0.12526510696600371</v>
      </c>
      <c r="AJ10">
        <f t="shared" ca="1" si="4"/>
        <v>0.16149264462898422</v>
      </c>
      <c r="AK10">
        <f t="shared" ca="1" si="4"/>
        <v>0.2020486254169398</v>
      </c>
      <c r="AL10">
        <f t="shared" ca="1" si="4"/>
        <v>0.24737284856708291</v>
      </c>
      <c r="AM10">
        <f t="shared" ca="1" si="4"/>
        <v>0.29806181091081713</v>
      </c>
      <c r="AN10">
        <f t="shared" ca="1" si="4"/>
        <v>0.35444790141028515</v>
      </c>
      <c r="AO10">
        <f t="shared" ca="1" si="4"/>
        <v>0.41588511460806188</v>
      </c>
      <c r="AP10">
        <f t="shared" ca="1" si="4"/>
        <v>0.47945753961972637</v>
      </c>
      <c r="AQ10">
        <f t="shared" ca="1" si="27"/>
        <v>0.53833401280650039</v>
      </c>
      <c r="AR10">
        <f t="shared" ca="1" si="27"/>
        <v>0.58280305475126348</v>
      </c>
      <c r="AS10">
        <f t="shared" ca="1" si="27"/>
        <v>0.61303766295844642</v>
      </c>
      <c r="AT10">
        <f t="shared" ca="1" si="27"/>
        <v>0.63200477514354825</v>
      </c>
      <c r="AU10">
        <f t="shared" ca="1" si="27"/>
        <v>0.64233394592642368</v>
      </c>
      <c r="AV10">
        <f t="shared" ca="1" si="27"/>
        <v>0.64560582328629423</v>
      </c>
      <c r="AW10">
        <f t="shared" ca="1" si="27"/>
        <v>0.64233391071518309</v>
      </c>
      <c r="AX10">
        <f t="shared" ca="1" si="27"/>
        <v>0.6320047002471626</v>
      </c>
      <c r="AY10">
        <f t="shared" ca="1" si="27"/>
        <v>0.61303753878534695</v>
      </c>
      <c r="AZ10">
        <f t="shared" ca="1" si="27"/>
        <v>0.5828028654998606</v>
      </c>
      <c r="BA10">
        <f t="shared" ca="1" si="27"/>
        <v>0.53833373588077638</v>
      </c>
      <c r="BB10">
        <f t="shared" ca="1" si="5"/>
        <v>0.47945714871594136</v>
      </c>
      <c r="BC10">
        <f t="shared" ca="1" si="5"/>
        <v>0.41588459190628513</v>
      </c>
      <c r="BD10">
        <f t="shared" ca="1" si="5"/>
        <v>0.35444723569359216</v>
      </c>
      <c r="BE10">
        <f t="shared" ca="1" si="5"/>
        <v>0.29806099394792335</v>
      </c>
      <c r="BF10">
        <f t="shared" ca="1" si="5"/>
        <v>0.24737187269233002</v>
      </c>
      <c r="BG10">
        <f t="shared" ca="1" si="5"/>
        <v>0.20204748163947261</v>
      </c>
      <c r="BH10">
        <f t="shared" ca="1" si="5"/>
        <v>0.16149131956428375</v>
      </c>
      <c r="BI10">
        <f t="shared" ca="1" si="5"/>
        <v>0.12526357566449792</v>
      </c>
      <c r="BJ10">
        <f t="shared" ca="1" si="5"/>
        <v>9.3445382575309516E-2</v>
      </c>
      <c r="BK10">
        <f t="shared" ca="1" si="27"/>
        <v>6.6973504721288823E-2</v>
      </c>
      <c r="BL10">
        <f t="shared" ca="1" si="27"/>
        <v>4.7291510284748345E-2</v>
      </c>
      <c r="BM10">
        <f t="shared" ca="1" si="27"/>
        <v>3.3371358272255701E-2</v>
      </c>
      <c r="BN10">
        <f t="shared" ca="1" si="27"/>
        <v>2.3669947793946284E-2</v>
      </c>
      <c r="BO10">
        <f t="shared" ca="1" si="27"/>
        <v>1.6903474563011753E-2</v>
      </c>
      <c r="BP10">
        <f t="shared" ca="1" si="27"/>
        <v>1.2155649749089763E-2</v>
      </c>
      <c r="BQ10">
        <f t="shared" ca="1" si="27"/>
        <v>8.8036748721748367E-3</v>
      </c>
      <c r="BR10">
        <f t="shared" ca="1" si="27"/>
        <v>6.4290023808430009E-3</v>
      </c>
      <c r="BS10">
        <f t="shared" ca="1" si="27"/>
        <v>4.7499502580066102E-3</v>
      </c>
      <c r="BT10">
        <f t="shared" ca="1" si="27"/>
        <v>3.575973211227049E-3</v>
      </c>
      <c r="BU10">
        <f t="shared" ca="1" si="27"/>
        <v>2.775036760505078E-3</v>
      </c>
      <c r="BV10">
        <f t="shared" ca="1" si="6"/>
        <v>2.2426751794125824E-3</v>
      </c>
      <c r="BW10">
        <f t="shared" ca="1" si="6"/>
        <v>1.865449483718406E-3</v>
      </c>
      <c r="BX10">
        <f t="shared" ca="1" si="6"/>
        <v>1.5723504797432526E-3</v>
      </c>
      <c r="BY10">
        <f t="shared" ca="1" si="6"/>
        <v>1.3270408705281878E-3</v>
      </c>
      <c r="BZ10">
        <f t="shared" ca="1" si="6"/>
        <v>1.1120039240192716E-3</v>
      </c>
      <c r="CA10">
        <f t="shared" ca="1" si="6"/>
        <v>9.1858648096623428E-4</v>
      </c>
      <c r="CB10">
        <f t="shared" ca="1" si="6"/>
        <v>7.4235955382951409E-4</v>
      </c>
      <c r="CC10">
        <f t="shared" ca="1" si="6"/>
        <v>5.8161174998189017E-4</v>
      </c>
      <c r="CD10">
        <f t="shared" ca="1" si="6"/>
        <v>4.3768613098016786E-4</v>
      </c>
      <c r="CE10">
        <f t="shared" ca="1" si="27"/>
        <v>3.160833744169679E-4</v>
      </c>
      <c r="CF10">
        <f t="shared" ca="1" si="27"/>
        <v>2.2467098850055808E-4</v>
      </c>
      <c r="CG10">
        <f t="shared" ca="1" si="27"/>
        <v>1.5943409798475493E-4</v>
      </c>
      <c r="CH10">
        <f t="shared" ca="1" si="27"/>
        <v>1.136200395237779E-4</v>
      </c>
      <c r="CI10">
        <f t="shared" ca="1" si="26"/>
        <v>8.1464530514399166E-5</v>
      </c>
      <c r="CJ10">
        <f t="shared" ca="1" si="26"/>
        <v>5.8792922213928977E-5</v>
      </c>
      <c r="CK10">
        <f t="shared" ca="1" si="26"/>
        <v>4.2736342658190612E-5</v>
      </c>
      <c r="CL10">
        <f t="shared" ca="1" si="26"/>
        <v>3.1350369920002612E-5</v>
      </c>
      <c r="CM10">
        <f t="shared" ca="1" si="26"/>
        <v>2.3319409656453757E-5</v>
      </c>
      <c r="CN10">
        <f t="shared" ca="1" si="26"/>
        <v>1.7752368740866971E-5</v>
      </c>
      <c r="CO10">
        <f t="shared" ca="1" si="26"/>
        <v>1.4031208642516416E-5</v>
      </c>
      <c r="CP10">
        <f t="shared" ca="1" si="7"/>
        <v>1.1653908027096505E-5</v>
      </c>
      <c r="CQ10">
        <f t="shared" ca="1" si="8"/>
        <v>1.0033410307797773E-5</v>
      </c>
      <c r="CR10">
        <f t="shared" ca="1" si="9"/>
        <v>8.8042615307338445E-6</v>
      </c>
      <c r="CS10">
        <f t="shared" ca="1" si="10"/>
        <v>7.786626524026769E-6</v>
      </c>
      <c r="CT10">
        <f t="shared" ca="1" si="11"/>
        <v>6.9002435382912097E-6</v>
      </c>
      <c r="CU10">
        <f t="shared" ca="1" si="12"/>
        <v>6.1095731734158787E-6</v>
      </c>
      <c r="CV10">
        <f t="shared" ca="1" si="13"/>
        <v>5.3972551110576324E-6</v>
      </c>
      <c r="CW10">
        <f t="shared" ca="1" si="14"/>
        <v>4.7528302162553838E-6</v>
      </c>
      <c r="CX10">
        <f t="shared" ca="1" si="15"/>
        <v>4.168362939156315E-6</v>
      </c>
      <c r="CY10">
        <f t="shared" ca="1" si="16"/>
        <v>3.6368954070864747E-6</v>
      </c>
      <c r="CZ10">
        <f t="shared" ca="1" si="17"/>
        <v>3.1519733127257465E-6</v>
      </c>
      <c r="DA10">
        <f t="shared" ca="1" si="18"/>
        <v>2.7075356392734113E-6</v>
      </c>
      <c r="DB10">
        <f t="shared" ca="1" si="19"/>
        <v>2.2979027013581658E-6</v>
      </c>
      <c r="DC10">
        <f t="shared" ca="1" si="20"/>
        <v>1.917773034475384E-6</v>
      </c>
      <c r="DD10">
        <f t="shared" ca="1" si="21"/>
        <v>1.5622055550136503E-6</v>
      </c>
      <c r="DE10">
        <f t="shared" ca="1" si="22"/>
        <v>1.2265856443751444E-6</v>
      </c>
      <c r="DF10">
        <f t="shared" ca="1" si="23"/>
        <v>9.0657963693099441E-7</v>
      </c>
      <c r="DG10">
        <f t="shared" ca="1" si="24"/>
        <v>5.9808241738977587E-7</v>
      </c>
      <c r="DH10">
        <f t="shared" ca="1" si="25"/>
        <v>2.9716155059417821E-7</v>
      </c>
      <c r="DI10" s="31">
        <v>0</v>
      </c>
    </row>
    <row r="11" spans="1:151" x14ac:dyDescent="0.25">
      <c r="A11" s="32">
        <v>9</v>
      </c>
      <c r="B11" s="32">
        <v>0.8</v>
      </c>
      <c r="C11" s="31">
        <v>0</v>
      </c>
      <c r="D11">
        <f t="shared" ca="1" si="3"/>
        <v>5.6895496098998541E-5</v>
      </c>
      <c r="E11">
        <f t="shared" ca="1" si="0"/>
        <v>1.1457348160580199E-4</v>
      </c>
      <c r="F11">
        <f t="shared" ca="1" si="0"/>
        <v>1.7382924870809017E-4</v>
      </c>
      <c r="G11">
        <f t="shared" ca="1" si="0"/>
        <v>2.3548335393236259E-4</v>
      </c>
      <c r="H11">
        <f t="shared" ca="1" si="0"/>
        <v>3.0039321020292254E-4</v>
      </c>
      <c r="I11">
        <f t="shared" ca="1" si="0"/>
        <v>3.694628592459284E-4</v>
      </c>
      <c r="J11">
        <f t="shared" ca="1" si="0"/>
        <v>4.4364921230424255E-4</v>
      </c>
      <c r="K11">
        <f t="shared" ca="1" si="0"/>
        <v>5.2396176304714216E-4</v>
      </c>
      <c r="L11">
        <f t="shared" ca="1" si="0"/>
        <v>6.1145068330980591E-4</v>
      </c>
      <c r="M11">
        <f t="shared" ca="1" si="0"/>
        <v>7.0717489420949093E-4</v>
      </c>
      <c r="N11">
        <f t="shared" ca="1" si="0"/>
        <v>8.1213664698642145E-4</v>
      </c>
      <c r="O11">
        <f t="shared" ca="1" si="0"/>
        <v>9.2716199157379131E-4</v>
      </c>
      <c r="P11">
        <f t="shared" ca="1" si="0"/>
        <v>1.0526981281979834E-3</v>
      </c>
      <c r="Q11">
        <f t="shared" ca="1" si="0"/>
        <v>1.1884949569099779E-3</v>
      </c>
      <c r="R11">
        <f t="shared" ca="1" si="0"/>
        <v>1.3331630169172598E-3</v>
      </c>
      <c r="S11">
        <f t="shared" ca="1" si="0"/>
        <v>1.483736854403131E-3</v>
      </c>
      <c r="T11">
        <f t="shared" ca="1" si="0"/>
        <v>1.6358918241629104E-3</v>
      </c>
      <c r="U11">
        <f t="shared" ca="1" si="0"/>
        <v>1.7871599709282349E-3</v>
      </c>
      <c r="V11">
        <f t="shared" ca="1" si="0"/>
        <v>1.9502496746017133E-3</v>
      </c>
      <c r="W11">
        <f t="shared" ca="1" si="27"/>
        <v>2.1925051307154254E-3</v>
      </c>
      <c r="X11">
        <f t="shared" ca="1" si="27"/>
        <v>2.7013409986428429E-3</v>
      </c>
      <c r="Y11">
        <f t="shared" ca="1" si="27"/>
        <v>3.5314577527306486E-3</v>
      </c>
      <c r="Z11">
        <f t="shared" ca="1" si="27"/>
        <v>4.7650608550497079E-3</v>
      </c>
      <c r="AA11">
        <f t="shared" ca="1" si="27"/>
        <v>6.5461137766670268E-3</v>
      </c>
      <c r="AB11">
        <f t="shared" ca="1" si="27"/>
        <v>9.1091307011230121E-3</v>
      </c>
      <c r="AC11">
        <f t="shared" ca="1" si="27"/>
        <v>1.2832161759457804E-2</v>
      </c>
      <c r="AD11">
        <f t="shared" ca="1" si="27"/>
        <v>1.8338636568957199E-2</v>
      </c>
      <c r="AE11">
        <f t="shared" ca="1" si="27"/>
        <v>2.6690106208278434E-2</v>
      </c>
      <c r="AF11">
        <f t="shared" ca="1" si="27"/>
        <v>3.9726330034042703E-2</v>
      </c>
      <c r="AG11">
        <f t="shared" ca="1" si="27"/>
        <v>6.0486560540679191E-2</v>
      </c>
      <c r="AH11">
        <f t="shared" ca="1" si="4"/>
        <v>9.2553453582777806E-2</v>
      </c>
      <c r="AI11">
        <f t="shared" ca="1" si="4"/>
        <v>0.13043787397820686</v>
      </c>
      <c r="AJ11">
        <f t="shared" ca="1" si="4"/>
        <v>0.17233083130493965</v>
      </c>
      <c r="AK11">
        <f t="shared" ca="1" si="4"/>
        <v>0.2185580952283479</v>
      </c>
      <c r="AL11">
        <f t="shared" ca="1" si="4"/>
        <v>0.27032529761359986</v>
      </c>
      <c r="AM11">
        <f t="shared" ca="1" si="4"/>
        <v>0.3292358471451467</v>
      </c>
      <c r="AN11">
        <f t="shared" ca="1" si="4"/>
        <v>0.39700661715161489</v>
      </c>
      <c r="AO11">
        <f t="shared" ca="1" si="4"/>
        <v>0.47477044376173205</v>
      </c>
      <c r="AP11">
        <f t="shared" ca="1" si="4"/>
        <v>0.56079720175313108</v>
      </c>
      <c r="AQ11">
        <f t="shared" ca="1" si="27"/>
        <v>0.64437243744006423</v>
      </c>
      <c r="AR11">
        <f t="shared" ca="1" si="27"/>
        <v>0.69757391225710164</v>
      </c>
      <c r="AS11">
        <f t="shared" ca="1" si="27"/>
        <v>0.72894248869404876</v>
      </c>
      <c r="AT11">
        <f t="shared" ca="1" si="27"/>
        <v>0.74680624218915348</v>
      </c>
      <c r="AU11">
        <f t="shared" ca="1" si="27"/>
        <v>0.75598931227012178</v>
      </c>
      <c r="AV11">
        <f t="shared" ca="1" si="27"/>
        <v>0.75882186992997669</v>
      </c>
      <c r="AW11">
        <f t="shared" ca="1" si="27"/>
        <v>0.75598928494277418</v>
      </c>
      <c r="AX11">
        <f t="shared" ca="1" si="27"/>
        <v>0.74680618320798076</v>
      </c>
      <c r="AY11">
        <f t="shared" ca="1" si="27"/>
        <v>0.72894238813365164</v>
      </c>
      <c r="AZ11">
        <f t="shared" ca="1" si="27"/>
        <v>0.69757375163387847</v>
      </c>
      <c r="BA11">
        <f t="shared" ca="1" si="27"/>
        <v>0.64437218491438486</v>
      </c>
      <c r="BB11">
        <f t="shared" ca="1" si="5"/>
        <v>0.56079681073369525</v>
      </c>
      <c r="BC11">
        <f t="shared" ca="1" si="5"/>
        <v>0.47476989656969837</v>
      </c>
      <c r="BD11">
        <f t="shared" ca="1" si="5"/>
        <v>0.3970059089456246</v>
      </c>
      <c r="BE11">
        <f t="shared" ca="1" si="5"/>
        <v>0.32923497768188187</v>
      </c>
      <c r="BF11">
        <f t="shared" ca="1" si="5"/>
        <v>0.27032426964226752</v>
      </c>
      <c r="BG11">
        <f t="shared" ca="1" si="5"/>
        <v>0.21855691577679262</v>
      </c>
      <c r="BH11">
        <f t="shared" ca="1" si="5"/>
        <v>0.17232951368006935</v>
      </c>
      <c r="BI11">
        <f t="shared" ca="1" si="5"/>
        <v>0.13043643720273615</v>
      </c>
      <c r="BJ11">
        <f t="shared" ca="1" si="5"/>
        <v>9.2551909708300878E-2</v>
      </c>
      <c r="BK11">
        <f t="shared" ca="1" si="27"/>
        <v>6.0484865297110939E-2</v>
      </c>
      <c r="BL11">
        <f t="shared" ca="1" si="27"/>
        <v>3.9724272312533213E-2</v>
      </c>
      <c r="BM11">
        <f t="shared" ca="1" si="27"/>
        <v>2.6687434938148073E-2</v>
      </c>
      <c r="BN11">
        <f t="shared" ca="1" si="27"/>
        <v>1.8335041006155482E-2</v>
      </c>
      <c r="BO11">
        <f t="shared" ca="1" si="27"/>
        <v>1.282722231420955E-2</v>
      </c>
      <c r="BP11">
        <f t="shared" ca="1" si="27"/>
        <v>9.1022469422022273E-3</v>
      </c>
      <c r="BQ11">
        <f t="shared" ca="1" si="27"/>
        <v>6.5363900161622135E-3</v>
      </c>
      <c r="BR11">
        <f t="shared" ca="1" si="27"/>
        <v>4.7511091805532268E-3</v>
      </c>
      <c r="BS11">
        <f t="shared" ca="1" si="27"/>
        <v>3.5110437518430146E-3</v>
      </c>
      <c r="BT11">
        <f t="shared" ca="1" si="27"/>
        <v>2.670751525625294E-3</v>
      </c>
      <c r="BU11">
        <f t="shared" ca="1" si="27"/>
        <v>2.1455772918910726E-3</v>
      </c>
      <c r="BV11">
        <f t="shared" ca="1" si="6"/>
        <v>1.8779890600859567E-3</v>
      </c>
      <c r="BW11">
        <f t="shared" ca="1" si="6"/>
        <v>1.6855656230793936E-3</v>
      </c>
      <c r="BX11">
        <f t="shared" ca="1" si="6"/>
        <v>1.502815048528631E-3</v>
      </c>
      <c r="BY11">
        <f t="shared" ca="1" si="6"/>
        <v>1.3170933344989594E-3</v>
      </c>
      <c r="BZ11">
        <f t="shared" ca="1" si="6"/>
        <v>1.1302403881654922E-3</v>
      </c>
      <c r="CA11">
        <f t="shared" ca="1" si="6"/>
        <v>9.4569386789705473E-4</v>
      </c>
      <c r="CB11">
        <f t="shared" ca="1" si="6"/>
        <v>7.6556386599704006E-4</v>
      </c>
      <c r="CC11">
        <f t="shared" ca="1" si="6"/>
        <v>5.911552870841517E-4</v>
      </c>
      <c r="CD11">
        <f t="shared" ca="1" si="6"/>
        <v>4.2577040551593627E-4</v>
      </c>
      <c r="CE11">
        <f t="shared" ca="1" si="27"/>
        <v>2.8137520369446586E-4</v>
      </c>
      <c r="CF11">
        <f t="shared" ca="1" si="27"/>
        <v>1.8659998329148501E-4</v>
      </c>
      <c r="CG11">
        <f t="shared" ca="1" si="27"/>
        <v>1.2640573875636802E-4</v>
      </c>
      <c r="CH11">
        <f t="shared" ref="CH11:DH12" ca="1" si="28">(CH10+CI11+CH12+CG11)/4</f>
        <v>8.7443899735913699E-5</v>
      </c>
      <c r="CI11">
        <f t="shared" ca="1" si="28"/>
        <v>6.1523665581049666E-5</v>
      </c>
      <c r="CJ11">
        <f t="shared" ca="1" si="28"/>
        <v>4.3870485493155211E-5</v>
      </c>
      <c r="CK11">
        <f t="shared" ca="1" si="28"/>
        <v>3.165218851806829E-5</v>
      </c>
      <c r="CL11">
        <f t="shared" ca="1" si="28"/>
        <v>2.3135495356308843E-5</v>
      </c>
      <c r="CM11">
        <f t="shared" ca="1" si="28"/>
        <v>1.7239054906055968E-5</v>
      </c>
      <c r="CN11">
        <f t="shared" ca="1" si="28"/>
        <v>1.3301768207579192E-5</v>
      </c>
      <c r="CO11">
        <f t="shared" ca="1" si="28"/>
        <v>1.0956886554503472E-5</v>
      </c>
      <c r="CP11">
        <f t="shared" ca="1" si="7"/>
        <v>9.9608334630397423E-6</v>
      </c>
      <c r="CQ11">
        <f t="shared" ca="1" si="8"/>
        <v>9.3132448331796095E-6</v>
      </c>
      <c r="CR11">
        <f t="shared" ca="1" si="9"/>
        <v>8.6655110877276805E-6</v>
      </c>
      <c r="CS11">
        <f t="shared" ca="1" si="10"/>
        <v>7.9640058162350688E-6</v>
      </c>
      <c r="CT11">
        <f t="shared" ca="1" si="11"/>
        <v>7.2344114768311886E-6</v>
      </c>
      <c r="CU11">
        <f t="shared" ca="1" si="12"/>
        <v>6.5095057579646152E-6</v>
      </c>
      <c r="CV11">
        <f t="shared" ca="1" si="13"/>
        <v>5.8122967166968597E-6</v>
      </c>
      <c r="CW11">
        <f t="shared" ca="1" si="14"/>
        <v>5.1554470055199579E-6</v>
      </c>
      <c r="CX11">
        <f t="shared" ca="1" si="15"/>
        <v>4.5441238928839679E-6</v>
      </c>
      <c r="CY11">
        <f t="shared" ca="1" si="16"/>
        <v>3.9787528070928496E-6</v>
      </c>
      <c r="CZ11">
        <f t="shared" ca="1" si="17"/>
        <v>3.457000044811814E-6</v>
      </c>
      <c r="DA11">
        <f t="shared" ca="1" si="18"/>
        <v>2.975054406226625E-6</v>
      </c>
      <c r="DB11">
        <f t="shared" ca="1" si="19"/>
        <v>2.5284068161074889E-6</v>
      </c>
      <c r="DC11">
        <f t="shared" ca="1" si="20"/>
        <v>2.1123009588538524E-6</v>
      </c>
      <c r="DD11">
        <f t="shared" ca="1" si="21"/>
        <v>1.721977681467134E-6</v>
      </c>
      <c r="DE11">
        <f t="shared" ca="1" si="22"/>
        <v>1.3527936684043967E-6</v>
      </c>
      <c r="DF11">
        <f t="shared" ca="1" si="23"/>
        <v>1.0002651171890247E-6</v>
      </c>
      <c r="DG11">
        <f t="shared" ca="1" si="24"/>
        <v>6.6006759354563894E-7</v>
      </c>
      <c r="DH11">
        <f t="shared" ca="1" si="25"/>
        <v>3.2801087786779631E-7</v>
      </c>
      <c r="DI11" s="31">
        <v>0</v>
      </c>
    </row>
    <row r="12" spans="1:151" x14ac:dyDescent="0.25">
      <c r="A12" s="32">
        <v>10</v>
      </c>
      <c r="B12" s="32">
        <v>0.9</v>
      </c>
      <c r="C12" s="31">
        <v>0</v>
      </c>
      <c r="D12">
        <f t="shared" ca="1" si="3"/>
        <v>6.1193194024838386E-5</v>
      </c>
      <c r="E12">
        <f t="shared" ca="1" si="0"/>
        <v>1.2319929969298855E-4</v>
      </c>
      <c r="F12">
        <f t="shared" ca="1" si="0"/>
        <v>1.8684222607169023E-4</v>
      </c>
      <c r="G12">
        <f t="shared" ca="1" si="0"/>
        <v>2.5296710375894414E-4</v>
      </c>
      <c r="H12">
        <f t="shared" ca="1" si="0"/>
        <v>3.2244866600890013E-4</v>
      </c>
      <c r="I12">
        <f t="shared" ca="1" si="0"/>
        <v>3.9619604096911593E-4</v>
      </c>
      <c r="J12">
        <f t="shared" ca="1" si="0"/>
        <v>4.7515096073033028E-4</v>
      </c>
      <c r="K12">
        <f t="shared" ca="1" si="0"/>
        <v>5.6027421198479618E-4</v>
      </c>
      <c r="L12">
        <f t="shared" ca="1" si="0"/>
        <v>6.5251139509528086E-4</v>
      </c>
      <c r="M12">
        <f t="shared" ca="1" si="0"/>
        <v>7.5272257463379893E-4</v>
      </c>
      <c r="N12">
        <f t="shared" ca="1" si="0"/>
        <v>8.6154912251226571E-4</v>
      </c>
      <c r="O12">
        <f t="shared" ca="1" si="0"/>
        <v>9.7917116544226647E-4</v>
      </c>
      <c r="P12">
        <f t="shared" ca="1" si="0"/>
        <v>1.1048734379663886E-3</v>
      </c>
      <c r="Q12">
        <f t="shared" ca="1" si="0"/>
        <v>1.2362728054551501E-3</v>
      </c>
      <c r="R12">
        <f t="shared" ca="1" si="0"/>
        <v>1.3679447893911981E-3</v>
      </c>
      <c r="S12">
        <f t="shared" ca="1" si="0"/>
        <v>1.4889961081402123E-3</v>
      </c>
      <c r="T12">
        <f t="shared" ca="1" si="0"/>
        <v>1.5789478754961357E-3</v>
      </c>
      <c r="U12">
        <f t="shared" ca="1" si="0"/>
        <v>1.6020181826755747E-3</v>
      </c>
      <c r="V12">
        <f t="shared" ca="1" si="0"/>
        <v>1.50743209192523E-3</v>
      </c>
      <c r="W12">
        <f t="shared" ref="W12:CH12" ca="1" si="29">(W11+X12+W13+V12)/4</f>
        <v>1.2923508080357536E-3</v>
      </c>
      <c r="X12">
        <f t="shared" ca="1" si="29"/>
        <v>1.4694660095023663E-3</v>
      </c>
      <c r="Y12">
        <f t="shared" ca="1" si="29"/>
        <v>1.8841722313308732E-3</v>
      </c>
      <c r="Z12">
        <f t="shared" ca="1" si="29"/>
        <v>2.5357651630904801E-3</v>
      </c>
      <c r="AA12">
        <f t="shared" ca="1" si="29"/>
        <v>3.4938275659813422E-3</v>
      </c>
      <c r="AB12">
        <f t="shared" ca="1" si="29"/>
        <v>4.8934313241678629E-3</v>
      </c>
      <c r="AC12">
        <f t="shared" ca="1" si="29"/>
        <v>6.9707670295670997E-3</v>
      </c>
      <c r="AD12">
        <f t="shared" ca="1" si="29"/>
        <v>1.0157475034642736E-2</v>
      </c>
      <c r="AE12">
        <f t="shared" ca="1" si="29"/>
        <v>1.5320496540046639E-2</v>
      </c>
      <c r="AF12">
        <f t="shared" ca="1" si="29"/>
        <v>2.4434404917265392E-2</v>
      </c>
      <c r="AG12">
        <f t="shared" ca="1" si="29"/>
        <v>4.2690793094972229E-2</v>
      </c>
      <c r="AH12">
        <f t="shared" ca="1" si="4"/>
        <v>8.5842206921944331E-2</v>
      </c>
      <c r="AI12">
        <f t="shared" ca="1" si="4"/>
        <v>0.13160210405910633</v>
      </c>
      <c r="AJ12">
        <f t="shared" ca="1" si="4"/>
        <v>0.17883471138421966</v>
      </c>
      <c r="AK12">
        <f t="shared" ca="1" si="4"/>
        <v>0.22952762657791231</v>
      </c>
      <c r="AL12">
        <f t="shared" ca="1" si="4"/>
        <v>0.28613439951382197</v>
      </c>
      <c r="AM12">
        <f t="shared" ca="1" si="4"/>
        <v>0.35154966290455497</v>
      </c>
      <c r="AN12">
        <f t="shared" ca="1" si="4"/>
        <v>0.42957227628929578</v>
      </c>
      <c r="AO12">
        <f t="shared" ca="1" si="4"/>
        <v>0.52539284153412025</v>
      </c>
      <c r="AP12">
        <f t="shared" ca="1" si="4"/>
        <v>0.64458838619100178</v>
      </c>
      <c r="AQ12">
        <f t="shared" ca="1" si="29"/>
        <v>0.78078462294352402</v>
      </c>
      <c r="AR12">
        <f t="shared" ca="1" si="29"/>
        <v>0.83417766814302974</v>
      </c>
      <c r="AS12">
        <f t="shared" ca="1" si="29"/>
        <v>0.85835213737149341</v>
      </c>
      <c r="AT12">
        <f t="shared" ca="1" si="29"/>
        <v>0.87028839264889502</v>
      </c>
      <c r="AU12">
        <f t="shared" ca="1" si="29"/>
        <v>0.8759951910349334</v>
      </c>
      <c r="AV12">
        <f t="shared" ca="1" si="29"/>
        <v>0.87770305922071656</v>
      </c>
      <c r="AW12">
        <f t="shared" ca="1" si="29"/>
        <v>0.87599517591795628</v>
      </c>
      <c r="AX12">
        <f t="shared" ca="1" si="29"/>
        <v>0.8702883595083345</v>
      </c>
      <c r="AY12">
        <f t="shared" ca="1" si="29"/>
        <v>0.85835207890740084</v>
      </c>
      <c r="AZ12">
        <f t="shared" ca="1" si="29"/>
        <v>0.83417756798761711</v>
      </c>
      <c r="BA12">
        <f t="shared" ca="1" si="29"/>
        <v>0.78078444140918957</v>
      </c>
      <c r="BB12">
        <f t="shared" ca="1" si="5"/>
        <v>0.64458801273475652</v>
      </c>
      <c r="BC12">
        <f t="shared" ca="1" si="5"/>
        <v>0.5253922746931885</v>
      </c>
      <c r="BD12">
        <f t="shared" ca="1" si="5"/>
        <v>0.42957152583732588</v>
      </c>
      <c r="BE12">
        <f t="shared" ca="1" si="5"/>
        <v>0.35154873819171201</v>
      </c>
      <c r="BF12">
        <f t="shared" ca="1" si="5"/>
        <v>0.2861333124180655</v>
      </c>
      <c r="BG12">
        <f t="shared" ca="1" si="5"/>
        <v>0.22952639814536105</v>
      </c>
      <c r="BH12">
        <f t="shared" ca="1" si="5"/>
        <v>0.17883338217646491</v>
      </c>
      <c r="BI12">
        <f t="shared" ca="1" si="5"/>
        <v>0.13160074975807645</v>
      </c>
      <c r="BJ12">
        <f t="shared" ca="1" si="5"/>
        <v>8.5840953758046901E-2</v>
      </c>
      <c r="BK12">
        <f t="shared" ca="1" si="29"/>
        <v>4.2689774446320827E-2</v>
      </c>
      <c r="BL12">
        <f t="shared" ca="1" si="29"/>
        <v>2.4433278730125484E-2</v>
      </c>
      <c r="BM12">
        <f t="shared" ca="1" si="29"/>
        <v>1.5319068161647896E-2</v>
      </c>
      <c r="BN12">
        <f t="shared" ca="1" si="29"/>
        <v>1.0155558978318029E-2</v>
      </c>
      <c r="BO12">
        <f t="shared" ca="1" si="29"/>
        <v>6.9681267454687404E-3</v>
      </c>
      <c r="BP12">
        <f t="shared" ca="1" si="29"/>
        <v>4.889725689347384E-3</v>
      </c>
      <c r="BQ12">
        <f t="shared" ca="1" si="29"/>
        <v>3.4885290697185697E-3</v>
      </c>
      <c r="BR12">
        <f t="shared" ca="1" si="29"/>
        <v>2.5280005733646824E-3</v>
      </c>
      <c r="BS12">
        <f t="shared" ca="1" si="29"/>
        <v>1.8723640431869363E-3</v>
      </c>
      <c r="BT12">
        <f t="shared" ca="1" si="29"/>
        <v>1.4504118475400509E-3</v>
      </c>
      <c r="BU12">
        <f t="shared" ca="1" si="29"/>
        <v>1.2585318213479792E-3</v>
      </c>
      <c r="BV12">
        <f t="shared" ca="1" si="6"/>
        <v>1.4381381459608043E-3</v>
      </c>
      <c r="BW12">
        <f t="shared" ca="1" si="6"/>
        <v>1.4960088999846166E-3</v>
      </c>
      <c r="BX12">
        <f t="shared" ca="1" si="6"/>
        <v>1.4362507567929599E-3</v>
      </c>
      <c r="BY12">
        <f t="shared" ca="1" si="6"/>
        <v>1.3082770307735736E-3</v>
      </c>
      <c r="BZ12">
        <f t="shared" ca="1" si="6"/>
        <v>1.1461704262467334E-3</v>
      </c>
      <c r="CA12">
        <f t="shared" ca="1" si="6"/>
        <v>9.6838473645950393E-4</v>
      </c>
      <c r="CB12">
        <f t="shared" ca="1" si="6"/>
        <v>7.8304675517749034E-4</v>
      </c>
      <c r="CC12">
        <f t="shared" ca="1" si="6"/>
        <v>5.9167512684178746E-4</v>
      </c>
      <c r="CD12">
        <f t="shared" ca="1" si="6"/>
        <v>3.9286500030500109E-4</v>
      </c>
      <c r="CE12">
        <f t="shared" ca="1" si="29"/>
        <v>1.9704705155351016E-4</v>
      </c>
      <c r="CF12">
        <f t="shared" ca="1" si="29"/>
        <v>1.1394800221458613E-4</v>
      </c>
      <c r="CG12">
        <f t="shared" ca="1" si="29"/>
        <v>7.2144974013363012E-5</v>
      </c>
      <c r="CH12">
        <f t="shared" ca="1" si="29"/>
        <v>4.8226155082514236E-5</v>
      </c>
      <c r="CI12">
        <f t="shared" ca="1" si="28"/>
        <v>3.3315746580800696E-5</v>
      </c>
      <c r="CJ12">
        <f t="shared" ca="1" si="28"/>
        <v>2.3513165659665276E-5</v>
      </c>
      <c r="CK12">
        <f t="shared" ca="1" si="28"/>
        <v>1.6866430564740082E-5</v>
      </c>
      <c r="CL12">
        <f t="shared" ca="1" si="28"/>
        <v>1.2300368081274174E-5</v>
      </c>
      <c r="CM12">
        <f t="shared" ca="1" si="28"/>
        <v>9.199546404114789E-6</v>
      </c>
      <c r="CN12">
        <f t="shared" ca="1" si="28"/>
        <v>7.2587626292298031E-6</v>
      </c>
      <c r="CO12">
        <f t="shared" ca="1" si="28"/>
        <v>6.5337359053930241E-6</v>
      </c>
      <c r="CP12">
        <f t="shared" ca="1" si="7"/>
        <v>7.9192944381653994E-6</v>
      </c>
      <c r="CQ12">
        <f t="shared" ca="1" si="8"/>
        <v>8.5932244751894932E-6</v>
      </c>
      <c r="CR12">
        <f t="shared" ca="1" si="9"/>
        <v>8.5805321720107815E-6</v>
      </c>
      <c r="CS12">
        <f t="shared" ca="1" si="10"/>
        <v>8.1694741777769055E-6</v>
      </c>
      <c r="CT12">
        <f t="shared" ca="1" si="11"/>
        <v>7.5638907963919287E-6</v>
      </c>
      <c r="CU12">
        <f t="shared" ca="1" si="12"/>
        <v>6.881741666570873E-6</v>
      </c>
      <c r="CV12">
        <f t="shared" ca="1" si="13"/>
        <v>6.1869789939624994E-6</v>
      </c>
      <c r="CW12">
        <f t="shared" ca="1" si="14"/>
        <v>5.5125371979847761E-6</v>
      </c>
      <c r="CX12">
        <f t="shared" ca="1" si="15"/>
        <v>4.8739328214954207E-6</v>
      </c>
      <c r="CY12">
        <f t="shared" ca="1" si="16"/>
        <v>4.2769918852701315E-6</v>
      </c>
      <c r="CZ12">
        <f t="shared" ca="1" si="17"/>
        <v>3.7222196548018675E-6</v>
      </c>
      <c r="DA12">
        <f t="shared" ca="1" si="18"/>
        <v>3.2072751262012664E-6</v>
      </c>
      <c r="DB12">
        <f t="shared" ca="1" si="19"/>
        <v>2.7283691993380786E-6</v>
      </c>
      <c r="DC12">
        <f t="shared" ca="1" si="20"/>
        <v>2.2810463045464181E-6</v>
      </c>
      <c r="DD12">
        <f t="shared" ca="1" si="21"/>
        <v>1.8606105445906214E-6</v>
      </c>
      <c r="DE12">
        <f t="shared" ca="1" si="22"/>
        <v>1.4623462313760793E-6</v>
      </c>
      <c r="DF12">
        <f t="shared" ca="1" si="23"/>
        <v>1.0816195704479081E-6</v>
      </c>
      <c r="DG12">
        <f t="shared" ca="1" si="24"/>
        <v>7.139119620836546E-7</v>
      </c>
      <c r="DH12">
        <f t="shared" ca="1" si="25"/>
        <v>3.5481436745040262E-7</v>
      </c>
      <c r="DI12" s="31">
        <v>0</v>
      </c>
    </row>
    <row r="13" spans="1:151" x14ac:dyDescent="0.25">
      <c r="A13" s="32">
        <v>11</v>
      </c>
      <c r="B13" s="32">
        <v>1</v>
      </c>
      <c r="C13" s="31">
        <v>0</v>
      </c>
      <c r="D13">
        <f t="shared" ca="1" si="3"/>
        <v>6.467798030740176E-5</v>
      </c>
      <c r="E13">
        <f t="shared" ca="1" si="0"/>
        <v>1.3018829706968138E-4</v>
      </c>
      <c r="F13">
        <f t="shared" ca="1" si="0"/>
        <v>1.9737325212681694E-4</v>
      </c>
      <c r="G13">
        <f t="shared" ca="1" si="0"/>
        <v>2.6709416902292153E-4</v>
      </c>
      <c r="H13">
        <f t="shared" ca="1" si="0"/>
        <v>3.4023830910473278E-4</v>
      </c>
      <c r="I13">
        <f t="shared" ca="1" si="0"/>
        <v>4.1772167789143398E-4</v>
      </c>
      <c r="J13">
        <f t="shared" ca="1" si="0"/>
        <v>5.0048437766330692E-4</v>
      </c>
      <c r="K13">
        <f t="shared" ca="1" si="0"/>
        <v>5.8947272906658028E-4</v>
      </c>
      <c r="L13">
        <f t="shared" ca="1" si="0"/>
        <v>6.8559811045287692E-4</v>
      </c>
      <c r="M13">
        <f t="shared" ca="1" si="0"/>
        <v>7.896548867183141E-4</v>
      </c>
      <c r="N13">
        <f t="shared" ca="1" si="0"/>
        <v>9.0216610298673094E-4</v>
      </c>
      <c r="O13">
        <f t="shared" ca="1" si="0"/>
        <v>1.0231001097167711E-3</v>
      </c>
      <c r="P13">
        <f t="shared" ca="1" si="0"/>
        <v>1.1513516527702969E-3</v>
      </c>
      <c r="Q13">
        <f t="shared" ca="1" si="0"/>
        <v>1.2837780375531691E-3</v>
      </c>
      <c r="R13">
        <f t="shared" ca="1" si="0"/>
        <v>1.4133472270522896E-3</v>
      </c>
      <c r="S13">
        <f t="shared" ca="1" si="0"/>
        <v>1.5253549132704875E-3</v>
      </c>
      <c r="T13">
        <f t="shared" ca="1" si="0"/>
        <v>1.5888853870059281E-3</v>
      </c>
      <c r="U13">
        <f t="shared" ca="1" si="0"/>
        <v>1.5345327923527595E-3</v>
      </c>
      <c r="V13">
        <f t="shared" ca="1" si="0"/>
        <v>1.1851097023879136E-3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38">
        <v>0</v>
      </c>
      <c r="AH13">
        <f t="shared" ca="1" si="4"/>
        <v>7.6522476950921001E-2</v>
      </c>
      <c r="AI13">
        <f t="shared" ca="1" si="4"/>
        <v>0.13129362395205441</v>
      </c>
      <c r="AJ13">
        <f t="shared" ca="1" si="4"/>
        <v>0.18187828359492042</v>
      </c>
      <c r="AK13">
        <f t="shared" ca="1" si="4"/>
        <v>0.23458330018525975</v>
      </c>
      <c r="AL13">
        <f t="shared" ca="1" si="4"/>
        <v>0.29313501095922084</v>
      </c>
      <c r="AM13">
        <f t="shared" ca="1" si="4"/>
        <v>0.3612561286699556</v>
      </c>
      <c r="AN13">
        <f t="shared" ca="1" si="4"/>
        <v>0.44433998356689308</v>
      </c>
      <c r="AO13">
        <f t="shared" ca="1" si="4"/>
        <v>0.55264025989445154</v>
      </c>
      <c r="AP13">
        <f t="shared" ca="1" si="4"/>
        <v>0.7113788785332319</v>
      </c>
      <c r="AQ13" s="53">
        <v>1</v>
      </c>
      <c r="AR13" s="53">
        <v>1</v>
      </c>
      <c r="AS13" s="53">
        <v>1</v>
      </c>
      <c r="AT13" s="53">
        <v>1</v>
      </c>
      <c r="AU13" s="53">
        <v>1</v>
      </c>
      <c r="AV13" s="53">
        <v>1</v>
      </c>
      <c r="AW13" s="53">
        <v>1</v>
      </c>
      <c r="AX13" s="53">
        <v>1</v>
      </c>
      <c r="AY13" s="53">
        <v>1</v>
      </c>
      <c r="AZ13" s="53">
        <v>1</v>
      </c>
      <c r="BA13" s="53">
        <v>1</v>
      </c>
      <c r="BB13">
        <f t="shared" ca="1" si="5"/>
        <v>0.71137852410295277</v>
      </c>
      <c r="BC13">
        <f t="shared" ca="1" si="5"/>
        <v>0.55263966363097339</v>
      </c>
      <c r="BD13">
        <f t="shared" ca="1" si="5"/>
        <v>0.44433918151877849</v>
      </c>
      <c r="BE13">
        <f t="shared" ca="1" si="5"/>
        <v>0.36125513682957483</v>
      </c>
      <c r="BF13">
        <f t="shared" ca="1" si="5"/>
        <v>0.29313384369292156</v>
      </c>
      <c r="BG13">
        <f t="shared" ca="1" si="5"/>
        <v>0.23458198221012111</v>
      </c>
      <c r="BH13">
        <f t="shared" ca="1" si="5"/>
        <v>0.1818768671223529</v>
      </c>
      <c r="BI13">
        <f t="shared" ca="1" si="5"/>
        <v>0.13129222589505787</v>
      </c>
      <c r="BJ13">
        <f t="shared" ca="1" si="5"/>
        <v>7.6521381119489473E-2</v>
      </c>
      <c r="BK13" s="16">
        <v>0</v>
      </c>
      <c r="BL13" s="16">
        <v>0</v>
      </c>
      <c r="BM13" s="16">
        <v>0</v>
      </c>
      <c r="BN13" s="16">
        <v>0</v>
      </c>
      <c r="BO13" s="16">
        <v>0</v>
      </c>
      <c r="BP13" s="16">
        <v>0</v>
      </c>
      <c r="BQ13" s="16">
        <v>0</v>
      </c>
      <c r="BR13" s="16">
        <v>0</v>
      </c>
      <c r="BS13" s="16">
        <v>0</v>
      </c>
      <c r="BT13" s="16">
        <v>0</v>
      </c>
      <c r="BU13" s="16">
        <v>0</v>
      </c>
      <c r="BV13">
        <f t="shared" ca="1" si="6"/>
        <v>1.1200228024246914E-3</v>
      </c>
      <c r="BW13">
        <f t="shared" ca="1" si="6"/>
        <v>1.4240810741053453E-3</v>
      </c>
      <c r="BX13">
        <f t="shared" ca="1" si="6"/>
        <v>1.4379020478850631E-3</v>
      </c>
      <c r="BY13">
        <f t="shared" ca="1" si="6"/>
        <v>1.3335936055556921E-3</v>
      </c>
      <c r="BZ13">
        <f t="shared" ca="1" si="6"/>
        <v>1.1777795495884172E-3</v>
      </c>
      <c r="CA13">
        <f t="shared" ca="1" si="6"/>
        <v>9.9862789651679177E-4</v>
      </c>
      <c r="CB13">
        <f t="shared" ca="1" si="6"/>
        <v>8.0656329141168205E-4</v>
      </c>
      <c r="CC13">
        <f t="shared" ca="1" si="6"/>
        <v>5.9963346480055159E-4</v>
      </c>
      <c r="CD13">
        <f t="shared" ca="1" si="6"/>
        <v>3.5696741730880202E-4</v>
      </c>
      <c r="CE13" s="31">
        <v>0</v>
      </c>
      <c r="CF13" s="31">
        <v>0</v>
      </c>
      <c r="CG13" s="31">
        <v>0</v>
      </c>
      <c r="CH13" s="31">
        <v>0</v>
      </c>
      <c r="CI13" s="31">
        <v>0</v>
      </c>
      <c r="CJ13" s="31">
        <v>0</v>
      </c>
      <c r="CK13" s="31">
        <v>0</v>
      </c>
      <c r="CL13" s="31">
        <v>0</v>
      </c>
      <c r="CM13" s="31">
        <v>0</v>
      </c>
      <c r="CN13" s="31">
        <v>0</v>
      </c>
      <c r="CO13" s="31">
        <v>0</v>
      </c>
      <c r="CP13">
        <f t="shared" ca="1" si="7"/>
        <v>6.5893839098188673E-6</v>
      </c>
      <c r="CQ13">
        <f t="shared" ca="1" si="8"/>
        <v>8.5598264584931509E-6</v>
      </c>
      <c r="CR13">
        <f t="shared" ca="1" si="9"/>
        <v>8.8939189486804557E-6</v>
      </c>
      <c r="CS13">
        <f t="shared" ca="1" si="10"/>
        <v>8.5694679279915208E-6</v>
      </c>
      <c r="CT13">
        <f t="shared" ca="1" si="11"/>
        <v>7.9699358660572501E-6</v>
      </c>
      <c r="CU13">
        <f t="shared" ca="1" si="12"/>
        <v>7.266591119738576E-6</v>
      </c>
      <c r="CV13">
        <f t="shared" ca="1" si="13"/>
        <v>6.5413403964368597E-6</v>
      </c>
      <c r="CW13">
        <f t="shared" ca="1" si="14"/>
        <v>5.8337899728260439E-6</v>
      </c>
      <c r="CX13">
        <f t="shared" ca="1" si="15"/>
        <v>5.1620783116940782E-6</v>
      </c>
      <c r="CY13">
        <f t="shared" ca="1" si="16"/>
        <v>4.5330622594904137E-6</v>
      </c>
      <c r="CZ13">
        <f t="shared" ca="1" si="17"/>
        <v>3.9476115646371985E-6</v>
      </c>
      <c r="DA13">
        <f t="shared" ca="1" si="18"/>
        <v>3.4034572460309597E-6</v>
      </c>
      <c r="DB13">
        <f t="shared" ca="1" si="19"/>
        <v>2.8967485519387736E-6</v>
      </c>
      <c r="DC13">
        <f t="shared" ca="1" si="20"/>
        <v>2.4229045166671282E-6</v>
      </c>
      <c r="DD13">
        <f t="shared" ca="1" si="21"/>
        <v>1.9770719620364722E-6</v>
      </c>
      <c r="DE13">
        <f t="shared" ca="1" si="22"/>
        <v>1.554361142906263E-6</v>
      </c>
      <c r="DF13">
        <f t="shared" ca="1" si="23"/>
        <v>1.1499549717553501E-6</v>
      </c>
      <c r="DG13">
        <f t="shared" ca="1" si="24"/>
        <v>7.5914631726200333E-7</v>
      </c>
      <c r="DH13">
        <f t="shared" ca="1" si="25"/>
        <v>3.773346299766074E-7</v>
      </c>
      <c r="DI13" s="31">
        <v>0</v>
      </c>
    </row>
    <row r="14" spans="1:151" x14ac:dyDescent="0.25">
      <c r="A14" s="32">
        <v>12</v>
      </c>
      <c r="B14" s="32">
        <v>1.1000000000000001</v>
      </c>
      <c r="C14" s="31">
        <v>0</v>
      </c>
      <c r="D14">
        <f t="shared" ca="1" si="3"/>
        <v>6.7330430135124561E-5</v>
      </c>
      <c r="E14">
        <f t="shared" ca="1" si="0"/>
        <v>1.3550265615157932E-4</v>
      </c>
      <c r="F14">
        <f t="shared" ca="1" si="0"/>
        <v>2.0536831634305775E-4</v>
      </c>
      <c r="G14">
        <f t="shared" ca="1" si="0"/>
        <v>2.7779801110129566E-4</v>
      </c>
      <c r="H14">
        <f t="shared" ca="1" si="0"/>
        <v>3.5368872349579648E-4</v>
      </c>
      <c r="I14">
        <f t="shared" ca="1" si="0"/>
        <v>4.3396798382871625E-4</v>
      </c>
      <c r="J14">
        <f t="shared" ca="1" si="0"/>
        <v>5.1959214296503145E-4</v>
      </c>
      <c r="K14">
        <f t="shared" ca="1" si="0"/>
        <v>6.1153421616549799E-4</v>
      </c>
      <c r="L14">
        <f t="shared" ca="1" si="0"/>
        <v>7.1075343093149486E-4</v>
      </c>
      <c r="M14">
        <f t="shared" ca="1" si="0"/>
        <v>8.1813275880001442E-4</v>
      </c>
      <c r="N14">
        <f t="shared" ca="1" si="0"/>
        <v>9.3436029299973642E-4</v>
      </c>
      <c r="O14">
        <f t="shared" ca="1" si="0"/>
        <v>1.0597115176679496E-3</v>
      </c>
      <c r="P14">
        <f t="shared" ca="1" si="0"/>
        <v>1.19365502584501E-3</v>
      </c>
      <c r="Q14">
        <f t="shared" ca="1" si="0"/>
        <v>1.3341404649350793E-3</v>
      </c>
      <c r="R14">
        <f t="shared" ca="1" si="0"/>
        <v>1.4763111679944297E-3</v>
      </c>
      <c r="S14">
        <f t="shared" ca="1" si="0"/>
        <v>1.6101909308836285E-3</v>
      </c>
      <c r="T14">
        <f t="shared" ca="1" si="0"/>
        <v>1.7167059669044187E-3</v>
      </c>
      <c r="U14">
        <f t="shared" ca="1" si="0"/>
        <v>1.7621178973416854E-3</v>
      </c>
      <c r="V14">
        <f t="shared" ca="1" si="0"/>
        <v>1.6984739252736943E-3</v>
      </c>
      <c r="W14">
        <f t="shared" ref="W14:CH17" ca="1" si="30">(W13+X14+W15+V14)/4</f>
        <v>1.5266430916111211E-3</v>
      </c>
      <c r="X14">
        <f t="shared" ca="1" si="30"/>
        <v>1.7639761471300224E-3</v>
      </c>
      <c r="Y14">
        <f t="shared" ca="1" si="30"/>
        <v>2.2615146609835739E-3</v>
      </c>
      <c r="Z14">
        <f t="shared" ca="1" si="30"/>
        <v>3.0251987805724159E-3</v>
      </c>
      <c r="AA14">
        <f t="shared" ca="1" si="30"/>
        <v>4.1321596649928592E-3</v>
      </c>
      <c r="AB14">
        <f t="shared" ca="1" si="30"/>
        <v>5.7255665186544593E-3</v>
      </c>
      <c r="AC14">
        <f t="shared" ca="1" si="30"/>
        <v>8.0494278677052267E-3</v>
      </c>
      <c r="AD14">
        <f t="shared" ca="1" si="30"/>
        <v>1.1541410913170107E-2</v>
      </c>
      <c r="AE14">
        <f t="shared" ca="1" si="30"/>
        <v>1.7070397792276232E-2</v>
      </c>
      <c r="AF14">
        <f t="shared" ca="1" si="30"/>
        <v>2.6605938664805651E-2</v>
      </c>
      <c r="AG14">
        <f t="shared" ca="1" si="30"/>
        <v>4.5324898822629855E-2</v>
      </c>
      <c r="AH14">
        <f t="shared" ca="1" si="4"/>
        <v>8.8954076929685252E-2</v>
      </c>
      <c r="AI14">
        <f t="shared" ca="1" si="4"/>
        <v>0.13517163120326994</v>
      </c>
      <c r="AJ14">
        <f t="shared" ca="1" si="4"/>
        <v>0.18280149885814787</v>
      </c>
      <c r="AK14">
        <f t="shared" ca="1" si="4"/>
        <v>0.23379227960898535</v>
      </c>
      <c r="AL14">
        <f t="shared" ca="1" si="4"/>
        <v>0.29056621546784617</v>
      </c>
      <c r="AM14">
        <f t="shared" ca="1" si="4"/>
        <v>0.35599985724915367</v>
      </c>
      <c r="AN14">
        <f t="shared" ca="1" si="4"/>
        <v>0.43389126941386946</v>
      </c>
      <c r="AO14">
        <f t="shared" ca="1" si="4"/>
        <v>0.52944933594356114</v>
      </c>
      <c r="AP14">
        <f t="shared" ca="1" si="4"/>
        <v>0.64828686804747448</v>
      </c>
      <c r="AQ14">
        <f t="shared" ca="1" si="30"/>
        <v>0.78407718954911065</v>
      </c>
      <c r="AR14">
        <f t="shared" ca="1" si="30"/>
        <v>0.83706697591237222</v>
      </c>
      <c r="AS14">
        <f t="shared" ca="1" si="30"/>
        <v>0.86088546521558018</v>
      </c>
      <c r="AT14">
        <f t="shared" ca="1" si="30"/>
        <v>0.8725465397472858</v>
      </c>
      <c r="AU14">
        <f t="shared" ca="1" si="30"/>
        <v>0.87808059118630544</v>
      </c>
      <c r="AV14">
        <f t="shared" ca="1" si="30"/>
        <v>0.87972968868273638</v>
      </c>
      <c r="AW14">
        <f t="shared" ca="1" si="30"/>
        <v>0.87808056673904344</v>
      </c>
      <c r="AX14">
        <f t="shared" ca="1" si="30"/>
        <v>0.87254648739883489</v>
      </c>
      <c r="AY14">
        <f t="shared" ca="1" si="30"/>
        <v>0.86088537658484499</v>
      </c>
      <c r="AZ14">
        <f t="shared" ca="1" si="30"/>
        <v>0.83706683304044227</v>
      </c>
      <c r="BA14">
        <f t="shared" ca="1" si="30"/>
        <v>0.78407695066994543</v>
      </c>
      <c r="BB14">
        <f t="shared" ca="1" si="5"/>
        <v>0.64828642004608117</v>
      </c>
      <c r="BC14">
        <f t="shared" ca="1" si="5"/>
        <v>0.52944867420897368</v>
      </c>
      <c r="BD14">
        <f t="shared" ca="1" si="5"/>
        <v>0.43389039977723992</v>
      </c>
      <c r="BE14">
        <f t="shared" ca="1" si="5"/>
        <v>0.35599878391488726</v>
      </c>
      <c r="BF14">
        <f t="shared" ca="1" si="5"/>
        <v>0.29056494331392491</v>
      </c>
      <c r="BG14">
        <f t="shared" ca="1" si="5"/>
        <v>0.23379081987984898</v>
      </c>
      <c r="BH14">
        <f t="shared" ca="1" si="5"/>
        <v>0.18279987820776764</v>
      </c>
      <c r="BI14">
        <f t="shared" ca="1" si="5"/>
        <v>0.13516990558031267</v>
      </c>
      <c r="BJ14">
        <f t="shared" ca="1" si="5"/>
        <v>8.8952344824853133E-2</v>
      </c>
      <c r="BK14">
        <f t="shared" ca="1" si="30"/>
        <v>4.5323255197413495E-2</v>
      </c>
      <c r="BL14">
        <f t="shared" ca="1" si="30"/>
        <v>2.6603989186542991E-2</v>
      </c>
      <c r="BM14">
        <f t="shared" ca="1" si="30"/>
        <v>1.7067877926026584E-2</v>
      </c>
      <c r="BN14">
        <f t="shared" ca="1" si="30"/>
        <v>1.1538043366257043E-2</v>
      </c>
      <c r="BO14">
        <f t="shared" ca="1" si="30"/>
        <v>8.0448575862181772E-3</v>
      </c>
      <c r="BP14">
        <f t="shared" ca="1" si="30"/>
        <v>5.7193023863863525E-3</v>
      </c>
      <c r="BQ14">
        <f t="shared" ca="1" si="30"/>
        <v>4.1234887664825144E-3</v>
      </c>
      <c r="BR14">
        <f t="shared" ca="1" si="30"/>
        <v>3.0130254171236159E-3</v>
      </c>
      <c r="BS14">
        <f t="shared" ca="1" si="30"/>
        <v>2.2440042314581946E-3</v>
      </c>
      <c r="BT14">
        <f t="shared" ca="1" si="30"/>
        <v>1.7376428369016942E-3</v>
      </c>
      <c r="BU14">
        <f t="shared" ca="1" si="30"/>
        <v>1.4836732673877719E-3</v>
      </c>
      <c r="BV14">
        <f t="shared" ca="1" si="6"/>
        <v>1.6178719896326457E-3</v>
      </c>
      <c r="BW14">
        <f t="shared" ca="1" si="6"/>
        <v>1.6423905461270506E-3</v>
      </c>
      <c r="BX14">
        <f t="shared" ca="1" si="6"/>
        <v>1.5576827550863028E-3</v>
      </c>
      <c r="BY14">
        <f t="shared" ca="1" si="6"/>
        <v>1.4104157939757674E-3</v>
      </c>
      <c r="BZ14">
        <f t="shared" ca="1" si="6"/>
        <v>1.232726270034509E-3</v>
      </c>
      <c r="CA14">
        <f t="shared" ca="1" si="6"/>
        <v>1.0417840086076225E-3</v>
      </c>
      <c r="CB14">
        <f t="shared" ca="1" si="6"/>
        <v>8.4494504915195035E-4</v>
      </c>
      <c r="CC14">
        <f t="shared" ca="1" si="6"/>
        <v>6.4332802363998231E-4</v>
      </c>
      <c r="CD14">
        <f t="shared" ca="1" si="6"/>
        <v>4.3537120412968173E-4</v>
      </c>
      <c r="CE14">
        <f t="shared" ca="1" si="30"/>
        <v>2.3148106072194027E-4</v>
      </c>
      <c r="CF14">
        <f t="shared" ca="1" si="30"/>
        <v>1.414026007452119E-4</v>
      </c>
      <c r="CG14">
        <f t="shared" ca="1" si="30"/>
        <v>9.3711761666433603E-5</v>
      </c>
      <c r="CH14">
        <f t="shared" ca="1" si="30"/>
        <v>6.4948929639265527E-5</v>
      </c>
      <c r="CI14">
        <f t="shared" ref="CI14:DH16" ca="1" si="31">(CI13+CJ14+CI15+CH14)/4</f>
        <v>4.6145189478545226E-5</v>
      </c>
      <c r="CJ14">
        <f t="shared" ca="1" si="31"/>
        <v>3.3277523834513784E-5</v>
      </c>
      <c r="CK14">
        <f t="shared" ca="1" si="31"/>
        <v>2.4260837068068578E-5</v>
      </c>
      <c r="CL14">
        <f t="shared" ca="1" si="31"/>
        <v>1.7890844202718466E-5</v>
      </c>
      <c r="CM14">
        <f t="shared" ca="1" si="31"/>
        <v>1.3435848349791169E-5</v>
      </c>
      <c r="CN14">
        <f t="shared" ca="1" si="31"/>
        <v>1.0490985706301133E-5</v>
      </c>
      <c r="CO14">
        <f t="shared" ca="1" si="31"/>
        <v>9.0292723716683555E-6</v>
      </c>
      <c r="CP14">
        <f t="shared" ca="1" si="7"/>
        <v>9.8784147435003355E-6</v>
      </c>
      <c r="CQ14">
        <f t="shared" ca="1" si="8"/>
        <v>1.0162778501460908E-5</v>
      </c>
      <c r="CR14">
        <f t="shared" ca="1" si="9"/>
        <v>9.865849237644406E-6</v>
      </c>
      <c r="CS14">
        <f t="shared" ca="1" si="10"/>
        <v>9.2445427210642462E-6</v>
      </c>
      <c r="CT14">
        <f t="shared" ca="1" si="11"/>
        <v>8.4797936218712972E-6</v>
      </c>
      <c r="CU14">
        <f t="shared" ca="1" si="12"/>
        <v>7.6733465517630342E-6</v>
      </c>
      <c r="CV14">
        <f t="shared" ca="1" si="13"/>
        <v>6.8780015011615642E-6</v>
      </c>
      <c r="CW14">
        <f t="shared" ca="1" si="14"/>
        <v>6.1192039871556956E-6</v>
      </c>
      <c r="CX14">
        <f t="shared" ca="1" si="15"/>
        <v>5.4075281949168123E-6</v>
      </c>
      <c r="CY14">
        <f t="shared" ca="1" si="16"/>
        <v>4.7455672782581926E-6</v>
      </c>
      <c r="CZ14">
        <f t="shared" ca="1" si="17"/>
        <v>4.1317071000313772E-6</v>
      </c>
      <c r="DA14">
        <f t="shared" ca="1" si="18"/>
        <v>3.5621937430251834E-6</v>
      </c>
      <c r="DB14">
        <f t="shared" ca="1" si="19"/>
        <v>3.0322632472383118E-6</v>
      </c>
      <c r="DC14">
        <f t="shared" ca="1" si="20"/>
        <v>2.5367512494788287E-6</v>
      </c>
      <c r="DD14">
        <f t="shared" ca="1" si="21"/>
        <v>2.0704116451024756E-6</v>
      </c>
      <c r="DE14">
        <f t="shared" ca="1" si="22"/>
        <v>1.6280714073470475E-6</v>
      </c>
      <c r="DF14">
        <f t="shared" ca="1" si="23"/>
        <v>1.2046928570500549E-6</v>
      </c>
      <c r="DG14">
        <f t="shared" ca="1" si="24"/>
        <v>7.9538370562296289E-7</v>
      </c>
      <c r="DH14">
        <f t="shared" ca="1" si="25"/>
        <v>3.9537783532639178E-7</v>
      </c>
      <c r="DI14" s="31">
        <v>0</v>
      </c>
    </row>
    <row r="15" spans="1:151" x14ac:dyDescent="0.25">
      <c r="A15" s="32">
        <v>13</v>
      </c>
      <c r="B15" s="32">
        <v>1.2</v>
      </c>
      <c r="C15" s="31">
        <v>0</v>
      </c>
      <c r="D15">
        <f t="shared" ca="1" si="3"/>
        <v>6.9141084081556002E-5</v>
      </c>
      <c r="E15">
        <f t="shared" ca="1" si="0"/>
        <v>1.3912358105851722E-4</v>
      </c>
      <c r="F15">
        <f t="shared" ca="1" si="0"/>
        <v>2.1079934599262568E-4</v>
      </c>
      <c r="G15">
        <f t="shared" ca="1" si="0"/>
        <v>2.850408355435145E-4</v>
      </c>
      <c r="H15">
        <f t="shared" ca="1" si="0"/>
        <v>3.6275058994856733E-4</v>
      </c>
      <c r="I15">
        <f t="shared" ca="1" si="0"/>
        <v>4.4486939096274468E-4</v>
      </c>
      <c r="J15">
        <f t="shared" ca="1" si="0"/>
        <v>5.323819942027587E-4</v>
      </c>
      <c r="K15">
        <f t="shared" ca="1" si="0"/>
        <v>6.2631856169904888E-4</v>
      </c>
      <c r="L15">
        <f t="shared" ca="1" si="0"/>
        <v>7.2774863830775871E-4</v>
      </c>
      <c r="M15">
        <f t="shared" ca="1" si="0"/>
        <v>8.377624245506836E-4</v>
      </c>
      <c r="N15">
        <f t="shared" ca="1" si="0"/>
        <v>9.5743079254442072E-4</v>
      </c>
      <c r="O15">
        <f t="shared" ca="1" si="0"/>
        <v>1.0877306421104463E-3</v>
      </c>
      <c r="P15">
        <f t="shared" ca="1" si="0"/>
        <v>1.2294164680068712E-3</v>
      </c>
      <c r="Q15">
        <f t="shared" ca="1" si="0"/>
        <v>1.3828176283478548E-3</v>
      </c>
      <c r="R15">
        <f t="shared" ca="1" si="0"/>
        <v>1.5475660491068534E-3</v>
      </c>
      <c r="S15">
        <f t="shared" ca="1" si="0"/>
        <v>1.7223916753652934E-3</v>
      </c>
      <c r="T15">
        <f t="shared" ca="1" si="0"/>
        <v>1.9056296523865279E-3</v>
      </c>
      <c r="U15">
        <f t="shared" ca="1" si="0"/>
        <v>2.0987589048359428E-3</v>
      </c>
      <c r="V15">
        <f t="shared" ca="1" si="0"/>
        <v>2.3200250097541071E-3</v>
      </c>
      <c r="W15">
        <f t="shared" ca="1" si="30"/>
        <v>2.6441222940408026E-3</v>
      </c>
      <c r="X15">
        <f t="shared" ca="1" si="30"/>
        <v>3.2677468359254198E-3</v>
      </c>
      <c r="Y15">
        <f t="shared" ca="1" si="30"/>
        <v>4.2568837162318771E-3</v>
      </c>
      <c r="Z15">
        <f t="shared" ca="1" si="30"/>
        <v>5.7071207963132458E-3</v>
      </c>
      <c r="AA15">
        <f t="shared" ca="1" si="30"/>
        <v>7.7778733607445725E-3</v>
      </c>
      <c r="AB15">
        <f t="shared" ca="1" si="30"/>
        <v>1.0720678541919762E-2</v>
      </c>
      <c r="AC15">
        <f t="shared" ca="1" si="30"/>
        <v>1.493073403899634E-2</v>
      </c>
      <c r="AD15">
        <f t="shared" ca="1" si="30"/>
        <v>2.1045817992698976E-2</v>
      </c>
      <c r="AE15">
        <f t="shared" ca="1" si="30"/>
        <v>3.0134241591129172E-2</v>
      </c>
      <c r="AF15">
        <f t="shared" ca="1" si="30"/>
        <v>4.4028458044316515E-2</v>
      </c>
      <c r="AG15">
        <f t="shared" ca="1" si="30"/>
        <v>6.5739579696028533E-2</v>
      </c>
      <c r="AH15">
        <f t="shared" ca="1" si="4"/>
        <v>9.8797300741920224E-2</v>
      </c>
      <c r="AI15">
        <f t="shared" ca="1" si="4"/>
        <v>0.13763732507319232</v>
      </c>
      <c r="AJ15">
        <f t="shared" ca="1" si="4"/>
        <v>0.18036380102541577</v>
      </c>
      <c r="AK15">
        <f t="shared" ca="1" si="4"/>
        <v>0.22721810392468772</v>
      </c>
      <c r="AL15">
        <f t="shared" ca="1" si="4"/>
        <v>0.27933771405402491</v>
      </c>
      <c r="AM15">
        <f t="shared" ca="1" si="4"/>
        <v>0.33828581544494346</v>
      </c>
      <c r="AN15">
        <f t="shared" ca="1" si="4"/>
        <v>0.40577590089587001</v>
      </c>
      <c r="AO15">
        <f t="shared" ca="1" si="4"/>
        <v>0.48297894641844918</v>
      </c>
      <c r="AP15">
        <f t="shared" ca="1" si="4"/>
        <v>0.56824206816399425</v>
      </c>
      <c r="AQ15">
        <f t="shared" ca="1" si="30"/>
        <v>0.65095491423659579</v>
      </c>
      <c r="AR15">
        <f t="shared" ca="1" si="30"/>
        <v>0.70330524888479828</v>
      </c>
      <c r="AS15">
        <f t="shared" ca="1" si="30"/>
        <v>0.7339283452026627</v>
      </c>
      <c r="AT15">
        <f t="shared" ca="1" si="30"/>
        <v>0.75122010258725724</v>
      </c>
      <c r="AU15">
        <f t="shared" ca="1" si="30"/>
        <v>0.76004613631519968</v>
      </c>
      <c r="AV15">
        <f t="shared" ca="1" si="30"/>
        <v>0.76275759680559674</v>
      </c>
      <c r="AW15">
        <f t="shared" ca="1" si="30"/>
        <v>0.76004609087460251</v>
      </c>
      <c r="AX15">
        <f t="shared" ca="1" si="30"/>
        <v>0.75122000627145102</v>
      </c>
      <c r="AY15">
        <f t="shared" ca="1" si="30"/>
        <v>0.73392818590010267</v>
      </c>
      <c r="AZ15">
        <f t="shared" ca="1" si="30"/>
        <v>0.70330500490697878</v>
      </c>
      <c r="BA15">
        <f t="shared" ca="1" si="30"/>
        <v>0.65095454959325838</v>
      </c>
      <c r="BB15">
        <f t="shared" ca="1" si="5"/>
        <v>0.56824153120245269</v>
      </c>
      <c r="BC15">
        <f t="shared" ca="1" si="5"/>
        <v>0.48297821338160019</v>
      </c>
      <c r="BD15">
        <f t="shared" ca="1" si="5"/>
        <v>0.40577495946632036</v>
      </c>
      <c r="BE15">
        <f t="shared" ca="1" si="5"/>
        <v>0.33828465573880945</v>
      </c>
      <c r="BF15">
        <f t="shared" ca="1" si="5"/>
        <v>0.27933632576804179</v>
      </c>
      <c r="BG15">
        <f t="shared" ca="1" si="5"/>
        <v>0.22721647578758231</v>
      </c>
      <c r="BH15">
        <f t="shared" ca="1" si="5"/>
        <v>0.18036192024855607</v>
      </c>
      <c r="BI15">
        <f t="shared" ca="1" si="5"/>
        <v>0.13763517339357201</v>
      </c>
      <c r="BJ15">
        <f t="shared" ca="1" si="5"/>
        <v>9.8794837402196925E-2</v>
      </c>
      <c r="BK15">
        <f t="shared" ca="1" si="30"/>
        <v>6.573668677825785E-2</v>
      </c>
      <c r="BL15">
        <f t="shared" ca="1" si="30"/>
        <v>4.4024823622731898E-2</v>
      </c>
      <c r="BM15">
        <f t="shared" ca="1" si="30"/>
        <v>3.0129479151306305E-2</v>
      </c>
      <c r="BN15">
        <f t="shared" ca="1" si="30"/>
        <v>2.1039437952783416E-2</v>
      </c>
      <c r="BO15">
        <f t="shared" ca="1" si="30"/>
        <v>1.4922084592229318E-2</v>
      </c>
      <c r="BP15">
        <f t="shared" ca="1" si="30"/>
        <v>1.0708863192844724E-2</v>
      </c>
      <c r="BQ15">
        <f t="shared" ca="1" si="30"/>
        <v>7.7616272624200944E-3</v>
      </c>
      <c r="BR15">
        <f t="shared" ca="1" si="30"/>
        <v>5.6846086705537643E-3</v>
      </c>
      <c r="BS15">
        <f t="shared" ca="1" si="30"/>
        <v>4.2253486718074797E-3</v>
      </c>
      <c r="BT15">
        <f t="shared" ca="1" si="30"/>
        <v>3.2228938487608269E-3</v>
      </c>
      <c r="BU15">
        <f t="shared" ca="1" si="30"/>
        <v>2.5791782430167739E-3</v>
      </c>
      <c r="BV15">
        <f t="shared" ca="1" si="6"/>
        <v>2.2254013425911036E-3</v>
      </c>
      <c r="BW15">
        <f t="shared" ca="1" si="6"/>
        <v>1.9699263656839518E-3</v>
      </c>
      <c r="BX15">
        <f t="shared" ca="1" si="6"/>
        <v>1.7400226323573821E-3</v>
      </c>
      <c r="BY15">
        <f t="shared" ca="1" si="6"/>
        <v>1.5176605452266235E-3</v>
      </c>
      <c r="BZ15">
        <f t="shared" ca="1" si="6"/>
        <v>1.3009257279662906E-3</v>
      </c>
      <c r="CA15">
        <f t="shared" ca="1" si="6"/>
        <v>1.0908368187273025E-3</v>
      </c>
      <c r="CB15">
        <f t="shared" ca="1" si="6"/>
        <v>8.8810487294857911E-4</v>
      </c>
      <c r="CC15">
        <f t="shared" ca="1" si="6"/>
        <v>6.9336237647780736E-4</v>
      </c>
      <c r="CD15">
        <f t="shared" ca="1" si="6"/>
        <v>5.0970831484805918E-4</v>
      </c>
      <c r="CE15">
        <f t="shared" ca="1" si="30"/>
        <v>3.4915043801292579E-4</v>
      </c>
      <c r="CF15">
        <f t="shared" ca="1" si="30"/>
        <v>2.4041758059253909E-4</v>
      </c>
      <c r="CG15">
        <f t="shared" ca="1" si="30"/>
        <v>1.6849551628133437E-4</v>
      </c>
      <c r="CH15">
        <f t="shared" ca="1" si="30"/>
        <v>1.1993876741217828E-4</v>
      </c>
      <c r="CI15">
        <f t="shared" ca="1" si="31"/>
        <v>8.6354304440520584E-5</v>
      </c>
      <c r="CJ15">
        <f t="shared" ca="1" si="31"/>
        <v>6.2704068791592609E-5</v>
      </c>
      <c r="CK15">
        <f t="shared" ca="1" si="31"/>
        <v>4.587498023523678E-5</v>
      </c>
      <c r="CL15">
        <f t="shared" ca="1" si="31"/>
        <v>3.386669139326865E-5</v>
      </c>
      <c r="CM15">
        <f t="shared" ca="1" si="31"/>
        <v>2.5361563490486195E-5</v>
      </c>
      <c r="CN15">
        <f t="shared" ca="1" si="31"/>
        <v>1.9498822104223837E-5</v>
      </c>
      <c r="CO15">
        <f t="shared" ca="1" si="31"/>
        <v>1.5747689037605994E-5</v>
      </c>
      <c r="CP15">
        <f t="shared" ca="1" si="7"/>
        <v>1.3732224192066221E-5</v>
      </c>
      <c r="CQ15">
        <f t="shared" ca="1" si="8"/>
        <v>1.2347023567479332E-5</v>
      </c>
      <c r="CR15">
        <f t="shared" ca="1" si="9"/>
        <v>1.1162156780873741E-5</v>
      </c>
      <c r="CS15">
        <f t="shared" ca="1" si="10"/>
        <v>1.0063060098442273E-5</v>
      </c>
      <c r="CT15">
        <f t="shared" ca="1" si="11"/>
        <v>9.0313493504443271E-6</v>
      </c>
      <c r="CU15">
        <f t="shared" ca="1" si="12"/>
        <v>8.0689999662344158E-6</v>
      </c>
      <c r="CV15">
        <f t="shared" ca="1" si="13"/>
        <v>7.1781150713123943E-6</v>
      </c>
      <c r="CW15">
        <f t="shared" ca="1" si="14"/>
        <v>6.3574962817657543E-6</v>
      </c>
      <c r="CX15">
        <f t="shared" ca="1" si="15"/>
        <v>5.6032632045903652E-6</v>
      </c>
      <c r="CY15">
        <f t="shared" ca="1" si="16"/>
        <v>4.9099715605680743E-6</v>
      </c>
      <c r="CZ15">
        <f t="shared" ca="1" si="17"/>
        <v>4.2714558160826691E-6</v>
      </c>
      <c r="DA15">
        <f t="shared" ca="1" si="18"/>
        <v>3.6813473805452336E-6</v>
      </c>
      <c r="DB15">
        <f t="shared" ca="1" si="19"/>
        <v>3.1333594460898732E-6</v>
      </c>
      <c r="DC15">
        <f t="shared" ca="1" si="20"/>
        <v>2.6214255902917955E-6</v>
      </c>
      <c r="DD15">
        <f t="shared" ca="1" si="21"/>
        <v>2.1397519627120475E-6</v>
      </c>
      <c r="DE15">
        <f t="shared" ca="1" si="22"/>
        <v>1.6828199852539241E-6</v>
      </c>
      <c r="DF15">
        <f t="shared" ca="1" si="23"/>
        <v>1.2453613441445099E-6</v>
      </c>
      <c r="DG15">
        <f t="shared" ca="1" si="24"/>
        <v>8.2231781325863418E-7</v>
      </c>
      <c r="DH15">
        <f t="shared" ca="1" si="25"/>
        <v>4.0879300584275018E-7</v>
      </c>
      <c r="DI15" s="31">
        <v>0</v>
      </c>
    </row>
    <row r="16" spans="1:151" x14ac:dyDescent="0.25">
      <c r="A16" s="32">
        <v>14</v>
      </c>
      <c r="B16" s="32">
        <v>1.3</v>
      </c>
      <c r="C16" s="31">
        <v>0</v>
      </c>
      <c r="D16">
        <f t="shared" ca="1" si="3"/>
        <v>7.0110325132622232E-5</v>
      </c>
      <c r="E16">
        <f t="shared" ca="1" si="0"/>
        <v>1.4105123800837316E-4</v>
      </c>
      <c r="F16">
        <f t="shared" ca="1" si="0"/>
        <v>2.1366465102550208E-4</v>
      </c>
      <c r="G16">
        <f t="shared" ca="1" si="0"/>
        <v>2.8881539513167981E-4</v>
      </c>
      <c r="H16">
        <f t="shared" ca="1" si="0"/>
        <v>3.6740340979234321E-4</v>
      </c>
      <c r="I16">
        <f t="shared" ca="1" si="0"/>
        <v>4.5037699587108183E-4</v>
      </c>
      <c r="J16">
        <f t="shared" ca="1" si="0"/>
        <v>5.3874788118436778E-4</v>
      </c>
      <c r="K16">
        <f t="shared" ca="1" si="0"/>
        <v>6.3360939812034814E-4</v>
      </c>
      <c r="L16">
        <f t="shared" ca="1" si="0"/>
        <v>7.3616013604998131E-4</v>
      </c>
      <c r="M16">
        <f t="shared" ca="1" si="0"/>
        <v>8.4773750855071683E-4</v>
      </c>
      <c r="N16">
        <f t="shared" ca="1" si="0"/>
        <v>9.6986981051699135E-4</v>
      </c>
      <c r="O16">
        <f t="shared" ca="1" si="0"/>
        <v>1.1043637902227134E-3</v>
      </c>
      <c r="P16">
        <f t="shared" ca="1" si="0"/>
        <v>1.2534625757243355E-3</v>
      </c>
      <c r="Q16">
        <f t="shared" ca="1" si="0"/>
        <v>1.4201475313427659E-3</v>
      </c>
      <c r="R16">
        <f t="shared" ca="1" si="0"/>
        <v>1.6087437247199721E-3</v>
      </c>
      <c r="S16">
        <f t="shared" ca="1" si="0"/>
        <v>1.826180069084284E-3</v>
      </c>
      <c r="T16">
        <f t="shared" ca="1" si="0"/>
        <v>2.0846620624405589E-3</v>
      </c>
      <c r="U16">
        <f t="shared" ca="1" si="0"/>
        <v>2.407263059861533E-3</v>
      </c>
      <c r="V16">
        <f t="shared" ca="1" si="0"/>
        <v>2.8387449148660525E-3</v>
      </c>
      <c r="W16">
        <f t="shared" ca="1" si="30"/>
        <v>3.4620742388726117E-3</v>
      </c>
      <c r="X16">
        <f t="shared" ca="1" si="30"/>
        <v>4.4060051862990154E-3</v>
      </c>
      <c r="Y16">
        <f t="shared" ca="1" si="30"/>
        <v>5.7911525717052941E-3</v>
      </c>
      <c r="Z16">
        <f t="shared" ca="1" si="30"/>
        <v>7.7685273277041372E-3</v>
      </c>
      <c r="AA16">
        <f t="shared" ca="1" si="30"/>
        <v>1.0551534439752441E-2</v>
      </c>
      <c r="AB16">
        <f t="shared" ca="1" si="30"/>
        <v>1.4448540249283683E-2</v>
      </c>
      <c r="AC16">
        <f t="shared" ca="1" si="30"/>
        <v>1.9907011753661406E-2</v>
      </c>
      <c r="AD16">
        <f t="shared" ca="1" si="30"/>
        <v>2.7576885427500308E-2</v>
      </c>
      <c r="AE16">
        <f t="shared" ca="1" si="30"/>
        <v>3.8392292535224977E-2</v>
      </c>
      <c r="AF16">
        <f t="shared" ca="1" si="30"/>
        <v>5.3634072225302705E-2</v>
      </c>
      <c r="AG16">
        <f t="shared" ca="1" si="30"/>
        <v>7.4807661175247522E-2</v>
      </c>
      <c r="AH16">
        <f t="shared" ca="1" si="4"/>
        <v>0.10285822126877482</v>
      </c>
      <c r="AI16">
        <f t="shared" ca="1" si="4"/>
        <v>0.13621656732216339</v>
      </c>
      <c r="AJ16">
        <f t="shared" ca="1" si="4"/>
        <v>0.17379827624563532</v>
      </c>
      <c r="AK16">
        <f t="shared" ca="1" si="4"/>
        <v>0.21537862101032479</v>
      </c>
      <c r="AL16">
        <f t="shared" ca="1" si="4"/>
        <v>0.26128072137862235</v>
      </c>
      <c r="AM16">
        <f t="shared" ca="1" si="4"/>
        <v>0.31202978958072525</v>
      </c>
      <c r="AN16">
        <f t="shared" ca="1" si="4"/>
        <v>0.36794757230621788</v>
      </c>
      <c r="AO16">
        <f t="shared" ca="1" si="4"/>
        <v>0.42844848067037145</v>
      </c>
      <c r="AP16">
        <f t="shared" ca="1" si="4"/>
        <v>0.4907475439534576</v>
      </c>
      <c r="AQ16">
        <f t="shared" ca="1" si="30"/>
        <v>0.54819515034848032</v>
      </c>
      <c r="AR16">
        <f t="shared" ca="1" si="30"/>
        <v>0.59127076018756219</v>
      </c>
      <c r="AS16">
        <f t="shared" ca="1" si="30"/>
        <v>0.6203025641230151</v>
      </c>
      <c r="AT16">
        <f t="shared" ca="1" si="30"/>
        <v>0.63835938908388101</v>
      </c>
      <c r="AU16">
        <f t="shared" ca="1" si="30"/>
        <v>0.64812625468163931</v>
      </c>
      <c r="AV16">
        <f t="shared" ca="1" si="30"/>
        <v>0.65120847134984849</v>
      </c>
      <c r="AW16">
        <f t="shared" ca="1" si="30"/>
        <v>0.64812619368231927</v>
      </c>
      <c r="AX16">
        <f t="shared" ca="1" si="30"/>
        <v>0.63835926091226436</v>
      </c>
      <c r="AY16">
        <f t="shared" ca="1" si="30"/>
        <v>0.62030235583713589</v>
      </c>
      <c r="AZ16">
        <f t="shared" ca="1" si="30"/>
        <v>0.59127045109411225</v>
      </c>
      <c r="BA16">
        <f t="shared" ca="1" si="30"/>
        <v>0.54819471159365651</v>
      </c>
      <c r="BB16">
        <f t="shared" ca="1" si="5"/>
        <v>0.49074694178887124</v>
      </c>
      <c r="BC16">
        <f t="shared" ca="1" si="5"/>
        <v>0.42844768864865412</v>
      </c>
      <c r="BD16">
        <f t="shared" ca="1" si="5"/>
        <v>0.36794656896763184</v>
      </c>
      <c r="BE16">
        <f t="shared" ca="1" si="5"/>
        <v>0.31202855380598837</v>
      </c>
      <c r="BF16">
        <f t="shared" ca="1" si="5"/>
        <v>0.26127922823185051</v>
      </c>
      <c r="BG16">
        <f t="shared" ca="1" si="5"/>
        <v>0.2153768372538824</v>
      </c>
      <c r="BH16">
        <f t="shared" ca="1" si="5"/>
        <v>0.17379615360530232</v>
      </c>
      <c r="BI16">
        <f t="shared" ca="1" si="5"/>
        <v>0.13621403034322244</v>
      </c>
      <c r="BJ16">
        <f t="shared" ca="1" si="5"/>
        <v>0.10285514461210471</v>
      </c>
      <c r="BK16">
        <f t="shared" ca="1" si="30"/>
        <v>7.4803830890689108E-2</v>
      </c>
      <c r="BL16">
        <f t="shared" ca="1" si="30"/>
        <v>5.3629139374820431E-2</v>
      </c>
      <c r="BM16">
        <f t="shared" ca="1" si="30"/>
        <v>3.8385777103683322E-2</v>
      </c>
      <c r="BN16">
        <f t="shared" ca="1" si="30"/>
        <v>2.7568144701341002E-2</v>
      </c>
      <c r="BO16">
        <f t="shared" ca="1" si="30"/>
        <v>1.9895179637070957E-2</v>
      </c>
      <c r="BP16">
        <f t="shared" ca="1" si="30"/>
        <v>1.4432438530343138E-2</v>
      </c>
      <c r="BQ16">
        <f t="shared" ca="1" si="30"/>
        <v>1.0529548419799386E-2</v>
      </c>
      <c r="BR16">
        <f t="shared" ca="1" si="30"/>
        <v>7.73843333086388E-3</v>
      </c>
      <c r="BS16">
        <f t="shared" ca="1" si="30"/>
        <v>5.7498879364571518E-3</v>
      </c>
      <c r="BT16">
        <f t="shared" ca="1" si="30"/>
        <v>4.3494056433173844E-3</v>
      </c>
      <c r="BU16">
        <f t="shared" ca="1" si="30"/>
        <v>3.3847445133274234E-3</v>
      </c>
      <c r="BV16">
        <f t="shared" ca="1" si="6"/>
        <v>2.7346287720310817E-3</v>
      </c>
      <c r="BW16">
        <f t="shared" ca="1" si="6"/>
        <v>2.2718909416603178E-3</v>
      </c>
      <c r="BX16">
        <f t="shared" ca="1" si="6"/>
        <v>1.9148208634327047E-3</v>
      </c>
      <c r="BY16">
        <f t="shared" ca="1" si="6"/>
        <v>1.6192780266071148E-3</v>
      </c>
      <c r="BZ16">
        <f t="shared" ca="1" si="6"/>
        <v>1.3624792778767938E-3</v>
      </c>
      <c r="CA16">
        <f t="shared" ca="1" si="6"/>
        <v>1.1325326653867883E-3</v>
      </c>
      <c r="CB16">
        <f t="shared" ca="1" si="6"/>
        <v>9.2327524743732962E-4</v>
      </c>
      <c r="CC16">
        <f t="shared" ca="1" si="6"/>
        <v>7.3230829447468496E-4</v>
      </c>
      <c r="CD16">
        <f t="shared" ca="1" si="6"/>
        <v>5.6094924077190126E-4</v>
      </c>
      <c r="CE16">
        <f t="shared" ca="1" si="30"/>
        <v>4.1499479588925187E-4</v>
      </c>
      <c r="CF16">
        <f t="shared" ca="1" si="30"/>
        <v>3.0262176733078495E-4</v>
      </c>
      <c r="CG16">
        <f t="shared" ca="1" si="30"/>
        <v>2.1991395545430733E-4</v>
      </c>
      <c r="CH16">
        <f t="shared" ca="1" si="30"/>
        <v>1.5995631928774153E-4</v>
      </c>
      <c r="CI16">
        <f t="shared" ca="1" si="31"/>
        <v>1.1662919207995284E-4</v>
      </c>
      <c r="CJ16">
        <f t="shared" ca="1" si="31"/>
        <v>8.5309466656335948E-5</v>
      </c>
      <c r="CK16">
        <f t="shared" ca="1" si="31"/>
        <v>6.2668323688320129E-5</v>
      </c>
      <c r="CL16">
        <f t="shared" ca="1" si="31"/>
        <v>4.6339377645023886E-5</v>
      </c>
      <c r="CM16">
        <f t="shared" ca="1" si="31"/>
        <v>3.4644892115170042E-5</v>
      </c>
      <c r="CN16">
        <f t="shared" ca="1" si="31"/>
        <v>2.6395050183171784E-5</v>
      </c>
      <c r="CO16">
        <f t="shared" ca="1" si="31"/>
        <v>2.0730437483350497E-5</v>
      </c>
      <c r="CP16">
        <f t="shared" ca="1" si="7"/>
        <v>1.6955769420802393E-5</v>
      </c>
      <c r="CQ16">
        <f t="shared" ca="1" si="8"/>
        <v>1.4330934796873884E-5</v>
      </c>
      <c r="CR16">
        <f t="shared" ca="1" si="9"/>
        <v>1.2372694221500191E-5</v>
      </c>
      <c r="CS16">
        <f t="shared" ca="1" si="10"/>
        <v>1.0814191543141891E-5</v>
      </c>
      <c r="CT16">
        <f t="shared" ca="1" si="11"/>
        <v>9.5135437171325782E-6</v>
      </c>
      <c r="CU16">
        <f t="shared" ca="1" si="12"/>
        <v>8.3931888934300054E-6</v>
      </c>
      <c r="CV16">
        <f t="shared" ca="1" si="13"/>
        <v>7.4079625381672893E-6</v>
      </c>
      <c r="CW16">
        <f t="shared" ca="1" si="14"/>
        <v>6.5294028661088375E-6</v>
      </c>
      <c r="CX16">
        <f t="shared" ca="1" si="15"/>
        <v>5.7380567831973949E-6</v>
      </c>
      <c r="CY16">
        <f t="shared" ca="1" si="16"/>
        <v>5.0195999453683233E-6</v>
      </c>
      <c r="CZ16">
        <f t="shared" ca="1" si="17"/>
        <v>4.362797225114083E-6</v>
      </c>
      <c r="DA16">
        <f t="shared" ca="1" si="18"/>
        <v>3.7583805187748782E-6</v>
      </c>
      <c r="DB16">
        <f t="shared" ca="1" si="19"/>
        <v>3.1984015679054439E-6</v>
      </c>
      <c r="DC16">
        <f t="shared" ca="1" si="20"/>
        <v>2.6758397043073365E-6</v>
      </c>
      <c r="DD16">
        <f t="shared" ca="1" si="21"/>
        <v>2.1843506313949977E-6</v>
      </c>
      <c r="DE16">
        <f t="shared" ca="1" si="22"/>
        <v>1.7180952277606263E-6</v>
      </c>
      <c r="DF16">
        <f t="shared" ca="1" si="23"/>
        <v>1.2716147217022072E-6</v>
      </c>
      <c r="DG16">
        <f t="shared" ca="1" si="24"/>
        <v>8.3973319783956764E-7</v>
      </c>
      <c r="DH16">
        <f t="shared" ca="1" si="25"/>
        <v>4.1747637492555214E-7</v>
      </c>
      <c r="DI16" s="31">
        <v>0</v>
      </c>
    </row>
    <row r="17" spans="1:113" x14ac:dyDescent="0.25">
      <c r="A17" s="32">
        <v>15</v>
      </c>
      <c r="B17" s="32">
        <v>1.4</v>
      </c>
      <c r="C17" s="31">
        <v>0</v>
      </c>
      <c r="D17">
        <f t="shared" ca="1" si="3"/>
        <v>7.0248978440600414E-5</v>
      </c>
      <c r="E17">
        <f t="shared" ca="1" si="0"/>
        <v>1.4130639481691758E-4</v>
      </c>
      <c r="F17">
        <f t="shared" ca="1" si="0"/>
        <v>2.1399262496942005E-4</v>
      </c>
      <c r="G17">
        <f t="shared" ca="1" si="0"/>
        <v>2.8915268416547149E-4</v>
      </c>
      <c r="H17">
        <f t="shared" ca="1" si="0"/>
        <v>3.6767065821817523E-4</v>
      </c>
      <c r="I17">
        <f t="shared" ca="1" si="0"/>
        <v>4.5048730154501927E-4</v>
      </c>
      <c r="J17">
        <f t="shared" ca="1" si="0"/>
        <v>5.3862313654344312E-4</v>
      </c>
      <c r="K17">
        <f t="shared" ca="1" si="0"/>
        <v>6.3321101354816471E-4</v>
      </c>
      <c r="L17">
        <f t="shared" ca="1" si="0"/>
        <v>7.3554499922127785E-4</v>
      </c>
      <c r="M17">
        <f t="shared" ca="1" si="0"/>
        <v>8.4715766308538962E-4</v>
      </c>
      <c r="N17">
        <f t="shared" ca="1" si="0"/>
        <v>9.6994715075029232E-4</v>
      </c>
      <c r="O17">
        <f t="shared" ca="1" si="0"/>
        <v>1.1063921325392531E-3</v>
      </c>
      <c r="P17">
        <f t="shared" ca="1" si="0"/>
        <v>1.2599225133251559E-3</v>
      </c>
      <c r="Q17">
        <f t="shared" ca="1" si="0"/>
        <v>1.435566196579055E-3</v>
      </c>
      <c r="R17">
        <f t="shared" ca="1" si="0"/>
        <v>1.6410812493461251E-3</v>
      </c>
      <c r="S17">
        <f t="shared" ca="1" si="0"/>
        <v>1.8889228138114353E-3</v>
      </c>
      <c r="T17">
        <f t="shared" ca="1" si="0"/>
        <v>2.199575468429998E-3</v>
      </c>
      <c r="U17">
        <f t="shared" ca="1" si="0"/>
        <v>2.6068863573036672E-3</v>
      </c>
      <c r="V17">
        <f t="shared" ca="1" si="0"/>
        <v>3.1656173509760303E-3</v>
      </c>
      <c r="W17">
        <f t="shared" ca="1" si="30"/>
        <v>3.9594245602846316E-3</v>
      </c>
      <c r="X17">
        <f t="shared" ca="1" si="30"/>
        <v>5.1030470986927791E-3</v>
      </c>
      <c r="Y17">
        <f t="shared" ca="1" si="30"/>
        <v>6.7331940565861816E-3</v>
      </c>
      <c r="Z17">
        <f t="shared" ca="1" si="30"/>
        <v>9.0243015030455932E-3</v>
      </c>
      <c r="AA17">
        <f t="shared" ca="1" si="30"/>
        <v>1.2211196821277383E-2</v>
      </c>
      <c r="AB17">
        <f t="shared" ca="1" si="30"/>
        <v>1.6614936261801147E-2</v>
      </c>
      <c r="AC17">
        <f t="shared" ca="1" si="30"/>
        <v>2.2671887298865302E-2</v>
      </c>
      <c r="AD17">
        <f t="shared" ca="1" si="30"/>
        <v>3.0962419428415863E-2</v>
      </c>
      <c r="AE17">
        <f t="shared" ca="1" si="30"/>
        <v>4.2223970896967736E-2</v>
      </c>
      <c r="AF17">
        <f t="shared" ca="1" si="30"/>
        <v>5.730787714642184E-2</v>
      </c>
      <c r="AG17">
        <f t="shared" ca="1" si="30"/>
        <v>7.6998771510884023E-2</v>
      </c>
      <c r="AH17">
        <f t="shared" ca="1" si="4"/>
        <v>0.10161135583576816</v>
      </c>
      <c r="AI17">
        <f t="shared" ca="1" si="4"/>
        <v>0.13057244670105114</v>
      </c>
      <c r="AJ17">
        <f t="shared" ca="1" si="4"/>
        <v>0.16323411562463735</v>
      </c>
      <c r="AK17">
        <f t="shared" ca="1" si="4"/>
        <v>0.19921738249235371</v>
      </c>
      <c r="AL17">
        <f t="shared" ca="1" si="4"/>
        <v>0.23837676086941462</v>
      </c>
      <c r="AM17">
        <f t="shared" ca="1" si="4"/>
        <v>0.28060504919311746</v>
      </c>
      <c r="AN17">
        <f t="shared" ca="1" si="4"/>
        <v>0.32553611807790483</v>
      </c>
      <c r="AO17">
        <f t="shared" ca="1" si="4"/>
        <v>0.37211986000336111</v>
      </c>
      <c r="AP17">
        <f t="shared" ca="1" si="4"/>
        <v>0.41810447663098427</v>
      </c>
      <c r="AQ17">
        <f t="shared" ca="1" si="30"/>
        <v>0.45980738301630592</v>
      </c>
      <c r="AR17">
        <f t="shared" ca="1" si="30"/>
        <v>0.49328007739395507</v>
      </c>
      <c r="AS17">
        <f t="shared" ca="1" si="30"/>
        <v>0.51765176201795471</v>
      </c>
      <c r="AT17">
        <f t="shared" ca="1" si="30"/>
        <v>0.53378863494361228</v>
      </c>
      <c r="AU17">
        <f t="shared" ca="1" si="30"/>
        <v>0.54289102197762817</v>
      </c>
      <c r="AV17">
        <f t="shared" ca="1" si="30"/>
        <v>0.54582384022983876</v>
      </c>
      <c r="AW17">
        <f t="shared" ca="1" si="30"/>
        <v>0.54289095159256195</v>
      </c>
      <c r="AX17">
        <f t="shared" ca="1" si="30"/>
        <v>0.53378848785815136</v>
      </c>
      <c r="AY17">
        <f t="shared" ca="1" si="30"/>
        <v>0.51765152544206416</v>
      </c>
      <c r="AZ17">
        <f t="shared" ca="1" si="30"/>
        <v>0.49327973203867798</v>
      </c>
      <c r="BA17">
        <f t="shared" ca="1" si="30"/>
        <v>0.45980690389838452</v>
      </c>
      <c r="BB17">
        <f t="shared" ca="1" si="5"/>
        <v>0.41810383571072157</v>
      </c>
      <c r="BC17">
        <f t="shared" ca="1" si="5"/>
        <v>0.37211903045651312</v>
      </c>
      <c r="BD17">
        <f t="shared" ca="1" si="5"/>
        <v>0.32553507394956444</v>
      </c>
      <c r="BE17">
        <f t="shared" ca="1" si="5"/>
        <v>0.28060376228566181</v>
      </c>
      <c r="BF17">
        <f t="shared" ca="1" si="5"/>
        <v>0.23837519609948948</v>
      </c>
      <c r="BG17">
        <f t="shared" ca="1" si="5"/>
        <v>0.19921549139079459</v>
      </c>
      <c r="BH17">
        <f t="shared" ca="1" si="5"/>
        <v>0.1632318265755483</v>
      </c>
      <c r="BI17">
        <f t="shared" ca="1" si="5"/>
        <v>0.13056964976191071</v>
      </c>
      <c r="BJ17">
        <f t="shared" ca="1" si="5"/>
        <v>0.10160787981231036</v>
      </c>
      <c r="BK17">
        <f t="shared" ca="1" si="30"/>
        <v>7.699435279757344E-2</v>
      </c>
      <c r="BL17">
        <f t="shared" ca="1" si="30"/>
        <v>5.7302125882177424E-2</v>
      </c>
      <c r="BM17">
        <f t="shared" ca="1" si="30"/>
        <v>4.221634518726558E-2</v>
      </c>
      <c r="BN17">
        <f t="shared" ca="1" si="30"/>
        <v>3.0952184111826316E-2</v>
      </c>
      <c r="BO17">
        <f t="shared" ca="1" si="30"/>
        <v>2.2658050724370386E-2</v>
      </c>
      <c r="BP17">
        <f t="shared" ca="1" si="30"/>
        <v>1.6596162871657494E-2</v>
      </c>
      <c r="BQ17">
        <f t="shared" ca="1" si="30"/>
        <v>1.2185694555570448E-2</v>
      </c>
      <c r="BR17">
        <f t="shared" ca="1" si="30"/>
        <v>8.9896882966452353E-3</v>
      </c>
      <c r="BS17">
        <f t="shared" ca="1" si="30"/>
        <v>6.686364099839884E-3</v>
      </c>
      <c r="BT17">
        <f t="shared" ca="1" si="30"/>
        <v>5.0400962747241618E-3</v>
      </c>
      <c r="BU17">
        <f t="shared" ca="1" si="30"/>
        <v>3.8757653949444866E-3</v>
      </c>
      <c r="BV17">
        <f t="shared" ca="1" si="6"/>
        <v>3.0564782905455256E-3</v>
      </c>
      <c r="BW17">
        <f t="shared" ca="1" si="6"/>
        <v>2.4681877654935819E-3</v>
      </c>
      <c r="BX17">
        <f t="shared" ca="1" si="6"/>
        <v>2.0280918531060607E-3</v>
      </c>
      <c r="BY17">
        <f t="shared" ca="1" si="6"/>
        <v>1.6821514198924006E-3</v>
      </c>
      <c r="BZ17">
        <f t="shared" ca="1" si="6"/>
        <v>1.3971806915470519E-3</v>
      </c>
      <c r="CA17">
        <f t="shared" ca="1" si="6"/>
        <v>1.1535393175058025E-3</v>
      </c>
      <c r="CB17">
        <f t="shared" ca="1" si="6"/>
        <v>9.4015515693934653E-4</v>
      </c>
      <c r="CC17">
        <f t="shared" ca="1" si="6"/>
        <v>7.5164631321178801E-4</v>
      </c>
      <c r="CD17">
        <f t="shared" ca="1" si="6"/>
        <v>5.8678555787570368E-4</v>
      </c>
      <c r="CE17">
        <f t="shared" ca="1" si="30"/>
        <v>4.4725773744150234E-4</v>
      </c>
      <c r="CF17">
        <f t="shared" ca="1" si="30"/>
        <v>3.3516073738716715E-4</v>
      </c>
      <c r="CG17">
        <f t="shared" ca="1" si="30"/>
        <v>2.4858221891752008E-4</v>
      </c>
      <c r="CH17">
        <f t="shared" ref="CH17:DH22" ca="1" si="32">(CH16+CI17+CH18+CG17)/4</f>
        <v>1.8334336220471493E-4</v>
      </c>
      <c r="CI17">
        <f t="shared" ca="1" si="32"/>
        <v>1.3489667793544779E-4</v>
      </c>
      <c r="CJ17">
        <f t="shared" ca="1" si="32"/>
        <v>9.9236282065774759E-5</v>
      </c>
      <c r="CK17">
        <f t="shared" ca="1" si="32"/>
        <v>7.3149470217061008E-5</v>
      </c>
      <c r="CL17">
        <f t="shared" ca="1" si="32"/>
        <v>5.4177603383817763E-5</v>
      </c>
      <c r="CM17">
        <f t="shared" ca="1" si="32"/>
        <v>4.0483577142612068E-5</v>
      </c>
      <c r="CN17">
        <f t="shared" ca="1" si="32"/>
        <v>3.0706049030722862E-5</v>
      </c>
      <c r="CO17">
        <f t="shared" ca="1" si="32"/>
        <v>2.3823241292801365E-5</v>
      </c>
      <c r="CP17">
        <f t="shared" ca="1" si="7"/>
        <v>1.9029481212115975E-5</v>
      </c>
      <c r="CQ17">
        <f t="shared" ca="1" si="8"/>
        <v>1.5648251979128193E-5</v>
      </c>
      <c r="CR17">
        <f t="shared" ca="1" si="9"/>
        <v>1.318349376672875E-5</v>
      </c>
      <c r="CS17">
        <f t="shared" ca="1" si="10"/>
        <v>1.1307468137287565E-5</v>
      </c>
      <c r="CT17">
        <f t="shared" ca="1" si="11"/>
        <v>9.8154450834538964E-6</v>
      </c>
      <c r="CU17">
        <f t="shared" ca="1" si="12"/>
        <v>8.5822493542325849E-6</v>
      </c>
      <c r="CV17">
        <f t="shared" ca="1" si="13"/>
        <v>7.5311433239310335E-6</v>
      </c>
      <c r="CW17">
        <f t="shared" ca="1" si="14"/>
        <v>6.6140958634419435E-6</v>
      </c>
      <c r="CX17">
        <f t="shared" ca="1" si="15"/>
        <v>5.7999611188403136E-6</v>
      </c>
      <c r="CY17">
        <f t="shared" ca="1" si="16"/>
        <v>5.0675742146512805E-6</v>
      </c>
      <c r="CZ17">
        <f t="shared" ca="1" si="17"/>
        <v>4.4017526221870175E-6</v>
      </c>
      <c r="DA17">
        <f t="shared" ca="1" si="18"/>
        <v>3.7909759033526212E-6</v>
      </c>
      <c r="DB17">
        <f t="shared" ca="1" si="19"/>
        <v>3.2260266040944832E-6</v>
      </c>
      <c r="DC17">
        <f t="shared" ca="1" si="20"/>
        <v>2.6991810290784247E-6</v>
      </c>
      <c r="DD17">
        <f t="shared" ca="1" si="21"/>
        <v>2.203715632011964E-6</v>
      </c>
      <c r="DE17">
        <f t="shared" ca="1" si="22"/>
        <v>1.7335955736531822E-6</v>
      </c>
      <c r="DF17">
        <f t="shared" ca="1" si="23"/>
        <v>1.2832691177602677E-6</v>
      </c>
      <c r="DG17">
        <f t="shared" ca="1" si="24"/>
        <v>8.4752388189246033E-7</v>
      </c>
      <c r="DH17">
        <f t="shared" ca="1" si="25"/>
        <v>4.213792961607232E-7</v>
      </c>
      <c r="DI17" s="31">
        <v>0</v>
      </c>
    </row>
    <row r="18" spans="1:113" x14ac:dyDescent="0.25">
      <c r="A18" s="32">
        <v>16</v>
      </c>
      <c r="B18" s="32">
        <v>1.5</v>
      </c>
      <c r="C18" s="31">
        <v>0</v>
      </c>
      <c r="D18">
        <f t="shared" ca="1" si="3"/>
        <v>6.957919381290269E-5</v>
      </c>
      <c r="E18">
        <f t="shared" ca="1" si="0"/>
        <v>1.3993273784934337E-4</v>
      </c>
      <c r="F18">
        <f t="shared" ca="1" si="0"/>
        <v>2.1184676986987983E-4</v>
      </c>
      <c r="G18">
        <f t="shared" ca="1" si="0"/>
        <v>2.8613205834272348E-4</v>
      </c>
      <c r="H18">
        <f t="shared" ref="H18:H32" ca="1" si="33">(H17+I18+H19+G18)/4</f>
        <v>3.6363923736999878E-4</v>
      </c>
      <c r="I18">
        <f t="shared" ref="I18:I32" ca="1" si="34">(I17+J18+I19+H18)/4</f>
        <v>4.4527841554752522E-4</v>
      </c>
      <c r="J18">
        <f t="shared" ref="J18:J32" ca="1" si="35">(J17+K18+J19+I18)/4</f>
        <v>5.3204634989638194E-4</v>
      </c>
      <c r="K18">
        <f t="shared" ref="K18:K32" ca="1" si="36">(K17+L18+K19+J18)/4</f>
        <v>6.2506652030776071E-4</v>
      </c>
      <c r="L18">
        <f t="shared" ref="L18:L32" ca="1" si="37">(L17+M18+L19+K18)/4</f>
        <v>7.2565118420175271E-4</v>
      </c>
      <c r="M18">
        <f t="shared" ref="M18:M32" ca="1" si="38">(M17+N18+M19+L18)/4</f>
        <v>8.354009938194507E-4</v>
      </c>
      <c r="N18">
        <f t="shared" ref="N18:N32" ca="1" si="39">(N17+O18+N19+M18)/4</f>
        <v>9.5636899685971302E-4</v>
      </c>
      <c r="O18">
        <f t="shared" ref="O18:O32" ca="1" si="40">(O17+P18+O19+N18)/4</f>
        <v>1.0913350758590243E-3</v>
      </c>
      <c r="P18">
        <f t="shared" ref="P18:P32" ca="1" si="41">(P17+Q18+P19+O18)/4</f>
        <v>1.2442691484581461E-3</v>
      </c>
      <c r="Q18">
        <f t="shared" ref="Q18:Q32" ca="1" si="42">(Q17+R18+Q19+P18)/4</f>
        <v>1.4211134923023277E-3</v>
      </c>
      <c r="R18">
        <f t="shared" ref="R18:R32" ca="1" si="43">(R17+S18+R19+Q18)/4</f>
        <v>1.6310922622741787E-3</v>
      </c>
      <c r="S18">
        <f t="shared" ref="S18:S32" ca="1" si="44">(S17+T18+S19+R18)/4</f>
        <v>1.8888544683854595E-3</v>
      </c>
      <c r="T18">
        <f t="shared" ref="T18:T32" ca="1" si="45">(T17+U18+T19+S18)/4</f>
        <v>2.2178306401644393E-3</v>
      </c>
      <c r="U18">
        <f t="shared" ref="U18:U32" ca="1" si="46">(U17+V18+U19+T18)/4</f>
        <v>2.6550895499471978E-3</v>
      </c>
      <c r="V18">
        <f t="shared" ref="V18:V32" ca="1" si="47">(V17+W18+V19+U18)/4</f>
        <v>3.2574135714498447E-3</v>
      </c>
      <c r="W18">
        <f t="shared" ref="W18:W22" ca="1" si="48">(W17+X18+W19+V18)/4</f>
        <v>4.1069595525971645E-3</v>
      </c>
      <c r="X18">
        <f t="shared" ref="X18:X22" ca="1" si="49">(X17+Y18+X19+W18)/4</f>
        <v>5.3135645916013354E-3</v>
      </c>
      <c r="Y18">
        <f t="shared" ref="Y18:Y22" ca="1" si="50">(Y17+Z18+Y19+X18)/4</f>
        <v>7.0142750529010936E-3</v>
      </c>
      <c r="Z18">
        <f t="shared" ref="Z18:Z22" ca="1" si="51">(Z17+AA18+Z19+Y18)/4</f>
        <v>9.3842878066147037E-3</v>
      </c>
      <c r="AA18">
        <f t="shared" ref="AA18:AA22" ca="1" si="52">(AA17+AB18+AA19+Z18)/4</f>
        <v>1.2654015080510372E-2</v>
      </c>
      <c r="AB18">
        <f t="shared" ref="AB18:AB22" ca="1" si="53">(AB17+AC18+AB19+AA18)/4</f>
        <v>1.7128120677778226E-2</v>
      </c>
      <c r="AC18">
        <f t="shared" ref="AC18:AC22" ca="1" si="54">(AC17+AD18+AC19+AB18)/4</f>
        <v>2.3203181751582806E-2</v>
      </c>
      <c r="AD18">
        <f t="shared" ref="AD18:AD22" ca="1" si="55">(AD17+AE18+AD19+AC18)/4</f>
        <v>3.1376934090330114E-2</v>
      </c>
      <c r="AE18">
        <f t="shared" ref="AE18:AE22" ca="1" si="56">(AE17+AF18+AE19+AD18)/4</f>
        <v>4.2233294477808284E-2</v>
      </c>
      <c r="AF18">
        <f t="shared" ref="AF18:AF22" ca="1" si="57">(AF17+AG18+AF19+AE18)/4</f>
        <v>5.6374693952532889E-2</v>
      </c>
      <c r="AG18">
        <f t="shared" ref="AG18:AP23" ca="1" si="58">(AG17+AH18+AG19+AF18)/4</f>
        <v>7.4268191886098567E-2</v>
      </c>
      <c r="AH18">
        <f t="shared" ca="1" si="4"/>
        <v>9.6015983862362708E-2</v>
      </c>
      <c r="AI18">
        <f t="shared" ca="1" si="4"/>
        <v>0.12122774802163563</v>
      </c>
      <c r="AJ18">
        <f t="shared" ca="1" si="4"/>
        <v>0.14934835705950916</v>
      </c>
      <c r="AK18">
        <f t="shared" ca="1" si="4"/>
        <v>0.17988003246503814</v>
      </c>
      <c r="AL18">
        <f t="shared" ca="1" si="4"/>
        <v>0.212403890413565</v>
      </c>
      <c r="AM18">
        <f t="shared" ca="1" si="4"/>
        <v>0.2464775282444252</v>
      </c>
      <c r="AN18">
        <f t="shared" ca="1" si="4"/>
        <v>0.28147199080892299</v>
      </c>
      <c r="AO18">
        <f t="shared" ca="1" si="4"/>
        <v>0.31639036463418396</v>
      </c>
      <c r="AP18">
        <f t="shared" ca="1" si="4"/>
        <v>0.3497431195508125</v>
      </c>
      <c r="AQ18">
        <f t="shared" ref="AQ18:AQ22" ca="1" si="59">(AQ17+AR18+AQ19+AP18)/4</f>
        <v>0.37964982769180411</v>
      </c>
      <c r="AR18">
        <f t="shared" ref="AR18:AR22" ca="1" si="60">(AR17+AS18+AR19+AQ18)/4</f>
        <v>0.40439040435399776</v>
      </c>
      <c r="AS18">
        <f t="shared" ref="AS18:AS22" ca="1" si="61">(AS17+AT18+AS19+AR18)/4</f>
        <v>0.42323577161123638</v>
      </c>
      <c r="AT18">
        <f t="shared" ref="AT18:AT22" ca="1" si="62">(AT17+AU18+AT19+AS18)/4</f>
        <v>0.43625236669498535</v>
      </c>
      <c r="AU18">
        <f t="shared" ref="AU18:AU22" ca="1" si="63">(AU17+AV18+AU19+AT18)/4</f>
        <v>0.44382535805542245</v>
      </c>
      <c r="AV18">
        <f t="shared" ref="AV18:AV22" ca="1" si="64">(AV17+AW18+AV19+AU18)/4</f>
        <v>0.44630491599931665</v>
      </c>
      <c r="AW18">
        <f t="shared" ref="AW18:AW22" ca="1" si="65">(AW17+AX18+AW19+AV18)/4</f>
        <v>0.4438252845999387</v>
      </c>
      <c r="AX18">
        <f t="shared" ref="AX18:AX22" ca="1" si="66">(AX17+AY18+AX19+AW18)/4</f>
        <v>0.43625221348571491</v>
      </c>
      <c r="AY18">
        <f t="shared" ref="AY18:AY22" ca="1" si="67">(AY17+AZ18+AY19+AX18)/4</f>
        <v>0.42323552603429182</v>
      </c>
      <c r="AZ18">
        <f t="shared" ref="AZ18:AZ22" ca="1" si="68">(AZ17+BA18+AZ19+AY18)/4</f>
        <v>0.40439004772015097</v>
      </c>
      <c r="BA18">
        <f t="shared" ref="BA18:BJ23" ca="1" si="69">(BA17+BB18+BA19+AZ18)/4</f>
        <v>0.37964933625048197</v>
      </c>
      <c r="BB18">
        <f t="shared" ca="1" si="5"/>
        <v>0.3497424666991174</v>
      </c>
      <c r="BC18">
        <f t="shared" ca="1" si="5"/>
        <v>0.31638952351711241</v>
      </c>
      <c r="BD18">
        <f t="shared" ca="1" si="5"/>
        <v>0.28147093408845097</v>
      </c>
      <c r="BE18">
        <f t="shared" ca="1" si="5"/>
        <v>0.24647622528760499</v>
      </c>
      <c r="BF18">
        <f t="shared" ca="1" si="5"/>
        <v>0.21240230248965108</v>
      </c>
      <c r="BG18">
        <f t="shared" ca="1" si="5"/>
        <v>0.17987810563425816</v>
      </c>
      <c r="BH18">
        <f t="shared" ca="1" si="5"/>
        <v>0.14934601154418553</v>
      </c>
      <c r="BI18">
        <f t="shared" ca="1" si="5"/>
        <v>0.12122486231656183</v>
      </c>
      <c r="BJ18">
        <f t="shared" ca="1" si="5"/>
        <v>9.6012372077652536E-2</v>
      </c>
      <c r="BK18">
        <f t="shared" ref="BK18:BK22" ca="1" si="70">(BK17+BL18+BK19+BJ18)/4</f>
        <v>7.42635746051169E-2</v>
      </c>
      <c r="BL18">
        <f t="shared" ref="BL18:BL22" ca="1" si="71">(BL17+BM18+BL19+BK18)/4</f>
        <v>5.6368666169050244E-2</v>
      </c>
      <c r="BM18">
        <f t="shared" ref="BM18:BM22" ca="1" si="72">(BM17+BN18+BM19+BL18)/4</f>
        <v>4.2225293651375242E-2</v>
      </c>
      <c r="BN18">
        <f t="shared" ref="BN18:BN22" ca="1" si="73">(BN17+BO18+BN19+BM18)/4</f>
        <v>3.13661958343283E-2</v>
      </c>
      <c r="BO18">
        <f t="shared" ref="BO18:BO22" ca="1" si="74">(BO17+BP18+BO19+BN18)/4</f>
        <v>2.3188676276926789E-2</v>
      </c>
      <c r="BP18">
        <f t="shared" ref="BP18:BP22" ca="1" si="75">(BP17+BQ18+BP19+BO18)/4</f>
        <v>1.7108467676346023E-2</v>
      </c>
      <c r="BQ18">
        <f t="shared" ref="BQ18:BQ22" ca="1" si="76">(BQ17+BR18+BQ19+BP18)/4</f>
        <v>1.262737863417969E-2</v>
      </c>
      <c r="BR18">
        <f t="shared" ref="BR18:BR22" ca="1" si="77">(BR17+BS18+BR19+BQ18)/4</f>
        <v>9.348261200306747E-3</v>
      </c>
      <c r="BS18">
        <f t="shared" ref="BS18:BS22" ca="1" si="78">(BS17+BT18+BS19+BR18)/4</f>
        <v>6.965783891533012E-3</v>
      </c>
      <c r="BT18">
        <f t="shared" ref="BT18:BT22" ca="1" si="79">(BT17+BU18+BT19+BS18)/4</f>
        <v>5.2488499607949209E-3</v>
      </c>
      <c r="BU18">
        <f t="shared" ref="BU18:CD23" ca="1" si="80">(BU17+BV18+BU19+BT18)/4</f>
        <v>4.0217425011808711E-3</v>
      </c>
      <c r="BV18">
        <f t="shared" ca="1" si="6"/>
        <v>3.1473312297129953E-3</v>
      </c>
      <c r="BW18">
        <f t="shared" ca="1" si="6"/>
        <v>2.5162899766624737E-3</v>
      </c>
      <c r="BX18">
        <f t="shared" ca="1" si="6"/>
        <v>2.047207363605614E-3</v>
      </c>
      <c r="BY18">
        <f t="shared" ca="1" si="6"/>
        <v>1.68405510830944E-3</v>
      </c>
      <c r="BZ18">
        <f t="shared" ca="1" si="6"/>
        <v>1.3905527509132814E-3</v>
      </c>
      <c r="CA18">
        <f t="shared" ca="1" si="6"/>
        <v>1.1442887561501013E-3</v>
      </c>
      <c r="CB18">
        <f t="shared" ca="1" si="6"/>
        <v>9.3215974960255028E-4</v>
      </c>
      <c r="CC18">
        <f t="shared" ca="1" si="6"/>
        <v>7.4733624355750883E-4</v>
      </c>
      <c r="CD18">
        <f t="shared" ca="1" si="6"/>
        <v>5.8728894007772545E-4</v>
      </c>
      <c r="CE18">
        <f t="shared" ref="CE18:CE22" ca="1" si="81">(CE17+CF18+CE19+CD18)/4</f>
        <v>4.5208985861400403E-4</v>
      </c>
      <c r="CF18">
        <f t="shared" ref="CF18:CF22" ca="1" si="82">(CF17+CG18+CF19+CE18)/4</f>
        <v>3.421812258589993E-4</v>
      </c>
      <c r="CG18">
        <f t="shared" ref="CG18:CG22" ca="1" si="83">(CG17+CH18+CG19+CF18)/4</f>
        <v>2.5591082062405822E-4</v>
      </c>
      <c r="CH18">
        <f t="shared" ca="1" si="32"/>
        <v>1.8993823267835706E-4</v>
      </c>
      <c r="CI18">
        <f t="shared" ca="1" si="32"/>
        <v>1.4037787539160747E-4</v>
      </c>
      <c r="CJ18">
        <f t="shared" ca="1" si="32"/>
        <v>1.0358951345458099E-4</v>
      </c>
      <c r="CK18">
        <f t="shared" ca="1" si="32"/>
        <v>7.6515671730745323E-5</v>
      </c>
      <c r="CL18">
        <f t="shared" ca="1" si="32"/>
        <v>5.6737988531098662E-5</v>
      </c>
      <c r="CM18">
        <f t="shared" ca="1" si="32"/>
        <v>4.2405764041399861E-5</v>
      </c>
      <c r="CN18">
        <f t="shared" ca="1" si="32"/>
        <v>3.2122327505134999E-5</v>
      </c>
      <c r="CO18">
        <f t="shared" ca="1" si="32"/>
        <v>2.4826997446037287E-5</v>
      </c>
      <c r="CP18">
        <f t="shared" ca="1" si="7"/>
        <v>1.9690662156960955E-5</v>
      </c>
      <c r="CQ18">
        <f t="shared" ca="1" si="8"/>
        <v>1.6049098142232302E-5</v>
      </c>
      <c r="CR18">
        <f t="shared" ca="1" si="9"/>
        <v>1.3405560730634039E-5</v>
      </c>
      <c r="CS18">
        <f t="shared" ca="1" si="10"/>
        <v>1.1416742157634326E-5</v>
      </c>
      <c r="CT18">
        <f t="shared" ca="1" si="11"/>
        <v>9.8585191271138202E-6</v>
      </c>
      <c r="CU18">
        <f t="shared" ca="1" si="12"/>
        <v>8.5892201181719606E-6</v>
      </c>
      <c r="CV18">
        <f t="shared" ca="1" si="13"/>
        <v>7.5202655420042322E-6</v>
      </c>
      <c r="CW18">
        <f t="shared" ca="1" si="14"/>
        <v>6.5958761470327715E-6</v>
      </c>
      <c r="CX18">
        <f t="shared" ca="1" si="15"/>
        <v>5.7801176161965052E-6</v>
      </c>
      <c r="CY18">
        <f t="shared" ca="1" si="16"/>
        <v>5.0489831742740749E-6</v>
      </c>
      <c r="CZ18">
        <f t="shared" ca="1" si="17"/>
        <v>4.3856631475931294E-6</v>
      </c>
      <c r="DA18">
        <f t="shared" ca="1" si="18"/>
        <v>3.7777438701778138E-6</v>
      </c>
      <c r="DB18">
        <f t="shared" ca="1" si="19"/>
        <v>3.21554791769135E-6</v>
      </c>
      <c r="DC18">
        <f t="shared" ca="1" si="20"/>
        <v>2.6911421773455453E-6</v>
      </c>
      <c r="DD18">
        <f t="shared" ca="1" si="21"/>
        <v>2.1977352951366886E-6</v>
      </c>
      <c r="DE18">
        <f t="shared" ca="1" si="22"/>
        <v>1.7293023180442217E-6</v>
      </c>
      <c r="DF18">
        <f t="shared" ca="1" si="23"/>
        <v>1.2803422944909676E-6</v>
      </c>
      <c r="DG18">
        <f t="shared" ca="1" si="24"/>
        <v>8.4571391623051407E-7</v>
      </c>
      <c r="DH18">
        <f t="shared" ca="1" si="25"/>
        <v>4.2051692796540806E-7</v>
      </c>
      <c r="DI18" s="31">
        <v>0</v>
      </c>
    </row>
    <row r="19" spans="1:113" x14ac:dyDescent="0.25">
      <c r="A19" s="32">
        <v>17</v>
      </c>
      <c r="B19" s="32">
        <v>1.6</v>
      </c>
      <c r="C19" s="31">
        <v>0</v>
      </c>
      <c r="D19">
        <f t="shared" ca="1" si="3"/>
        <v>6.8135058961707584E-5</v>
      </c>
      <c r="E19">
        <f t="shared" ref="E19:E32" ca="1" si="84">(E18+F19+E20+D19)/4</f>
        <v>1.369985928977396E-4</v>
      </c>
      <c r="F19">
        <f t="shared" ref="F19:F32" ca="1" si="85">(F18+G19+F20+E19)/4</f>
        <v>2.0732965831812245E-4</v>
      </c>
      <c r="G19">
        <f t="shared" ref="G19:G32" ca="1" si="86">(G18+H19+G20+F19)/4</f>
        <v>2.7988954196565553E-4</v>
      </c>
      <c r="H19">
        <f t="shared" ca="1" si="33"/>
        <v>3.5547581737170223E-4</v>
      </c>
      <c r="I19">
        <f t="shared" ca="1" si="34"/>
        <v>4.3494077337884787E-4</v>
      </c>
      <c r="J19">
        <f t="shared" ca="1" si="35"/>
        <v>5.1921732718695894E-4</v>
      </c>
      <c r="K19">
        <f t="shared" ca="1" si="36"/>
        <v>6.0935753358491306E-4</v>
      </c>
      <c r="L19">
        <f t="shared" ca="1" si="37"/>
        <v>7.0659222345869754E-4</v>
      </c>
      <c r="M19">
        <f t="shared" ca="1" si="38"/>
        <v>8.1242613113112559E-4</v>
      </c>
      <c r="N19">
        <f t="shared" ca="1" si="39"/>
        <v>9.2879276701026152E-4</v>
      </c>
      <c r="O19">
        <f t="shared" ca="1" si="40"/>
        <v>1.0583100255791569E-3</v>
      </c>
      <c r="P19">
        <f t="shared" ca="1" si="41"/>
        <v>1.2047055123462402E-3</v>
      </c>
      <c r="Q19">
        <f t="shared" ca="1" si="42"/>
        <v>1.3735263618980843E-3</v>
      </c>
      <c r="R19">
        <f t="shared" ca="1" si="43"/>
        <v>1.5733198390629423E-3</v>
      </c>
      <c r="S19">
        <f t="shared" ca="1" si="44"/>
        <v>1.8175721572919095E-3</v>
      </c>
      <c r="T19">
        <f t="shared" ca="1" si="45"/>
        <v>2.1278030738952087E-3</v>
      </c>
      <c r="U19">
        <f t="shared" ca="1" si="46"/>
        <v>2.5382276308709311E-3</v>
      </c>
      <c r="V19">
        <f t="shared" ca="1" si="47"/>
        <v>3.1019878322790591E-3</v>
      </c>
      <c r="W19">
        <f t="shared" ca="1" si="48"/>
        <v>3.8974354870529074E-3</v>
      </c>
      <c r="X19">
        <f t="shared" ca="1" si="49"/>
        <v>5.0299766622143487E-3</v>
      </c>
      <c r="Y19">
        <f t="shared" ca="1" si="50"/>
        <v>6.6260537568021893E-3</v>
      </c>
      <c r="Z19">
        <f t="shared" ca="1" si="51"/>
        <v>8.8445595900017871E-3</v>
      </c>
      <c r="AA19">
        <f t="shared" ca="1" si="52"/>
        <v>1.1892455016371192E-2</v>
      </c>
      <c r="AB19">
        <f t="shared" ca="1" si="53"/>
        <v>1.6040349617218595E-2</v>
      </c>
      <c r="AC19">
        <f t="shared" ca="1" si="54"/>
        <v>2.1635784939357604E-2</v>
      </c>
      <c r="AD19">
        <f t="shared" ca="1" si="55"/>
        <v>2.9108840703513515E-2</v>
      </c>
      <c r="AE19">
        <f t="shared" ca="1" si="56"/>
        <v>3.895757897140243E-2</v>
      </c>
      <c r="AF19">
        <f t="shared" ca="1" si="57"/>
        <v>5.1689412299802874E-2</v>
      </c>
      <c r="AG19">
        <f t="shared" ca="1" si="58"/>
        <v>6.7683318218614674E-2</v>
      </c>
      <c r="AH19">
        <f t="shared" ca="1" si="4"/>
        <v>8.6956639705948496E-2</v>
      </c>
      <c r="AI19">
        <f t="shared" ca="1" si="4"/>
        <v>0.10897420446361955</v>
      </c>
      <c r="AJ19">
        <f t="shared" ca="1" si="4"/>
        <v>0.13305153212672555</v>
      </c>
      <c r="AK19">
        <f t="shared" ca="1" si="4"/>
        <v>0.15855049989472486</v>
      </c>
      <c r="AL19">
        <f t="shared" ca="1" si="4"/>
        <v>0.18488124007538204</v>
      </c>
      <c r="AM19">
        <f t="shared" ca="1" si="4"/>
        <v>0.21142918256209531</v>
      </c>
      <c r="AN19">
        <f t="shared" ca="1" si="4"/>
        <v>0.23748395227917807</v>
      </c>
      <c r="AO19">
        <f t="shared" ca="1" si="4"/>
        <v>0.26222648817363942</v>
      </c>
      <c r="AP19">
        <f t="shared" ca="1" si="4"/>
        <v>0.28482780924627765</v>
      </c>
      <c r="AQ19">
        <f t="shared" ca="1" si="59"/>
        <v>0.30465840384610027</v>
      </c>
      <c r="AR19">
        <f t="shared" ca="1" si="60"/>
        <v>0.32139594071899552</v>
      </c>
      <c r="AS19">
        <f t="shared" ca="1" si="61"/>
        <v>0.33464855337800764</v>
      </c>
      <c r="AT19">
        <f t="shared" ca="1" si="62"/>
        <v>0.34415970216967035</v>
      </c>
      <c r="AU19">
        <f t="shared" ca="1" si="63"/>
        <v>0.34985312754975961</v>
      </c>
      <c r="AV19">
        <f t="shared" ca="1" si="64"/>
        <v>0.35174518111206671</v>
      </c>
      <c r="AW19">
        <f t="shared" ca="1" si="65"/>
        <v>0.34985305732216126</v>
      </c>
      <c r="AX19">
        <f t="shared" ca="1" si="66"/>
        <v>0.34415955545047783</v>
      </c>
      <c r="AY19">
        <f t="shared" ca="1" si="67"/>
        <v>0.33464831748923707</v>
      </c>
      <c r="AZ19">
        <f t="shared" ca="1" si="68"/>
        <v>0.32139559655715233</v>
      </c>
      <c r="BA19">
        <f t="shared" ca="1" si="69"/>
        <v>0.30465792668427494</v>
      </c>
      <c r="BB19">
        <f t="shared" ca="1" si="5"/>
        <v>0.28482717131815372</v>
      </c>
      <c r="BC19">
        <f t="shared" ca="1" si="5"/>
        <v>0.26222566282436821</v>
      </c>
      <c r="BD19">
        <f t="shared" ca="1" si="5"/>
        <v>0.23748291359952217</v>
      </c>
      <c r="BE19">
        <f t="shared" ca="1" si="5"/>
        <v>0.21142790228665614</v>
      </c>
      <c r="BF19">
        <f t="shared" ca="1" si="5"/>
        <v>0.18487968293725177</v>
      </c>
      <c r="BG19">
        <f t="shared" ca="1" si="5"/>
        <v>0.1585486171124014</v>
      </c>
      <c r="BH19">
        <f t="shared" ca="1" si="5"/>
        <v>0.13304925165037387</v>
      </c>
      <c r="BI19">
        <f t="shared" ca="1" si="5"/>
        <v>0.10897141588249856</v>
      </c>
      <c r="BJ19">
        <f t="shared" ca="1" si="5"/>
        <v>8.695317157662108E-2</v>
      </c>
      <c r="BK19">
        <f t="shared" ca="1" si="70"/>
        <v>6.7678907376191394E-2</v>
      </c>
      <c r="BL19">
        <f t="shared" ca="1" si="71"/>
        <v>5.1683670537531423E-2</v>
      </c>
      <c r="BM19">
        <f t="shared" ca="1" si="72"/>
        <v>3.8949967414856852E-2</v>
      </c>
      <c r="BN19">
        <f t="shared" ca="1" si="73"/>
        <v>2.9098629297184861E-2</v>
      </c>
      <c r="BO19">
        <f t="shared" ca="1" si="74"/>
        <v>2.162199087266245E-2</v>
      </c>
      <c r="BP19">
        <f t="shared" ca="1" si="75"/>
        <v>1.602165292262013E-2</v>
      </c>
      <c r="BQ19">
        <f t="shared" ca="1" si="76"/>
        <v>1.1867091104495556E-2</v>
      </c>
      <c r="BR19">
        <f t="shared" ca="1" si="77"/>
        <v>8.8101939788690683E-3</v>
      </c>
      <c r="BS19">
        <f t="shared" ca="1" si="78"/>
        <v>6.5796603051905198E-3</v>
      </c>
      <c r="BT19">
        <f t="shared" ca="1" si="79"/>
        <v>4.9677771757416691E-3</v>
      </c>
      <c r="BU19">
        <f t="shared" ca="1" si="80"/>
        <v>3.8150234192711185E-3</v>
      </c>
      <c r="BV19">
        <f t="shared" ca="1" si="6"/>
        <v>2.9948141504631534E-3</v>
      </c>
      <c r="BW19">
        <f t="shared" ca="1" si="6"/>
        <v>2.4024335478377533E-3</v>
      </c>
      <c r="BX19">
        <f t="shared" ca="1" si="6"/>
        <v>1.9603925163445396E-3</v>
      </c>
      <c r="BY19">
        <f t="shared" ca="1" si="6"/>
        <v>1.6163088988265287E-3</v>
      </c>
      <c r="BZ19">
        <f t="shared" ca="1" si="6"/>
        <v>1.3366864476466035E-3</v>
      </c>
      <c r="CA19">
        <f t="shared" ca="1" si="6"/>
        <v>1.1009032065788485E-3</v>
      </c>
      <c r="CB19">
        <f t="shared" ca="1" si="6"/>
        <v>8.9685884176332826E-4</v>
      </c>
      <c r="CC19">
        <f t="shared" ca="1" si="6"/>
        <v>7.1824997133806327E-4</v>
      </c>
      <c r="CD19">
        <f t="shared" ca="1" si="6"/>
        <v>5.6294410026378752E-4</v>
      </c>
      <c r="CE19">
        <f t="shared" ca="1" si="81"/>
        <v>4.3163153107790596E-4</v>
      </c>
      <c r="CF19">
        <f t="shared" ca="1" si="82"/>
        <v>3.2556348681090556E-4</v>
      </c>
      <c r="CG19">
        <f t="shared" ca="1" si="83"/>
        <v>2.4294160504152344E-4</v>
      </c>
      <c r="CH19">
        <f t="shared" ca="1" si="32"/>
        <v>1.8012087249325389E-4</v>
      </c>
      <c r="CI19">
        <f t="shared" ca="1" si="32"/>
        <v>1.3308707749830231E-4</v>
      </c>
      <c r="CJ19">
        <f t="shared" ca="1" si="32"/>
        <v>9.8228224630522308E-5</v>
      </c>
      <c r="CK19">
        <f t="shared" ca="1" si="32"/>
        <v>7.258571472065325E-5</v>
      </c>
      <c r="CL19">
        <f t="shared" ca="1" si="32"/>
        <v>5.3852914968954055E-5</v>
      </c>
      <c r="CM19">
        <f t="shared" ca="1" si="32"/>
        <v>4.0279162987412139E-5</v>
      </c>
      <c r="CN19">
        <f t="shared" ca="1" si="32"/>
        <v>3.0550499503202483E-5</v>
      </c>
      <c r="CO19">
        <f t="shared" ca="1" si="32"/>
        <v>2.3671758830263773E-5</v>
      </c>
      <c r="CP19">
        <f t="shared" ca="1" si="7"/>
        <v>1.8857071828676046E-5</v>
      </c>
      <c r="CQ19">
        <f t="shared" ca="1" si="8"/>
        <v>1.5451917703631682E-5</v>
      </c>
      <c r="CR19">
        <f t="shared" ca="1" si="9"/>
        <v>1.2972908857562327E-5</v>
      </c>
      <c r="CS19">
        <f t="shared" ca="1" si="10"/>
        <v>1.1095420637296177E-5</v>
      </c>
      <c r="CT19">
        <f t="shared" ca="1" si="11"/>
        <v>9.6126691511309597E-6</v>
      </c>
      <c r="CU19">
        <f t="shared" ca="1" si="12"/>
        <v>8.395846451377992E-6</v>
      </c>
      <c r="CV19">
        <f t="shared" ca="1" si="13"/>
        <v>7.3648225809868488E-6</v>
      </c>
      <c r="CW19">
        <f t="shared" ca="1" si="14"/>
        <v>6.4690255686171607E-6</v>
      </c>
      <c r="CX19">
        <f t="shared" ca="1" si="15"/>
        <v>5.6756500267483802E-6</v>
      </c>
      <c r="CY19">
        <f t="shared" ca="1" si="16"/>
        <v>4.9625777207040252E-6</v>
      </c>
      <c r="CZ19">
        <f t="shared" ca="1" si="17"/>
        <v>4.3141729256813686E-6</v>
      </c>
      <c r="DA19">
        <f t="shared" ca="1" si="18"/>
        <v>3.718788513883546E-6</v>
      </c>
      <c r="DB19">
        <f t="shared" ca="1" si="19"/>
        <v>3.1672790207843862E-6</v>
      </c>
      <c r="DC19">
        <f t="shared" ca="1" si="20"/>
        <v>2.6521044689097491E-6</v>
      </c>
      <c r="DD19">
        <f t="shared" ca="1" si="21"/>
        <v>2.1667810543505499E-6</v>
      </c>
      <c r="DE19">
        <f t="shared" ca="1" si="22"/>
        <v>1.7055361098523481E-6</v>
      </c>
      <c r="DF19">
        <f t="shared" ca="1" si="23"/>
        <v>1.2630838266205573E-6</v>
      </c>
      <c r="DG19">
        <f t="shared" ca="1" si="24"/>
        <v>8.3447256099048063E-7</v>
      </c>
      <c r="DH19">
        <f t="shared" ca="1" si="25"/>
        <v>4.1497449960908496E-7</v>
      </c>
      <c r="DI19" s="31">
        <v>0</v>
      </c>
    </row>
    <row r="20" spans="1:113" x14ac:dyDescent="0.25">
      <c r="A20" s="32">
        <v>18</v>
      </c>
      <c r="B20" s="32">
        <v>1.7</v>
      </c>
      <c r="C20" s="31">
        <v>0</v>
      </c>
      <c r="D20">
        <f t="shared" ca="1" si="3"/>
        <v>6.5962449136227982E-5</v>
      </c>
      <c r="E20">
        <f t="shared" ca="1" si="84"/>
        <v>1.3259691646185014E-4</v>
      </c>
      <c r="F20">
        <f t="shared" ca="1" si="85"/>
        <v>2.0058372853930324E-4</v>
      </c>
      <c r="G20">
        <f t="shared" ca="1" si="86"/>
        <v>2.706206338301836E-4</v>
      </c>
      <c r="H20">
        <f t="shared" ca="1" si="33"/>
        <v>3.4343371677243544E-4</v>
      </c>
      <c r="I20">
        <f t="shared" ca="1" si="34"/>
        <v>4.1979153340934933E-4</v>
      </c>
      <c r="J20">
        <f t="shared" ca="1" si="35"/>
        <v>5.0052465188785004E-4</v>
      </c>
      <c r="K20">
        <f t="shared" ca="1" si="36"/>
        <v>5.8655406338640147E-4</v>
      </c>
      <c r="L20">
        <f t="shared" ca="1" si="37"/>
        <v>6.7893404491717118E-4</v>
      </c>
      <c r="M20">
        <f t="shared" ca="1" si="38"/>
        <v>7.7891854023626737E-4</v>
      </c>
      <c r="N20">
        <f t="shared" ca="1" si="39"/>
        <v>8.8806591447122395E-4</v>
      </c>
      <c r="O20">
        <f t="shared" ca="1" si="40"/>
        <v>1.0084067471012705E-3</v>
      </c>
      <c r="P20">
        <f t="shared" ca="1" si="41"/>
        <v>1.1427165134497352E-3</v>
      </c>
      <c r="Q20">
        <f t="shared" ca="1" si="42"/>
        <v>1.2949666038809767E-3</v>
      </c>
      <c r="R20">
        <f t="shared" ca="1" si="43"/>
        <v>1.4710885747877336E-3</v>
      </c>
      <c r="S20">
        <f t="shared" ca="1" si="44"/>
        <v>1.6803112478241478E-3</v>
      </c>
      <c r="T20">
        <f t="shared" ca="1" si="45"/>
        <v>1.9375818672536598E-3</v>
      </c>
      <c r="U20">
        <f t="shared" ca="1" si="46"/>
        <v>2.268030067362346E-3</v>
      </c>
      <c r="V20">
        <f t="shared" ca="1" si="47"/>
        <v>2.7148746397426234E-3</v>
      </c>
      <c r="W20">
        <f t="shared" ca="1" si="48"/>
        <v>3.3508179011211116E-3</v>
      </c>
      <c r="X20">
        <f t="shared" ca="1" si="49"/>
        <v>4.2828528134010082E-3</v>
      </c>
      <c r="Y20">
        <f t="shared" ca="1" si="50"/>
        <v>5.6154037220915599E-3</v>
      </c>
      <c r="Z20">
        <f t="shared" ca="1" si="51"/>
        <v>7.4754417802190849E-3</v>
      </c>
      <c r="AA20">
        <f t="shared" ca="1" si="52"/>
        <v>1.003089577775404E-2</v>
      </c>
      <c r="AB20">
        <f t="shared" ca="1" si="53"/>
        <v>1.350503783536737E-2</v>
      </c>
      <c r="AC20">
        <f t="shared" ca="1" si="54"/>
        <v>1.819076768511551E-2</v>
      </c>
      <c r="AD20">
        <f t="shared" ca="1" si="55"/>
        <v>2.446506481296392E-2</v>
      </c>
      <c r="AE20">
        <f t="shared" ca="1" si="56"/>
        <v>3.2798768404485035E-2</v>
      </c>
      <c r="AF20">
        <f t="shared" ca="1" si="57"/>
        <v>4.3742058056661523E-2</v>
      </c>
      <c r="AG20">
        <f t="shared" ca="1" si="58"/>
        <v>5.7819028982608753E-2</v>
      </c>
      <c r="AH20">
        <f t="shared" ca="1" si="4"/>
        <v>7.5153052279197066E-2</v>
      </c>
      <c r="AI20">
        <f t="shared" ca="1" si="4"/>
        <v>9.4660898000168539E-2</v>
      </c>
      <c r="AJ20">
        <f t="shared" ca="1" si="4"/>
        <v>0.11533306708904861</v>
      </c>
      <c r="AK20">
        <f t="shared" ca="1" si="4"/>
        <v>0.13638919491175377</v>
      </c>
      <c r="AL20">
        <f t="shared" ca="1" si="4"/>
        <v>0.15714138743114298</v>
      </c>
      <c r="AM20">
        <f t="shared" ca="1" si="4"/>
        <v>0.17687400964939592</v>
      </c>
      <c r="AN20">
        <f t="shared" ca="1" si="4"/>
        <v>0.19480814757205459</v>
      </c>
      <c r="AO20">
        <f t="shared" ca="1" si="4"/>
        <v>0.21020382653491804</v>
      </c>
      <c r="AP20">
        <f t="shared" ca="1" si="4"/>
        <v>0.22268322541455848</v>
      </c>
      <c r="AQ20">
        <f t="shared" ca="1" si="59"/>
        <v>0.23276003772732379</v>
      </c>
      <c r="AR20">
        <f t="shared" ca="1" si="60"/>
        <v>0.24188640129787645</v>
      </c>
      <c r="AS20">
        <f t="shared" ca="1" si="61"/>
        <v>0.2498027990121284</v>
      </c>
      <c r="AT20">
        <f t="shared" ca="1" si="62"/>
        <v>0.25588476105592878</v>
      </c>
      <c r="AU20">
        <f t="shared" ca="1" si="63"/>
        <v>0.25968226886187906</v>
      </c>
      <c r="AV20">
        <f t="shared" ca="1" si="64"/>
        <v>0.26096962357702935</v>
      </c>
      <c r="AW20">
        <f t="shared" ca="1" si="65"/>
        <v>0.25968220812616183</v>
      </c>
      <c r="AX20">
        <f t="shared" ca="1" si="66"/>
        <v>0.25588463350479829</v>
      </c>
      <c r="AY20">
        <f t="shared" ca="1" si="67"/>
        <v>0.24980259191502646</v>
      </c>
      <c r="AZ20">
        <f t="shared" ca="1" si="68"/>
        <v>0.24188609433494646</v>
      </c>
      <c r="BA20">
        <f t="shared" ca="1" si="69"/>
        <v>0.23275960261131182</v>
      </c>
      <c r="BB20">
        <f t="shared" ca="1" si="5"/>
        <v>0.22268262906485425</v>
      </c>
      <c r="BC20">
        <f t="shared" ca="1" si="5"/>
        <v>0.21020304286268454</v>
      </c>
      <c r="BD20">
        <f t="shared" ca="1" si="5"/>
        <v>0.19480715519861339</v>
      </c>
      <c r="BE20">
        <f t="shared" ca="1" si="5"/>
        <v>0.17687278732224565</v>
      </c>
      <c r="BF20">
        <f t="shared" ca="1" si="5"/>
        <v>0.15713990986029852</v>
      </c>
      <c r="BG20">
        <f t="shared" ca="1" si="5"/>
        <v>0.13638742822772176</v>
      </c>
      <c r="BH20">
        <f t="shared" ca="1" si="5"/>
        <v>0.11533096206241006</v>
      </c>
      <c r="BI20">
        <f t="shared" ca="1" si="5"/>
        <v>9.4658377986437517E-2</v>
      </c>
      <c r="BJ20">
        <f t="shared" ca="1" si="5"/>
        <v>7.5149990970141869E-2</v>
      </c>
      <c r="BK20">
        <f t="shared" ca="1" si="70"/>
        <v>5.7815212785496187E-2</v>
      </c>
      <c r="BL20">
        <f t="shared" ca="1" si="71"/>
        <v>4.3737141190027209E-2</v>
      </c>
      <c r="BM20">
        <f t="shared" ca="1" si="72"/>
        <v>3.2792276173335883E-2</v>
      </c>
      <c r="BN20">
        <f t="shared" ca="1" si="73"/>
        <v>2.4456363066891834E-2</v>
      </c>
      <c r="BO20">
        <f t="shared" ca="1" si="74"/>
        <v>1.817900499391803E-2</v>
      </c>
      <c r="BP20">
        <f t="shared" ca="1" si="75"/>
        <v>1.3489062036976501E-2</v>
      </c>
      <c r="BQ20">
        <f t="shared" ca="1" si="76"/>
        <v>1.0009138882313348E-2</v>
      </c>
      <c r="BR20">
        <f t="shared" ca="1" si="77"/>
        <v>7.4457633054834695E-3</v>
      </c>
      <c r="BS20">
        <f t="shared" ca="1" si="78"/>
        <v>5.5748861746183495E-3</v>
      </c>
      <c r="BT20">
        <f t="shared" ca="1" si="79"/>
        <v>4.227575017710144E-3</v>
      </c>
      <c r="BU20">
        <f t="shared" ca="1" si="80"/>
        <v>3.2757598496988127E-3</v>
      </c>
      <c r="BV20">
        <f t="shared" ca="1" si="6"/>
        <v>2.6144684050307876E-3</v>
      </c>
      <c r="BW20">
        <f t="shared" ca="1" si="6"/>
        <v>2.1382375478808955E-3</v>
      </c>
      <c r="BX20">
        <f t="shared" ca="1" si="6"/>
        <v>1.7756202551083174E-3</v>
      </c>
      <c r="BY20">
        <f t="shared" ca="1" si="6"/>
        <v>1.4841015230055944E-3</v>
      </c>
      <c r="BZ20">
        <f t="shared" ca="1" si="6"/>
        <v>1.2389809342678232E-3</v>
      </c>
      <c r="CA20">
        <f t="shared" ca="1" si="6"/>
        <v>1.0257787807554358E-3</v>
      </c>
      <c r="CB20">
        <f t="shared" ca="1" si="6"/>
        <v>8.3612243953393064E-4</v>
      </c>
      <c r="CC20">
        <f t="shared" ca="1" si="6"/>
        <v>6.6586069976771458E-4</v>
      </c>
      <c r="CD20">
        <f t="shared" ca="1" si="6"/>
        <v>5.1460595856154948E-4</v>
      </c>
      <c r="CE20">
        <f t="shared" ca="1" si="81"/>
        <v>3.8592867862303332E-4</v>
      </c>
      <c r="CF20">
        <f t="shared" ca="1" si="82"/>
        <v>2.8549958526531845E-4</v>
      </c>
      <c r="CG20">
        <f t="shared" ca="1" si="83"/>
        <v>2.1017124023802678E-4</v>
      </c>
      <c r="CH20">
        <f t="shared" ca="1" si="32"/>
        <v>1.5451657475501886E-4</v>
      </c>
      <c r="CI20">
        <f t="shared" ca="1" si="32"/>
        <v>1.1362133747805878E-4</v>
      </c>
      <c r="CJ20">
        <f t="shared" ca="1" si="32"/>
        <v>8.3650592848847393E-5</v>
      </c>
      <c r="CK20">
        <f t="shared" ca="1" si="32"/>
        <v>6.1746047552765505E-5</v>
      </c>
      <c r="CL20">
        <f t="shared" ca="1" si="32"/>
        <v>4.5808793637127986E-5</v>
      </c>
      <c r="CM20">
        <f t="shared" ca="1" si="32"/>
        <v>3.4307473436696295E-5</v>
      </c>
      <c r="CN20">
        <f t="shared" ca="1" si="32"/>
        <v>2.6128748690761813E-5</v>
      </c>
      <c r="CO20">
        <f t="shared" ca="1" si="32"/>
        <v>2.0452466544091324E-5</v>
      </c>
      <c r="CP20">
        <f t="shared" ca="1" si="7"/>
        <v>1.6613948625011421E-5</v>
      </c>
      <c r="CQ20">
        <f t="shared" ca="1" si="8"/>
        <v>1.3928591987433894E-5</v>
      </c>
      <c r="CR20">
        <f t="shared" ca="1" si="9"/>
        <v>1.1938736360265437E-5</v>
      </c>
      <c r="CS20">
        <f t="shared" ca="1" si="10"/>
        <v>1.0379362384610031E-5</v>
      </c>
      <c r="CT20">
        <f t="shared" ca="1" si="11"/>
        <v>9.100890390631079E-6</v>
      </c>
      <c r="CU20">
        <f t="shared" ca="1" si="12"/>
        <v>8.01667395722242E-6</v>
      </c>
      <c r="CV20">
        <f t="shared" ca="1" si="13"/>
        <v>7.0741527640130682E-6</v>
      </c>
      <c r="CW20">
        <f t="shared" ca="1" si="14"/>
        <v>6.2397535217889809E-6</v>
      </c>
      <c r="CX20">
        <f t="shared" ca="1" si="15"/>
        <v>5.490879203545614E-6</v>
      </c>
      <c r="CY20">
        <f t="shared" ca="1" si="16"/>
        <v>4.811504758122454E-6</v>
      </c>
      <c r="CZ20">
        <f t="shared" ca="1" si="17"/>
        <v>4.1896623224559809E-6</v>
      </c>
      <c r="DA20">
        <f t="shared" ca="1" si="18"/>
        <v>3.6159582406660037E-6</v>
      </c>
      <c r="DB20">
        <f t="shared" ca="1" si="19"/>
        <v>3.0826751842588811E-6</v>
      </c>
      <c r="DC20">
        <f t="shared" ca="1" si="20"/>
        <v>2.5832156245653996E-6</v>
      </c>
      <c r="DD20">
        <f t="shared" ca="1" si="21"/>
        <v>2.1117483446859718E-6</v>
      </c>
      <c r="DE20">
        <f t="shared" ca="1" si="22"/>
        <v>1.6629772413319648E-6</v>
      </c>
      <c r="DF20">
        <f t="shared" ca="1" si="23"/>
        <v>1.2319843418265867E-6</v>
      </c>
      <c r="DG20">
        <f t="shared" ca="1" si="24"/>
        <v>8.1411800191054871E-7</v>
      </c>
      <c r="DH20">
        <f t="shared" ca="1" si="25"/>
        <v>4.0490850961581369E-7</v>
      </c>
      <c r="DI20" s="31">
        <v>0</v>
      </c>
    </row>
    <row r="21" spans="1:113" x14ac:dyDescent="0.25">
      <c r="A21" s="32">
        <v>19</v>
      </c>
      <c r="B21" s="32">
        <v>1.8</v>
      </c>
      <c r="C21" s="31">
        <v>0</v>
      </c>
      <c r="D21">
        <f t="shared" ca="1" si="3"/>
        <v>6.3117821121392993E-5</v>
      </c>
      <c r="E21">
        <f t="shared" ca="1" si="84"/>
        <v>1.2684289527419297E-4</v>
      </c>
      <c r="F21">
        <f t="shared" ca="1" si="85"/>
        <v>1.9178770554714283E-4</v>
      </c>
      <c r="G21">
        <f t="shared" ca="1" si="86"/>
        <v>2.5857554804344676E-4</v>
      </c>
      <c r="H21">
        <f t="shared" ca="1" si="33"/>
        <v>3.2784688247863126E-4</v>
      </c>
      <c r="I21">
        <f t="shared" ca="1" si="34"/>
        <v>4.0026699159840428E-4</v>
      </c>
      <c r="J21">
        <f t="shared" ca="1" si="35"/>
        <v>4.7653568356884296E-4</v>
      </c>
      <c r="K21">
        <f t="shared" ca="1" si="36"/>
        <v>5.5740002315583326E-4</v>
      </c>
      <c r="L21">
        <f t="shared" ca="1" si="37"/>
        <v>6.4367135258748542E-4</v>
      </c>
      <c r="M21">
        <f t="shared" ca="1" si="38"/>
        <v>7.3624807042571799E-4</v>
      </c>
      <c r="N21">
        <f t="shared" ca="1" si="39"/>
        <v>8.3614560353726492E-4</v>
      </c>
      <c r="O21">
        <f t="shared" ca="1" si="40"/>
        <v>9.4453453490512976E-4</v>
      </c>
      <c r="P21">
        <f t="shared" ca="1" si="41"/>
        <v>1.0627871904706093E-3</v>
      </c>
      <c r="Q21">
        <f t="shared" ca="1" si="42"/>
        <v>1.1925349653884993E-3</v>
      </c>
      <c r="R21">
        <f t="shared" ca="1" si="43"/>
        <v>1.3357566083829996E-3</v>
      </c>
      <c r="S21">
        <f t="shared" ca="1" si="44"/>
        <v>1.4950023919634043E-3</v>
      </c>
      <c r="T21">
        <f t="shared" ca="1" si="45"/>
        <v>1.6741830799330349E-3</v>
      </c>
      <c r="U21">
        <f t="shared" ca="1" si="46"/>
        <v>1.8814361315822505E-3</v>
      </c>
      <c r="V21">
        <f t="shared" ca="1" si="47"/>
        <v>2.1386627582080388E-3</v>
      </c>
      <c r="W21">
        <f t="shared" ca="1" si="48"/>
        <v>2.5081086642879534E-3</v>
      </c>
      <c r="X21">
        <f t="shared" ca="1" si="49"/>
        <v>3.1352129681770477E-3</v>
      </c>
      <c r="Y21">
        <f t="shared" ca="1" si="50"/>
        <v>4.0772665379439849E-3</v>
      </c>
      <c r="Z21">
        <f t="shared" ca="1" si="51"/>
        <v>5.4109080310289683E-3</v>
      </c>
      <c r="AA21">
        <f t="shared" ca="1" si="52"/>
        <v>7.2506484790585326E-3</v>
      </c>
      <c r="AB21">
        <f t="shared" ca="1" si="53"/>
        <v>9.7581382613813449E-3</v>
      </c>
      <c r="AC21">
        <f t="shared" ca="1" si="54"/>
        <v>1.315718315277316E-2</v>
      </c>
      <c r="AD21">
        <f t="shared" ca="1" si="55"/>
        <v>1.7761882458741624E-2</v>
      </c>
      <c r="AE21">
        <f t="shared" ca="1" si="56"/>
        <v>2.4030371776912252E-2</v>
      </c>
      <c r="AF21">
        <f t="shared" ca="1" si="57"/>
        <v>3.2661022539749437E-2</v>
      </c>
      <c r="AG21">
        <f t="shared" ca="1" si="58"/>
        <v>4.4697687375961775E-2</v>
      </c>
      <c r="AH21">
        <f t="shared" ca="1" si="58"/>
        <v>6.1175642428062442E-2</v>
      </c>
      <c r="AI21">
        <f t="shared" ca="1" si="58"/>
        <v>7.918326816880894E-2</v>
      </c>
      <c r="AJ21">
        <f t="shared" ca="1" si="58"/>
        <v>9.7230643317546578E-2</v>
      </c>
      <c r="AK21">
        <f t="shared" ca="1" si="58"/>
        <v>0.11453182523209873</v>
      </c>
      <c r="AL21">
        <f t="shared" ca="1" si="58"/>
        <v>0.1304211050880402</v>
      </c>
      <c r="AM21">
        <f t="shared" ca="1" si="58"/>
        <v>0.1441173210322908</v>
      </c>
      <c r="AN21">
        <f t="shared" ca="1" si="58"/>
        <v>0.15467080182472631</v>
      </c>
      <c r="AO21">
        <f t="shared" ca="1" si="58"/>
        <v>0.16109744497941969</v>
      </c>
      <c r="AP21">
        <f t="shared" ca="1" si="58"/>
        <v>0.16294122814971446</v>
      </c>
      <c r="AQ21">
        <f t="shared" ca="1" si="59"/>
        <v>0.16181212035076001</v>
      </c>
      <c r="AR21">
        <f t="shared" ca="1" si="60"/>
        <v>0.16358682773305813</v>
      </c>
      <c r="AS21">
        <f t="shared" ca="1" si="61"/>
        <v>0.1667914803167008</v>
      </c>
      <c r="AT21">
        <f t="shared" ca="1" si="62"/>
        <v>0.16989427418003736</v>
      </c>
      <c r="AU21">
        <f t="shared" ca="1" si="63"/>
        <v>0.17202156326479862</v>
      </c>
      <c r="AV21">
        <f t="shared" ca="1" si="64"/>
        <v>0.17276883620800987</v>
      </c>
      <c r="AW21">
        <f t="shared" ca="1" si="65"/>
        <v>0.17202151810065835</v>
      </c>
      <c r="AX21">
        <f t="shared" ca="1" si="66"/>
        <v>0.169894178527527</v>
      </c>
      <c r="AY21">
        <f t="shared" ca="1" si="67"/>
        <v>0.16679132233112406</v>
      </c>
      <c r="AZ21">
        <f t="shared" ca="1" si="68"/>
        <v>0.16358658625629524</v>
      </c>
      <c r="BA21">
        <f t="shared" ca="1" si="69"/>
        <v>0.16181176036117162</v>
      </c>
      <c r="BB21">
        <f t="shared" ca="1" si="69"/>
        <v>0.16294069946726697</v>
      </c>
      <c r="BC21">
        <f t="shared" ca="1" si="69"/>
        <v>0.1610967243629024</v>
      </c>
      <c r="BD21">
        <f t="shared" ca="1" si="69"/>
        <v>0.15466987701000118</v>
      </c>
      <c r="BE21">
        <f t="shared" ca="1" si="69"/>
        <v>0.14411618194341458</v>
      </c>
      <c r="BF21">
        <f t="shared" ca="1" si="69"/>
        <v>0.13041974095397485</v>
      </c>
      <c r="BG21">
        <f t="shared" ca="1" si="69"/>
        <v>0.11453022387577706</v>
      </c>
      <c r="BH21">
        <f t="shared" ca="1" si="69"/>
        <v>9.7228790385107067E-2</v>
      </c>
      <c r="BI21">
        <f t="shared" ca="1" si="69"/>
        <v>7.918114303069955E-2</v>
      </c>
      <c r="BJ21">
        <f t="shared" ca="1" si="69"/>
        <v>6.1173201532012722E-2</v>
      </c>
      <c r="BK21">
        <f t="shared" ca="1" si="70"/>
        <v>4.4694811605624302E-2</v>
      </c>
      <c r="BL21">
        <f t="shared" ca="1" si="71"/>
        <v>3.2657405263745366E-2</v>
      </c>
      <c r="BM21">
        <f t="shared" ca="1" si="72"/>
        <v>2.4025633021567662E-2</v>
      </c>
      <c r="BN21">
        <f t="shared" ca="1" si="73"/>
        <v>1.7755541803128563E-2</v>
      </c>
      <c r="BO21">
        <f t="shared" ca="1" si="74"/>
        <v>1.3148603999141343E-2</v>
      </c>
      <c r="BP21">
        <f t="shared" ca="1" si="75"/>
        <v>9.746451349054509E-3</v>
      </c>
      <c r="BQ21">
        <f t="shared" ca="1" si="76"/>
        <v>7.2346390822978744E-3</v>
      </c>
      <c r="BR21">
        <f t="shared" ca="1" si="77"/>
        <v>5.3888341861331257E-3</v>
      </c>
      <c r="BS21">
        <f t="shared" ca="1" si="78"/>
        <v>4.0465460700892814E-3</v>
      </c>
      <c r="BT21">
        <f t="shared" ca="1" si="79"/>
        <v>3.0918768707817669E-3</v>
      </c>
      <c r="BU21">
        <f t="shared" ca="1" si="80"/>
        <v>2.4459725567832317E-3</v>
      </c>
      <c r="BV21">
        <f t="shared" ca="1" si="80"/>
        <v>2.0490620720803243E-3</v>
      </c>
      <c r="BW21">
        <f t="shared" ca="1" si="80"/>
        <v>1.7604279835467692E-3</v>
      </c>
      <c r="BX21">
        <f t="shared" ca="1" si="80"/>
        <v>1.5197494332022932E-3</v>
      </c>
      <c r="BY21">
        <f t="shared" ca="1" si="80"/>
        <v>1.3054960038197669E-3</v>
      </c>
      <c r="BZ21">
        <f t="shared" ca="1" si="80"/>
        <v>1.1093569856637235E-3</v>
      </c>
      <c r="CA21">
        <f t="shared" ca="1" si="80"/>
        <v>9.2710854264120926E-4</v>
      </c>
      <c r="CB21">
        <f t="shared" ca="1" si="80"/>
        <v>7.5599143584931662E-4</v>
      </c>
      <c r="CC21">
        <f t="shared" ca="1" si="80"/>
        <v>5.9446442963739018E-4</v>
      </c>
      <c r="CD21">
        <f t="shared" ca="1" si="80"/>
        <v>4.4369035559174225E-4</v>
      </c>
      <c r="CE21">
        <f t="shared" ca="1" si="81"/>
        <v>3.1197763958744606E-4</v>
      </c>
      <c r="CF21">
        <f t="shared" ca="1" si="82"/>
        <v>2.2033493538940822E-4</v>
      </c>
      <c r="CG21">
        <f t="shared" ca="1" si="83"/>
        <v>1.5772719589036665E-4</v>
      </c>
      <c r="CH21">
        <f t="shared" ca="1" si="32"/>
        <v>1.1415284881088441E-4</v>
      </c>
      <c r="CI21">
        <f t="shared" ca="1" si="32"/>
        <v>8.323110481025263E-5</v>
      </c>
      <c r="CJ21">
        <f t="shared" ca="1" si="32"/>
        <v>6.1006761734278889E-5</v>
      </c>
      <c r="CK21">
        <f t="shared" ca="1" si="32"/>
        <v>4.4939089004734705E-5</v>
      </c>
      <c r="CL21">
        <f t="shared" ca="1" si="32"/>
        <v>3.3328738590483062E-5</v>
      </c>
      <c r="CM21">
        <f t="shared" ca="1" si="32"/>
        <v>2.5013188431982754E-5</v>
      </c>
      <c r="CN21">
        <f t="shared" ca="1" si="32"/>
        <v>1.9204555279704488E-5</v>
      </c>
      <c r="CO21">
        <f t="shared" ca="1" si="32"/>
        <v>1.5395410031166461E-5</v>
      </c>
      <c r="CP21">
        <f t="shared" ca="1" si="7"/>
        <v>1.3217664140912728E-5</v>
      </c>
      <c r="CQ21">
        <f t="shared" ca="1" si="8"/>
        <v>1.1709765262125608E-5</v>
      </c>
      <c r="CR21">
        <f t="shared" ca="1" si="9"/>
        <v>1.0474082212963762E-5</v>
      </c>
      <c r="CS21">
        <f t="shared" ca="1" si="10"/>
        <v>9.3824021519350261E-6</v>
      </c>
      <c r="CT21">
        <f t="shared" ca="1" si="11"/>
        <v>8.3948560713923002E-6</v>
      </c>
      <c r="CU21">
        <f t="shared" ca="1" si="12"/>
        <v>7.4958062248041307E-6</v>
      </c>
      <c r="CV21">
        <f t="shared" ca="1" si="13"/>
        <v>6.6753609980554432E-6</v>
      </c>
      <c r="CW21">
        <f t="shared" ca="1" si="14"/>
        <v>5.9249565530051511E-6</v>
      </c>
      <c r="CX21">
        <f t="shared" ca="1" si="15"/>
        <v>5.2366085095302835E-6</v>
      </c>
      <c r="CY21">
        <f t="shared" ca="1" si="16"/>
        <v>4.6028997877342909E-6</v>
      </c>
      <c r="CZ21">
        <f t="shared" ca="1" si="17"/>
        <v>4.0170133672082758E-6</v>
      </c>
      <c r="DA21">
        <f t="shared" ca="1" si="18"/>
        <v>3.472706943788016E-6</v>
      </c>
      <c r="DB21">
        <f t="shared" ca="1" si="19"/>
        <v>2.9642478525777259E-6</v>
      </c>
      <c r="DC21">
        <f t="shared" ca="1" si="20"/>
        <v>2.486334501771735E-6</v>
      </c>
      <c r="DD21">
        <f t="shared" ca="1" si="21"/>
        <v>2.034019459642964E-6</v>
      </c>
      <c r="DE21">
        <f t="shared" ca="1" si="22"/>
        <v>1.6026401698724683E-6</v>
      </c>
      <c r="DF21">
        <f t="shared" ca="1" si="23"/>
        <v>1.1877582981006786E-6</v>
      </c>
      <c r="DG21">
        <f t="shared" ca="1" si="24"/>
        <v>7.8510659560527471E-7</v>
      </c>
      <c r="DH21">
        <f t="shared" ca="1" si="25"/>
        <v>3.9054153707422594E-7</v>
      </c>
      <c r="DI21" s="31">
        <v>0</v>
      </c>
    </row>
    <row r="22" spans="1:113" x14ac:dyDescent="0.25">
      <c r="A22" s="32">
        <v>20</v>
      </c>
      <c r="B22" s="32">
        <v>1.9</v>
      </c>
      <c r="C22" s="31">
        <v>0</v>
      </c>
      <c r="D22">
        <f t="shared" ca="1" si="3"/>
        <v>5.9665940075188333E-5</v>
      </c>
      <c r="E22">
        <f t="shared" ca="1" si="84"/>
        <v>1.1986913796644662E-4</v>
      </c>
      <c r="F22">
        <f t="shared" ca="1" si="85"/>
        <v>1.8114865033171077E-4</v>
      </c>
      <c r="G22">
        <f t="shared" ca="1" si="86"/>
        <v>2.4404697031793181E-4</v>
      </c>
      <c r="H22">
        <f t="shared" ca="1" si="33"/>
        <v>3.0911127350035836E-4</v>
      </c>
      <c r="I22">
        <f t="shared" ca="1" si="34"/>
        <v>3.7689386693692801E-4</v>
      </c>
      <c r="J22">
        <f t="shared" ca="1" si="35"/>
        <v>4.4795106763343052E-4</v>
      </c>
      <c r="K22">
        <f t="shared" ca="1" si="36"/>
        <v>5.2283899308075801E-4</v>
      </c>
      <c r="L22">
        <f t="shared" ca="1" si="37"/>
        <v>6.0210327185137983E-4</v>
      </c>
      <c r="M22">
        <f t="shared" ca="1" si="38"/>
        <v>6.8625678534201657E-4</v>
      </c>
      <c r="N22">
        <f t="shared" ca="1" si="39"/>
        <v>7.7573389434714909E-4</v>
      </c>
      <c r="O22">
        <f t="shared" ca="1" si="40"/>
        <v>8.7079859851153102E-4</v>
      </c>
      <c r="P22">
        <f t="shared" ca="1" si="41"/>
        <v>9.7136274813922215E-4</v>
      </c>
      <c r="Q22">
        <f t="shared" ca="1" si="42"/>
        <v>1.0766294588195498E-3</v>
      </c>
      <c r="R22">
        <f t="shared" ca="1" si="43"/>
        <v>1.1844005013924867E-3</v>
      </c>
      <c r="S22">
        <f t="shared" ca="1" si="44"/>
        <v>1.289758631713543E-3</v>
      </c>
      <c r="T22">
        <f t="shared" ca="1" si="45"/>
        <v>1.3827119289329165E-3</v>
      </c>
      <c r="U22">
        <f t="shared" ca="1" si="46"/>
        <v>1.4448686208256532E-3</v>
      </c>
      <c r="V22">
        <f t="shared" ca="1" si="47"/>
        <v>1.4502315972193794E-3</v>
      </c>
      <c r="W22">
        <f t="shared" ca="1" si="48"/>
        <v>1.4077410296456476E-3</v>
      </c>
      <c r="X22">
        <f t="shared" ca="1" si="49"/>
        <v>1.6726238570752678E-3</v>
      </c>
      <c r="Y22">
        <f t="shared" ca="1" si="50"/>
        <v>2.1475414304783823E-3</v>
      </c>
      <c r="Z22">
        <f t="shared" ca="1" si="51"/>
        <v>2.8402753268942822E-3</v>
      </c>
      <c r="AA22">
        <f t="shared" ca="1" si="52"/>
        <v>3.8026518460697835E-3</v>
      </c>
      <c r="AB22">
        <f t="shared" ca="1" si="53"/>
        <v>5.1196835783263225E-3</v>
      </c>
      <c r="AC22">
        <f t="shared" ca="1" si="54"/>
        <v>6.9179442058541641E-3</v>
      </c>
      <c r="AD22">
        <f t="shared" ca="1" si="55"/>
        <v>9.3949100923171741E-3</v>
      </c>
      <c r="AE22">
        <f t="shared" ca="1" si="56"/>
        <v>1.289981370467291E-2</v>
      </c>
      <c r="AF22">
        <f t="shared" ca="1" si="57"/>
        <v>1.8173972949462214E-2</v>
      </c>
      <c r="AG22">
        <f t="shared" ca="1" si="58"/>
        <v>2.7135055553426501E-2</v>
      </c>
      <c r="AH22">
        <f t="shared" ca="1" si="58"/>
        <v>4.5668561888282014E-2</v>
      </c>
      <c r="AI22">
        <f t="shared" ca="1" si="58"/>
        <v>6.3665888929458195E-2</v>
      </c>
      <c r="AJ22">
        <f t="shared" ca="1" si="58"/>
        <v>7.9874412780230053E-2</v>
      </c>
      <c r="AK22">
        <f t="shared" ca="1" si="58"/>
        <v>9.4086357611054314E-2</v>
      </c>
      <c r="AL22">
        <f t="shared" ca="1" si="58"/>
        <v>0.10589388665662833</v>
      </c>
      <c r="AM22">
        <f t="shared" ca="1" si="58"/>
        <v>0.11450336756700083</v>
      </c>
      <c r="AN22">
        <f t="shared" ca="1" si="58"/>
        <v>0.11866029371514022</v>
      </c>
      <c r="AO22">
        <f t="shared" ca="1" si="58"/>
        <v>0.11657392340831996</v>
      </c>
      <c r="AP22">
        <f t="shared" ca="1" si="58"/>
        <v>0.10617212185411956</v>
      </c>
      <c r="AQ22">
        <f t="shared" ca="1" si="59"/>
        <v>8.7960387792943712E-2</v>
      </c>
      <c r="AR22">
        <f t="shared" ca="1" si="60"/>
        <v>8.3857308966895305E-2</v>
      </c>
      <c r="AS22">
        <f t="shared" ca="1" si="61"/>
        <v>8.3882020341579336E-2</v>
      </c>
      <c r="AT22">
        <f t="shared" ca="1" si="62"/>
        <v>8.4879292082721242E-2</v>
      </c>
      <c r="AU22">
        <f t="shared" ca="1" si="63"/>
        <v>8.5740873809268259E-2</v>
      </c>
      <c r="AV22">
        <f t="shared" ca="1" si="64"/>
        <v>8.6062639889553219E-2</v>
      </c>
      <c r="AW22">
        <f t="shared" ca="1" si="65"/>
        <v>8.5740849540934722E-2</v>
      </c>
      <c r="AX22">
        <f t="shared" ca="1" si="66"/>
        <v>8.4879240173527326E-2</v>
      </c>
      <c r="AY22">
        <f t="shared" ca="1" si="67"/>
        <v>8.3881932625647554E-2</v>
      </c>
      <c r="AZ22">
        <f t="shared" ca="1" si="68"/>
        <v>8.3857167997938825E-2</v>
      </c>
      <c r="BA22">
        <f t="shared" ca="1" si="69"/>
        <v>8.7960153109812506E-2</v>
      </c>
      <c r="BB22">
        <f t="shared" ca="1" si="69"/>
        <v>0.10617168408013961</v>
      </c>
      <c r="BC22">
        <f t="shared" ca="1" si="69"/>
        <v>0.11657327811165698</v>
      </c>
      <c r="BD22">
        <f t="shared" ca="1" si="69"/>
        <v>0.1186594465350744</v>
      </c>
      <c r="BE22">
        <f t="shared" ca="1" si="69"/>
        <v>0.11450232248743672</v>
      </c>
      <c r="BF22">
        <f t="shared" ca="1" si="69"/>
        <v>0.10589264813640928</v>
      </c>
      <c r="BG22">
        <f t="shared" ca="1" si="69"/>
        <v>9.4084935936304542E-2</v>
      </c>
      <c r="BH22">
        <f t="shared" ca="1" si="69"/>
        <v>7.9872832571541624E-2</v>
      </c>
      <c r="BI22">
        <f t="shared" ca="1" si="69"/>
        <v>6.3664202219240906E-2</v>
      </c>
      <c r="BJ22">
        <f t="shared" ca="1" si="69"/>
        <v>4.5666860521585168E-2</v>
      </c>
      <c r="BK22">
        <f t="shared" ca="1" si="70"/>
        <v>2.7133426841242939E-2</v>
      </c>
      <c r="BL22">
        <f t="shared" ca="1" si="71"/>
        <v>1.8172035237762285E-2</v>
      </c>
      <c r="BM22">
        <f t="shared" ca="1" si="72"/>
        <v>1.2897308846060841E-2</v>
      </c>
      <c r="BN22">
        <f t="shared" ca="1" si="73"/>
        <v>9.3915671249134181E-3</v>
      </c>
      <c r="BO22">
        <f t="shared" ca="1" si="74"/>
        <v>6.9134178504642717E-3</v>
      </c>
      <c r="BP22">
        <f t="shared" ca="1" si="75"/>
        <v>5.1135002778023245E-3</v>
      </c>
      <c r="BQ22">
        <f t="shared" ca="1" si="76"/>
        <v>3.7941319116905205E-3</v>
      </c>
      <c r="BR22">
        <f t="shared" ca="1" si="77"/>
        <v>2.828388286661885E-3</v>
      </c>
      <c r="BS22">
        <f t="shared" ca="1" si="78"/>
        <v>2.1305870488238969E-3</v>
      </c>
      <c r="BT22">
        <f t="shared" ca="1" si="79"/>
        <v>1.6474138385444259E-3</v>
      </c>
      <c r="BU22">
        <f t="shared" ca="1" si="80"/>
        <v>1.3671914345720466E-3</v>
      </c>
      <c r="BV22">
        <f t="shared" ca="1" si="80"/>
        <v>1.3753793429605414E-3</v>
      </c>
      <c r="BW22">
        <f t="shared" ca="1" si="80"/>
        <v>1.3346628810236053E-3</v>
      </c>
      <c r="BX22">
        <f t="shared" ca="1" si="80"/>
        <v>1.2374534903343672E-3</v>
      </c>
      <c r="BY22">
        <f t="shared" ca="1" si="80"/>
        <v>1.1087760734075117E-3</v>
      </c>
      <c r="BZ22">
        <f t="shared" ca="1" si="80"/>
        <v>9.6584246192615419E-4</v>
      </c>
      <c r="CA22">
        <f t="shared" ca="1" si="80"/>
        <v>8.1730696829642325E-4</v>
      </c>
      <c r="CB22">
        <f t="shared" ca="1" si="80"/>
        <v>6.6627033158479928E-4</v>
      </c>
      <c r="CC22">
        <f t="shared" ca="1" si="80"/>
        <v>5.1231522734084911E-4</v>
      </c>
      <c r="CD22">
        <f t="shared" ca="1" si="80"/>
        <v>3.5371339458064276E-4</v>
      </c>
      <c r="CE22">
        <f t="shared" ca="1" si="81"/>
        <v>1.9795658874565883E-4</v>
      </c>
      <c r="CF22">
        <f t="shared" ca="1" si="82"/>
        <v>1.2613532081456717E-4</v>
      </c>
      <c r="CG22">
        <f t="shared" ca="1" si="83"/>
        <v>8.6249759123225306E-5</v>
      </c>
      <c r="CH22">
        <f t="shared" ca="1" si="32"/>
        <v>6.1136519787995976E-5</v>
      </c>
      <c r="CI22">
        <f t="shared" ca="1" si="32"/>
        <v>4.4143471217909731E-5</v>
      </c>
      <c r="CJ22">
        <f t="shared" ca="1" si="32"/>
        <v>3.2206260273435287E-5</v>
      </c>
      <c r="CK22">
        <f t="shared" ca="1" si="32"/>
        <v>2.3674808141610222E-5</v>
      </c>
      <c r="CL22">
        <f t="shared" ca="1" si="32"/>
        <v>1.7553883288346056E-5</v>
      </c>
      <c r="CM22">
        <f t="shared" ca="1" si="32"/>
        <v>1.3211986421391149E-5</v>
      </c>
      <c r="CN22">
        <f t="shared" ca="1" si="32"/>
        <v>1.028087396537514E-5</v>
      </c>
      <c r="CO22">
        <f t="shared" ca="1" si="32"/>
        <v>8.7069541606150285E-6</v>
      </c>
      <c r="CP22">
        <f t="shared" ca="1" si="7"/>
        <v>9.1515326462849322E-6</v>
      </c>
      <c r="CQ22">
        <f t="shared" ca="1" si="8"/>
        <v>9.2187227083891821E-6</v>
      </c>
      <c r="CR22">
        <f t="shared" ca="1" si="9"/>
        <v>8.8654250789487764E-6</v>
      </c>
      <c r="CS22">
        <f t="shared" ca="1" si="10"/>
        <v>8.2813079403775525E-6</v>
      </c>
      <c r="CT22">
        <f t="shared" ca="1" si="11"/>
        <v>7.6003255199468895E-6</v>
      </c>
      <c r="CU22">
        <f t="shared" ca="1" si="12"/>
        <v>6.8963338743988223E-6</v>
      </c>
      <c r="CV22">
        <f t="shared" ca="1" si="13"/>
        <v>6.206528452316106E-6</v>
      </c>
      <c r="CW22">
        <f t="shared" ca="1" si="14"/>
        <v>5.5481031845864111E-6</v>
      </c>
      <c r="CX22">
        <f t="shared" ca="1" si="15"/>
        <v>4.927698495760503E-6</v>
      </c>
      <c r="CY22">
        <f t="shared" ca="1" si="16"/>
        <v>4.3464725179457038E-6</v>
      </c>
      <c r="CZ22">
        <f t="shared" ca="1" si="17"/>
        <v>3.8027844166325236E-6</v>
      </c>
      <c r="DA22">
        <f t="shared" ca="1" si="18"/>
        <v>3.2936083163514388E-6</v>
      </c>
      <c r="DB22">
        <f t="shared" ca="1" si="19"/>
        <v>2.815274781985953E-6</v>
      </c>
      <c r="DC22">
        <f t="shared" ca="1" si="20"/>
        <v>2.3638550716091515E-6</v>
      </c>
      <c r="DD22">
        <f t="shared" ca="1" si="21"/>
        <v>1.9353548233410987E-6</v>
      </c>
      <c r="DE22">
        <f t="shared" ca="1" si="22"/>
        <v>1.5258056812858781E-6</v>
      </c>
      <c r="DF22">
        <f t="shared" ca="1" si="23"/>
        <v>1.1313020857281609E-6</v>
      </c>
      <c r="DG22">
        <f t="shared" ca="1" si="24"/>
        <v>7.4800854571464959E-7</v>
      </c>
      <c r="DH22">
        <f t="shared" ca="1" si="25"/>
        <v>3.7215104320030644E-7</v>
      </c>
      <c r="DI22" s="31">
        <v>0</v>
      </c>
    </row>
    <row r="23" spans="1:113" x14ac:dyDescent="0.25">
      <c r="A23" s="32">
        <v>21</v>
      </c>
      <c r="B23" s="32">
        <v>2</v>
      </c>
      <c r="C23" s="31">
        <v>0</v>
      </c>
      <c r="D23">
        <f t="shared" ca="1" si="3"/>
        <v>5.5676801212949163E-5</v>
      </c>
      <c r="E23">
        <f t="shared" ca="1" si="84"/>
        <v>1.1181906618475191E-4</v>
      </c>
      <c r="F23">
        <f t="shared" ca="1" si="85"/>
        <v>1.688907874954001E-4</v>
      </c>
      <c r="G23">
        <f t="shared" ca="1" si="86"/>
        <v>2.2735240939630825E-4</v>
      </c>
      <c r="H23">
        <f t="shared" ca="1" si="33"/>
        <v>2.8765737426805565E-4</v>
      </c>
      <c r="I23">
        <f t="shared" ca="1" si="34"/>
        <v>3.5024613501564625E-4</v>
      </c>
      <c r="J23">
        <f t="shared" ca="1" si="35"/>
        <v>4.1553572694733167E-4</v>
      </c>
      <c r="K23">
        <f t="shared" ca="1" si="36"/>
        <v>4.83901609682535E-4</v>
      </c>
      <c r="L23">
        <f t="shared" ca="1" si="37"/>
        <v>5.5564595639541123E-4</v>
      </c>
      <c r="M23">
        <f t="shared" ca="1" si="38"/>
        <v>6.309419047439732E-4</v>
      </c>
      <c r="N23">
        <f t="shared" ca="1" si="39"/>
        <v>7.097345899979362E-4</v>
      </c>
      <c r="O23">
        <f t="shared" ca="1" si="40"/>
        <v>7.915632166547715E-4</v>
      </c>
      <c r="P23">
        <f t="shared" ca="1" si="41"/>
        <v>8.7523574475533925E-4</v>
      </c>
      <c r="Q23">
        <f t="shared" ca="1" si="42"/>
        <v>9.582196203581216E-4</v>
      </c>
      <c r="R23">
        <f t="shared" ca="1" si="43"/>
        <v>1.035457306653972E-3</v>
      </c>
      <c r="S23">
        <f t="shared" ca="1" si="44"/>
        <v>1.0969197045654663E-3</v>
      </c>
      <c r="T23">
        <f t="shared" ca="1" si="45"/>
        <v>1.1220373832595185E-3</v>
      </c>
      <c r="U23">
        <f t="shared" ca="1" si="46"/>
        <v>1.0650948255681273E-3</v>
      </c>
      <c r="V23">
        <f t="shared" ca="1" si="47"/>
        <v>8.0965398019821363E-4</v>
      </c>
      <c r="W23" s="29">
        <v>0</v>
      </c>
      <c r="X23" s="54">
        <f>W23</f>
        <v>0</v>
      </c>
      <c r="Y23" s="54">
        <f t="shared" ref="Y23:AG23" si="87">X23</f>
        <v>0</v>
      </c>
      <c r="Z23" s="54">
        <f t="shared" si="87"/>
        <v>0</v>
      </c>
      <c r="AA23" s="54">
        <f t="shared" si="87"/>
        <v>0</v>
      </c>
      <c r="AB23" s="54">
        <f t="shared" si="87"/>
        <v>0</v>
      </c>
      <c r="AC23" s="54">
        <f t="shared" si="87"/>
        <v>0</v>
      </c>
      <c r="AD23" s="54">
        <f t="shared" si="87"/>
        <v>0</v>
      </c>
      <c r="AE23" s="54">
        <f t="shared" si="87"/>
        <v>0</v>
      </c>
      <c r="AF23" s="54">
        <f t="shared" si="87"/>
        <v>0</v>
      </c>
      <c r="AG23" s="54">
        <f t="shared" si="87"/>
        <v>0</v>
      </c>
      <c r="AH23">
        <f t="shared" ca="1" si="58"/>
        <v>3.0697660642180942E-2</v>
      </c>
      <c r="AI23">
        <f t="shared" ca="1" si="58"/>
        <v>4.9937312880511786E-2</v>
      </c>
      <c r="AJ23">
        <f t="shared" ca="1" si="58"/>
        <v>6.4514761262861153E-2</v>
      </c>
      <c r="AK23">
        <f t="shared" ca="1" si="58"/>
        <v>7.6045305775260169E-2</v>
      </c>
      <c r="AL23">
        <f t="shared" ca="1" si="58"/>
        <v>8.4564716360417985E-2</v>
      </c>
      <c r="AM23">
        <f t="shared" ca="1" si="58"/>
        <v>8.9341968863944021E-2</v>
      </c>
      <c r="AN23">
        <f t="shared" ca="1" si="58"/>
        <v>8.8893082060513787E-2</v>
      </c>
      <c r="AO23">
        <f t="shared" ca="1" si="58"/>
        <v>8.0365833084600324E-2</v>
      </c>
      <c r="AP23">
        <f t="shared" ca="1" si="58"/>
        <v>5.7212948065500174E-2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>
        <f t="shared" ca="1" si="69"/>
        <v>5.7212605631822025E-2</v>
      </c>
      <c r="BC23">
        <f t="shared" ca="1" si="69"/>
        <v>8.0365257468511517E-2</v>
      </c>
      <c r="BD23">
        <f t="shared" ca="1" si="69"/>
        <v>8.8892308531202779E-2</v>
      </c>
      <c r="BE23">
        <f t="shared" ca="1" si="69"/>
        <v>8.9341013334848604E-2</v>
      </c>
      <c r="BF23">
        <f t="shared" ca="1" si="69"/>
        <v>8.4563593167921045E-2</v>
      </c>
      <c r="BG23">
        <f t="shared" ca="1" si="69"/>
        <v>7.6044039161490204E-2</v>
      </c>
      <c r="BH23">
        <f t="shared" ca="1" si="69"/>
        <v>6.451340174551401E-2</v>
      </c>
      <c r="BI23">
        <f t="shared" ca="1" si="69"/>
        <v>4.9935972753137305E-2</v>
      </c>
      <c r="BJ23">
        <f t="shared" ca="1" si="69"/>
        <v>3.0696611493844117E-2</v>
      </c>
      <c r="BK23" s="49">
        <v>0</v>
      </c>
      <c r="BL23" s="49">
        <v>0</v>
      </c>
      <c r="BM23" s="49">
        <v>0</v>
      </c>
      <c r="BN23" s="49">
        <v>0</v>
      </c>
      <c r="BO23" s="49">
        <v>0</v>
      </c>
      <c r="BP23" s="49">
        <v>0</v>
      </c>
      <c r="BQ23" s="49">
        <v>0</v>
      </c>
      <c r="BR23" s="49">
        <v>0</v>
      </c>
      <c r="BS23" s="49">
        <v>0</v>
      </c>
      <c r="BT23" s="49">
        <v>0</v>
      </c>
      <c r="BU23" s="49">
        <v>0</v>
      </c>
      <c r="BV23">
        <f t="shared" ca="1" si="80"/>
        <v>7.50600984166216E-4</v>
      </c>
      <c r="BW23">
        <f t="shared" ca="1" si="80"/>
        <v>9.6539070725278032E-4</v>
      </c>
      <c r="BX23">
        <f t="shared" ca="1" si="80"/>
        <v>9.8662557370410384E-4</v>
      </c>
      <c r="BY23">
        <f t="shared" ca="1" si="80"/>
        <v>9.2631233754980917E-4</v>
      </c>
      <c r="BZ23">
        <f t="shared" ca="1" si="80"/>
        <v>8.2792982033701222E-4</v>
      </c>
      <c r="CA23">
        <f t="shared" ca="1" si="80"/>
        <v>7.1000653703358579E-4</v>
      </c>
      <c r="CB23">
        <f t="shared" ca="1" si="80"/>
        <v>5.7946769485266148E-4</v>
      </c>
      <c r="CC23">
        <f t="shared" ca="1" si="80"/>
        <v>4.3481275356061226E-4</v>
      </c>
      <c r="CD23">
        <f t="shared" ca="1" si="80"/>
        <v>2.6089140664435769E-4</v>
      </c>
      <c r="CE23" s="31">
        <v>0</v>
      </c>
      <c r="CF23" s="31">
        <v>0</v>
      </c>
      <c r="CG23" s="31">
        <v>0</v>
      </c>
      <c r="CH23" s="31">
        <v>0</v>
      </c>
      <c r="CI23" s="31">
        <v>0</v>
      </c>
      <c r="CJ23" s="31">
        <v>0</v>
      </c>
      <c r="CK23" s="31">
        <v>0</v>
      </c>
      <c r="CL23" s="31">
        <v>0</v>
      </c>
      <c r="CM23" s="31">
        <v>0</v>
      </c>
      <c r="CN23" s="31">
        <v>0</v>
      </c>
      <c r="CO23" s="31">
        <v>0</v>
      </c>
      <c r="CP23">
        <f t="shared" ca="1" si="7"/>
        <v>5.4627895760181874E-6</v>
      </c>
      <c r="CQ23">
        <f t="shared" ca="1" si="8"/>
        <v>7.1481678472903811E-6</v>
      </c>
      <c r="CR23">
        <f t="shared" ca="1" si="9"/>
        <v>7.487587455388612E-6</v>
      </c>
      <c r="CS23">
        <f t="shared" ca="1" si="10"/>
        <v>7.2770790121869087E-6</v>
      </c>
      <c r="CT23">
        <f t="shared" ca="1" si="11"/>
        <v>6.8288041952678985E-6</v>
      </c>
      <c r="CU23">
        <f t="shared" ca="1" si="12"/>
        <v>6.282675302278864E-6</v>
      </c>
      <c r="CV23">
        <f t="shared" ca="1" si="13"/>
        <v>5.7063157540367808E-6</v>
      </c>
      <c r="CW23">
        <f t="shared" ca="1" si="14"/>
        <v>5.1332292391003278E-6</v>
      </c>
      <c r="CX23">
        <f t="shared" ca="1" si="15"/>
        <v>4.5796097728012826E-6</v>
      </c>
      <c r="CY23">
        <f t="shared" ca="1" si="16"/>
        <v>4.052507373425425E-6</v>
      </c>
      <c r="CZ23">
        <f t="shared" ca="1" si="17"/>
        <v>3.5540434667077173E-6</v>
      </c>
      <c r="DA23">
        <f t="shared" ca="1" si="18"/>
        <v>3.0836671245626793E-6</v>
      </c>
      <c r="DB23">
        <f t="shared" ca="1" si="19"/>
        <v>2.6393878888195363E-6</v>
      </c>
      <c r="DC23">
        <f t="shared" ca="1" si="20"/>
        <v>2.2184561805762487E-6</v>
      </c>
      <c r="DD23">
        <f t="shared" ca="1" si="21"/>
        <v>1.8177390818669545E-6</v>
      </c>
      <c r="DE23">
        <f t="shared" ca="1" si="22"/>
        <v>1.4339256470265432E-6</v>
      </c>
      <c r="DF23">
        <f t="shared" ca="1" si="23"/>
        <v>1.063635818407123E-6</v>
      </c>
      <c r="DG23">
        <f t="shared" ca="1" si="24"/>
        <v>7.0347445868301816E-7</v>
      </c>
      <c r="DH23">
        <f t="shared" ca="1" si="25"/>
        <v>3.5005409012945983E-7</v>
      </c>
      <c r="DI23" s="31">
        <v>0</v>
      </c>
    </row>
    <row r="24" spans="1:113" x14ac:dyDescent="0.25">
      <c r="A24" s="32">
        <v>22</v>
      </c>
      <c r="B24" s="32">
        <v>2.1</v>
      </c>
      <c r="C24" s="31">
        <v>0</v>
      </c>
      <c r="D24">
        <f t="shared" ca="1" si="3"/>
        <v>5.1222198591889575E-5</v>
      </c>
      <c r="E24">
        <f t="shared" ca="1" si="84"/>
        <v>1.0283953806426557E-4</v>
      </c>
      <c r="F24">
        <f t="shared" ca="1" si="85"/>
        <v>1.5524302406890256E-4</v>
      </c>
      <c r="G24">
        <f t="shared" ca="1" si="86"/>
        <v>2.0881450550393603E-4</v>
      </c>
      <c r="H24">
        <f t="shared" ca="1" si="33"/>
        <v>2.6391967916001565E-4</v>
      </c>
      <c r="I24">
        <f t="shared" ca="1" si="34"/>
        <v>3.2089757191038873E-4</v>
      </c>
      <c r="J24">
        <f t="shared" ca="1" si="35"/>
        <v>3.8004409545784422E-4</v>
      </c>
      <c r="K24">
        <f t="shared" ca="1" si="36"/>
        <v>4.4158576230677633E-4</v>
      </c>
      <c r="L24">
        <f t="shared" ca="1" si="37"/>
        <v>5.0563703930389843E-4</v>
      </c>
      <c r="M24">
        <f t="shared" ca="1" si="38"/>
        <v>5.7213028724067223E-4</v>
      </c>
      <c r="N24">
        <f t="shared" ca="1" si="39"/>
        <v>6.4069934424599326E-4</v>
      </c>
      <c r="O24">
        <f t="shared" ca="1" si="40"/>
        <v>7.1048393335441788E-4</v>
      </c>
      <c r="P24">
        <f t="shared" ca="1" si="41"/>
        <v>7.7979739386937271E-4</v>
      </c>
      <c r="Q24">
        <f t="shared" ca="1" si="42"/>
        <v>8.4555597120374655E-4</v>
      </c>
      <c r="R24">
        <f t="shared" ca="1" si="43"/>
        <v>9.0228940029992268E-4</v>
      </c>
      <c r="S24">
        <f t="shared" ca="1" si="44"/>
        <v>9.4042549663492594E-4</v>
      </c>
      <c r="T24">
        <f t="shared" ca="1" si="45"/>
        <v>9.4342307397163967E-4</v>
      </c>
      <c r="U24">
        <f t="shared" ca="1" si="46"/>
        <v>8.8381931798917665E-4</v>
      </c>
      <c r="V24">
        <f t="shared" ca="1" si="47"/>
        <v>7.2328949800536991E-4</v>
      </c>
      <c r="W24">
        <f t="shared" ref="W24:W32" ca="1" si="88">(W23+X24+W25+V24)/4</f>
        <v>4.5435762121654301E-4</v>
      </c>
      <c r="X24">
        <f t="shared" ref="X24:X32" ca="1" si="89">(X23+Y24+X25+W24)/4</f>
        <v>4.108102634361035E-4</v>
      </c>
      <c r="Y24">
        <f t="shared" ref="Y24:Y32" ca="1" si="90">(Y23+Z24+Y25+X24)/4</f>
        <v>4.677800326171877E-4</v>
      </c>
      <c r="Z24">
        <f t="shared" ref="Z24:Z32" ca="1" si="91">(Z23+AA24+Z25+Y24)/4</f>
        <v>5.982583135518215E-4</v>
      </c>
      <c r="AA24">
        <f t="shared" ref="AA24:AA32" ca="1" si="92">(AA23+AB24+AA25+Z24)/4</f>
        <v>8.1092370339303161E-4</v>
      </c>
      <c r="AB24">
        <f t="shared" ref="AB24:AB32" ca="1" si="93">(AB23+AC24+AB25+AA24)/4</f>
        <v>1.1386564019060402E-3</v>
      </c>
      <c r="AC24">
        <f t="shared" ref="AC24:AC32" ca="1" si="94">(AC23+AD24+AC25+AB24)/4</f>
        <v>1.6473371688116392E-3</v>
      </c>
      <c r="AD24">
        <f t="shared" ref="AD24:AD32" ca="1" si="95">(AD23+AE24+AD25+AC24)/4</f>
        <v>2.4673605166562018E-3</v>
      </c>
      <c r="AE24">
        <f t="shared" ref="AE24:AE32" ca="1" si="96">(AE23+AF24+AE25+AD24)/4</f>
        <v>3.879000194723853E-3</v>
      </c>
      <c r="AF24">
        <f t="shared" ref="AF24:AF32" ca="1" si="97">(AF23+AG24+AF25+AE24)/4</f>
        <v>6.5596505720073922E-3</v>
      </c>
      <c r="AG24">
        <f t="shared" ref="AG24:AG32" ca="1" si="98">(AG23+AH24+AG25+AF24)/4</f>
        <v>1.237637755977237E-2</v>
      </c>
      <c r="AH24">
        <f t="shared" ref="AH24:AH32" ca="1" si="99">(AH23+AI24+AH25+AG24)/4</f>
        <v>2.7184767799929968E-2</v>
      </c>
      <c r="AI24">
        <f t="shared" ref="AI24:AI32" ca="1" si="100">(AI23+AJ24+AI25+AH24)/4</f>
        <v>4.0870940687546861E-2</v>
      </c>
      <c r="AJ24">
        <f t="shared" ref="AJ24:AJ32" ca="1" si="101">(AJ23+AK24+AJ25+AI24)/4</f>
        <v>5.2202013615442577E-2</v>
      </c>
      <c r="AK24">
        <f t="shared" ref="AK24:AK32" ca="1" si="102">(AK23+AL24+AK25+AJ24)/4</f>
        <v>6.1015387866707273E-2</v>
      </c>
      <c r="AL24">
        <f t="shared" ref="AL24:AL32" ca="1" si="103">(AL23+AM24+AL25+AK24)/4</f>
        <v>6.6977704145839465E-2</v>
      </c>
      <c r="AM24">
        <f t="shared" ref="AM24:AM32" ca="1" si="104">(AM23+AN24+AM25+AL24)/4</f>
        <v>6.9406709467843511E-2</v>
      </c>
      <c r="AN24">
        <f t="shared" ref="AN24:AN32" ca="1" si="105">(AN23+AO24+AN25+AM24)/4</f>
        <v>6.7204232578370576E-2</v>
      </c>
      <c r="AO24">
        <f t="shared" ref="AO24:AO32" ca="1" si="106">(AO23+AP24+AO25+AN24)/4</f>
        <v>5.8783378804067386E-2</v>
      </c>
      <c r="AP24">
        <f t="shared" ref="AP24:AP32" ca="1" si="107">(AP23+AQ24+AP25+AO24)/4</f>
        <v>4.2313837323280819E-2</v>
      </c>
      <c r="AQ24">
        <f t="shared" ref="AQ24:AQ32" ca="1" si="108">(AQ23+AR24+AQ25+AP24)/4</f>
        <v>1.8555913290129677E-2</v>
      </c>
      <c r="AR24">
        <f t="shared" ref="AR24:AR32" ca="1" si="109">(AR23+AS24+AR25+AQ24)/4</f>
        <v>9.6605317937979822E-3</v>
      </c>
      <c r="AS24">
        <f t="shared" ref="AS24:AS32" ca="1" si="110">(AS23+AT24+AS25+AR24)/4</f>
        <v>5.8258092377995773E-3</v>
      </c>
      <c r="AT24">
        <f t="shared" ref="AT24:AT32" ca="1" si="111">(AT23+AU24+AT25+AS24)/4</f>
        <v>4.0114457216325816E-3</v>
      </c>
      <c r="AU24">
        <f t="shared" ref="AU24:AU32" ca="1" si="112">(AU23+AV24+AU25+AT24)/4</f>
        <v>3.1697095890873307E-3</v>
      </c>
      <c r="AV24">
        <f t="shared" ref="AV24:AV32" ca="1" si="113">(AV23+AW24+AV25+AU24)/4</f>
        <v>2.9216163972194007E-3</v>
      </c>
      <c r="AW24">
        <f t="shared" ref="AW24:AW32" ca="1" si="114">(AW23+AX24+AW25+AV24)/4</f>
        <v>3.1696954104698995E-3</v>
      </c>
      <c r="AX24">
        <f t="shared" ref="AX24:AX32" ca="1" si="115">(AX23+AY24+AX25+AW24)/4</f>
        <v>4.0114145998056067E-3</v>
      </c>
      <c r="AY24">
        <f t="shared" ref="AY24:AY32" ca="1" si="116">(AY23+AZ24+AY25+AX24)/4</f>
        <v>5.8257542126108255E-3</v>
      </c>
      <c r="AZ24">
        <f t="shared" ref="AZ24:AZ32" ca="1" si="117">(AZ23+BA24+AZ25+AY24)/4</f>
        <v>9.6604372057780535E-3</v>
      </c>
      <c r="BA24">
        <f t="shared" ref="BA24:BA32" ca="1" si="118">(BA23+BB24+BA25+AZ24)/4</f>
        <v>1.855574103547112E-2</v>
      </c>
      <c r="BB24">
        <f t="shared" ref="BB24:BB32" ca="1" si="119">(BB23+BC24+BB25+BA24)/4</f>
        <v>4.2313480978636957E-2</v>
      </c>
      <c r="BC24">
        <f t="shared" ref="BC24:BC32" ca="1" si="120">(BC23+BD24+BC25+BB24)/4</f>
        <v>5.8782837599364299E-2</v>
      </c>
      <c r="BD24">
        <f t="shared" ref="BD24:BD32" ca="1" si="121">(BD23+BE24+BD25+BC24)/4</f>
        <v>6.7203516786376608E-2</v>
      </c>
      <c r="BE24">
        <f t="shared" ref="BE24:BE32" ca="1" si="122">(BE23+BF24+BE25+BD24)/4</f>
        <v>6.9405829152833887E-2</v>
      </c>
      <c r="BF24">
        <f t="shared" ref="BF24:BF32" ca="1" si="123">(BF23+BG24+BF25+BE24)/4</f>
        <v>6.6976672038936091E-2</v>
      </c>
      <c r="BG24">
        <f t="shared" ref="BG24:BG32" ca="1" si="124">(BG23+BH24+BG25+BF24)/4</f>
        <v>6.1014225796221219E-2</v>
      </c>
      <c r="BH24">
        <f t="shared" ref="BH24:BH32" ca="1" si="125">(BH23+BI24+BH25+BG24)/4</f>
        <v>5.2200762495886927E-2</v>
      </c>
      <c r="BI24">
        <f t="shared" ref="BI24:BI32" ca="1" si="126">(BI23+BJ24+BI25+BH24)/4</f>
        <v>4.0869675553950185E-2</v>
      </c>
      <c r="BJ24">
        <f t="shared" ref="BJ24:BJ32" ca="1" si="127">(BJ23+BK24+BJ25+BI24)/4</f>
        <v>2.7183612700653996E-2</v>
      </c>
      <c r="BK24">
        <f t="shared" ref="BK24:BK32" ca="1" si="128">(BK23+BL24+BK25+BJ24)/4</f>
        <v>1.2375464281033125E-2</v>
      </c>
      <c r="BL24">
        <f t="shared" ref="BL24:BL32" ca="1" si="129">(BL23+BM24+BL25+BK24)/4</f>
        <v>6.558657899534694E-3</v>
      </c>
      <c r="BM24">
        <f t="shared" ref="BM24:BM32" ca="1" si="130">(BM23+BN24+BM25+BL24)/4</f>
        <v>3.8777507575155912E-3</v>
      </c>
      <c r="BN24">
        <f t="shared" ref="BN24:BN32" ca="1" si="131">(BN23+BO24+BN25+BM24)/4</f>
        <v>2.4656895545175864E-3</v>
      </c>
      <c r="BO24">
        <f t="shared" ref="BO24:BO32" ca="1" si="132">(BO23+BP24+BO25+BN24)/4</f>
        <v>1.6450367049189053E-3</v>
      </c>
      <c r="BP24">
        <f t="shared" ref="BP24:BP32" ca="1" si="133">(BP23+BQ24+BP25+BO24)/4</f>
        <v>1.1354270698977278E-3</v>
      </c>
      <c r="BQ24">
        <f t="shared" ref="BQ24:BQ32" ca="1" si="134">(BQ23+BR24+BQ25+BP24)/4</f>
        <v>8.0630181676121806E-4</v>
      </c>
      <c r="BR24">
        <f t="shared" ref="BR24:BR32" ca="1" si="135">(BR23+BS24+BR25+BQ24)/4</f>
        <v>5.9147370702465249E-4</v>
      </c>
      <c r="BS24">
        <f t="shared" ref="BS24:BS32" ca="1" si="136">(BS23+BT24+BS25+BR24)/4</f>
        <v>4.574350969381808E-4</v>
      </c>
      <c r="BT24">
        <f t="shared" ref="BT24:BT32" ca="1" si="137">(BT23+BU24+BT25+BS24)/4</f>
        <v>3.9405313053475114E-4</v>
      </c>
      <c r="BU24">
        <f t="shared" ref="BU24:BU32" ca="1" si="138">(BU23+BV24+BU25+BT24)/4</f>
        <v>4.2445840774706491E-4</v>
      </c>
      <c r="BV24">
        <f t="shared" ref="BV24:BV32" ca="1" si="139">(BV23+BW24+BV25+BU24)/4</f>
        <v>6.6163388645156787E-4</v>
      </c>
      <c r="BW24">
        <f t="shared" ref="BW24:BW32" ca="1" si="140">(BW23+BX24+BW25+BV24)/4</f>
        <v>7.8967339011723047E-4</v>
      </c>
      <c r="BX24">
        <f t="shared" ref="BX24:BX32" ca="1" si="141">(BX23+BY24+BX25+BW24)/4</f>
        <v>8.1734575967949967E-4</v>
      </c>
      <c r="BY24">
        <f t="shared" ref="BY24:BY32" ca="1" si="142">(BY23+BZ24+BY25+BX24)/4</f>
        <v>7.8191788275065494E-4</v>
      </c>
      <c r="BZ24">
        <f t="shared" ref="BZ24:BZ32" ca="1" si="143">(BZ23+CA24+BZ25+BY24)/4</f>
        <v>7.0955794483854896E-4</v>
      </c>
      <c r="CA24">
        <f t="shared" ref="CA24:CA32" ca="1" si="144">(CA23+CB24+CA25+BZ24)/4</f>
        <v>6.1532166464829598E-4</v>
      </c>
      <c r="CB24">
        <f t="shared" ref="CB24:CB32" ca="1" si="145">(CB23+CC24+CB25+CA24)/4</f>
        <v>5.0678115723169607E-4</v>
      </c>
      <c r="CC24">
        <f t="shared" ref="CC24:CC32" ca="1" si="146">(CC23+CD24+CC25+CB24)/4</f>
        <v>3.8657668540461937E-4</v>
      </c>
      <c r="CD24">
        <f t="shared" ref="CD24:CD32" ca="1" si="147">(CD23+CE24+CD25+CC24)/4</f>
        <v>2.5503947843619375E-4</v>
      </c>
      <c r="CE24">
        <f t="shared" ref="CE24:CE32" ca="1" si="148">(CE23+CF24+CE25+CD24)/4</f>
        <v>1.2105219517303135E-4</v>
      </c>
      <c r="CF24">
        <f t="shared" ref="CF24:CF32" ca="1" si="149">(CF23+CG24+CF25+CE24)/4</f>
        <v>6.6681565772139974E-5</v>
      </c>
      <c r="CG24">
        <f t="shared" ref="CG24:CG32" ca="1" si="150">(CG23+CH24+CG25+CF24)/4</f>
        <v>4.0668953452030596E-5</v>
      </c>
      <c r="CH24">
        <f t="shared" ref="CH24:CH32" ca="1" si="151">(CH23+CI24+CH25+CG24)/4</f>
        <v>2.6463228060423892E-5</v>
      </c>
      <c r="CI24">
        <f t="shared" ref="CI24:CI32" ca="1" si="152">(CI23+CJ24+CI25+CH24)/4</f>
        <v>1.79440945542231E-5</v>
      </c>
      <c r="CJ24">
        <f t="shared" ref="CJ24:CJ32" ca="1" si="153">(CJ23+CK24+CJ25+CI24)/4</f>
        <v>1.2513679272613259E-5</v>
      </c>
      <c r="CK24">
        <f t="shared" ref="CK24:CK32" ca="1" si="154">(CK23+CL24+CK25+CJ24)/4</f>
        <v>8.9248127457588581E-6</v>
      </c>
      <c r="CL24">
        <f t="shared" ref="CL24:CL32" ca="1" si="155">(CL23+CM24+CL25+CK24)/4</f>
        <v>6.5217411026552613E-6</v>
      </c>
      <c r="CM24">
        <f t="shared" ref="CM24:CM32" ca="1" si="156">(CM23+CN24+CM25+CL24)/4</f>
        <v>4.9519176445839462E-6</v>
      </c>
      <c r="CN24">
        <f t="shared" ref="CN24:CN32" ca="1" si="157">(CN23+CO24+CN25+CM24)/4</f>
        <v>4.071518258829312E-6</v>
      </c>
      <c r="CO24">
        <f t="shared" ref="CO24:CO32" ca="1" si="158">(CO23+CP24+CO25+CN24)/4</f>
        <v>4.0046150606696089E-6</v>
      </c>
      <c r="CP24">
        <f t="shared" ref="CP24:CP32" ca="1" si="159">(CP23+CQ24+CP25+CO24)/4</f>
        <v>5.5514578112529034E-6</v>
      </c>
      <c r="CQ24">
        <f t="shared" ref="CQ24:CQ32" ca="1" si="160">(CQ23+CR24+CQ25+CP24)/4</f>
        <v>6.4235716503838602E-6</v>
      </c>
      <c r="CR24">
        <f t="shared" ref="CR24:CR32" ca="1" si="161">(CR23+CS24+CR25+CQ24)/4</f>
        <v>6.6596778843609358E-6</v>
      </c>
      <c r="CS24">
        <f t="shared" ref="CS24:CS32" ca="1" si="162">(CS23+CT24+CS25+CR24)/4</f>
        <v>6.510616459118309E-6</v>
      </c>
      <c r="CT24">
        <f t="shared" ref="CT24:CT32" ca="1" si="163">(CT23+CU24+CT25+CS24)/4</f>
        <v>6.1551369481970007E-6</v>
      </c>
      <c r="CU24">
        <f t="shared" ref="CU24:CU32" ca="1" si="164">(CU23+CV24+CU25+CT24)/4</f>
        <v>5.6992473870457741E-6</v>
      </c>
      <c r="CV24">
        <f t="shared" ref="CV24:CV32" ca="1" si="165">(CV23+CW24+CV25+CU24)/4</f>
        <v>5.2028300241443582E-6</v>
      </c>
      <c r="CW24">
        <f t="shared" ref="CW24:CW32" ca="1" si="166">(CW23+CX24+CW25+CV24)/4</f>
        <v>4.6988882466915244E-6</v>
      </c>
      <c r="CX24">
        <f t="shared" ref="CX24:CX32" ca="1" si="167">(CX23+CY24+CX25+CW24)/4</f>
        <v>4.2050039846198964E-6</v>
      </c>
      <c r="CY24">
        <f t="shared" ref="CY24:CY32" ca="1" si="168">(CY23+CZ24+CY25+CX24)/4</f>
        <v>3.7299037378997357E-6</v>
      </c>
      <c r="CZ24">
        <f t="shared" ref="CZ24:CZ32" ca="1" si="169">(CZ23+DA24+CZ25+CY24)/4</f>
        <v>3.2772149537818115E-6</v>
      </c>
      <c r="DA24">
        <f t="shared" ref="DA24:DA32" ca="1" si="170">(DA23+DB24+DA25+CZ24)/4</f>
        <v>2.8476288278318127E-6</v>
      </c>
      <c r="DB24">
        <f t="shared" ref="DB24:DB32" ca="1" si="171">(DB23+DC24+DB25+DA24)/4</f>
        <v>2.4401534694734682E-6</v>
      </c>
      <c r="DC24">
        <f t="shared" ref="DC24:DC32" ca="1" si="172">(DC23+DD24+DC25+DB24)/4</f>
        <v>2.0528426811654622E-6</v>
      </c>
      <c r="DD24">
        <f t="shared" ref="DD24:DD32" ca="1" si="173">(DD23+DE24+DD25+DC24)/4</f>
        <v>1.68321967749515E-6</v>
      </c>
      <c r="DE24">
        <f t="shared" ref="DE24:DE32" ca="1" si="174">(DE23+DF24+DE25+DD24)/4</f>
        <v>1.3285220073158264E-6</v>
      </c>
      <c r="DF24">
        <f t="shared" ref="DF24:DF32" ca="1" si="175">(DF23+DG24+DF25+DE24)/4</f>
        <v>9.8584108274637505E-7</v>
      </c>
      <c r="DG24">
        <f t="shared" ref="DG24:DG32" ca="1" si="176">(DG23+DH24+DG25+DF24)/4</f>
        <v>6.5219938081456253E-7</v>
      </c>
      <c r="DH24">
        <f t="shared" ref="DH24:DH32" ca="1" si="177">(DH23+DI24+DH25+DG24)/4</f>
        <v>3.2459085874307534E-7</v>
      </c>
      <c r="DI24" s="31">
        <v>0</v>
      </c>
    </row>
    <row r="25" spans="1:113" x14ac:dyDescent="0.25">
      <c r="A25" s="32">
        <v>23</v>
      </c>
      <c r="B25" s="32">
        <v>2.2000000000000002</v>
      </c>
      <c r="C25" s="31">
        <v>0</v>
      </c>
      <c r="D25">
        <f t="shared" ca="1" si="3"/>
        <v>4.637245509037412E-5</v>
      </c>
      <c r="E25">
        <f t="shared" ca="1" si="84"/>
        <v>9.307386341156785E-5</v>
      </c>
      <c r="F25">
        <f t="shared" ca="1" si="85"/>
        <v>1.4042726521207581E-4</v>
      </c>
      <c r="G25">
        <f t="shared" ca="1" si="86"/>
        <v>1.8874290939060101E-4</v>
      </c>
      <c r="H25">
        <f t="shared" ca="1" si="33"/>
        <v>2.3830926495777965E-4</v>
      </c>
      <c r="I25">
        <f t="shared" ca="1" si="34"/>
        <v>2.8938037800815846E-4</v>
      </c>
      <c r="J25">
        <f t="shared" ca="1" si="35"/>
        <v>3.421573206669993E-4</v>
      </c>
      <c r="K25">
        <f t="shared" ca="1" si="36"/>
        <v>3.9676030478295377E-4</v>
      </c>
      <c r="L25">
        <f t="shared" ca="1" si="37"/>
        <v>4.5318615127286436E-4</v>
      </c>
      <c r="M25">
        <f t="shared" ca="1" si="38"/>
        <v>5.1124286066895599E-4</v>
      </c>
      <c r="N25">
        <f t="shared" ca="1" si="39"/>
        <v>5.704485663910779E-4</v>
      </c>
      <c r="O25">
        <f t="shared" ca="1" si="40"/>
        <v>6.2987577864766079E-4</v>
      </c>
      <c r="P25">
        <f t="shared" ca="1" si="41"/>
        <v>6.8791392616410815E-4</v>
      </c>
      <c r="Q25">
        <f t="shared" ca="1" si="42"/>
        <v>7.4191747028768123E-4</v>
      </c>
      <c r="R25">
        <f t="shared" ca="1" si="43"/>
        <v>7.8771882670714694E-4</v>
      </c>
      <c r="S25">
        <f t="shared" ca="1" si="44"/>
        <v>8.1906980770276184E-4</v>
      </c>
      <c r="T25">
        <f t="shared" ca="1" si="45"/>
        <v>8.2741009800300881E-4</v>
      </c>
      <c r="U25">
        <f t="shared" ca="1" si="46"/>
        <v>8.0346987441162288E-4</v>
      </c>
      <c r="V25">
        <f t="shared" ca="1" si="47"/>
        <v>7.453270726175803E-4</v>
      </c>
      <c r="W25">
        <f t="shared" ca="1" si="88"/>
        <v>6.8333072342472074E-4</v>
      </c>
      <c r="X25">
        <f t="shared" ca="1" si="89"/>
        <v>7.2110339991069815E-4</v>
      </c>
      <c r="Y25">
        <f t="shared" ca="1" si="90"/>
        <v>8.6205155348083621E-4</v>
      </c>
      <c r="Z25">
        <f t="shared" ca="1" si="91"/>
        <v>1.1143295181970745E-3</v>
      </c>
      <c r="AA25">
        <f t="shared" ca="1" si="92"/>
        <v>1.5067800981142698E-3</v>
      </c>
      <c r="AB25">
        <f t="shared" ca="1" si="93"/>
        <v>2.0963647354194947E-3</v>
      </c>
      <c r="AC25">
        <f t="shared" ca="1" si="94"/>
        <v>2.9833317566843186E-3</v>
      </c>
      <c r="AD25">
        <f t="shared" ca="1" si="95"/>
        <v>4.3431047030893172E-3</v>
      </c>
      <c r="AE25">
        <f t="shared" ca="1" si="96"/>
        <v>6.4889896902318184E-3</v>
      </c>
      <c r="AF25">
        <f t="shared" ca="1" si="97"/>
        <v>9.9832245335333449E-3</v>
      </c>
      <c r="AG25">
        <f t="shared" ca="1" si="98"/>
        <v>1.5761091867152122E-2</v>
      </c>
      <c r="AH25">
        <f t="shared" ca="1" si="99"/>
        <v>2.4794092310219683E-2</v>
      </c>
      <c r="AI25">
        <f t="shared" ca="1" si="100"/>
        <v>3.4159668454303134E-2</v>
      </c>
      <c r="AJ25">
        <f t="shared" ca="1" si="101"/>
        <v>4.2406964644655043E-2</v>
      </c>
      <c r="AK25">
        <f t="shared" ca="1" si="102"/>
        <v>4.8836527930286894E-2</v>
      </c>
      <c r="AL25">
        <f t="shared" ca="1" si="103"/>
        <v>5.2924002888389103E-2</v>
      </c>
      <c r="AM25">
        <f t="shared" ca="1" si="104"/>
        <v>5.4102932283219954E-2</v>
      </c>
      <c r="AN25">
        <f t="shared" ca="1" si="105"/>
        <v>5.1733759981057614E-2</v>
      </c>
      <c r="AO25">
        <f t="shared" ca="1" si="106"/>
        <v>4.5249612230017847E-2</v>
      </c>
      <c r="AP25">
        <f t="shared" ca="1" si="107"/>
        <v>3.470310913342603E-2</v>
      </c>
      <c r="AQ25">
        <f t="shared" ca="1" si="108"/>
        <v>2.2249284043439916E-2</v>
      </c>
      <c r="AR25">
        <f t="shared" ca="1" si="109"/>
        <v>1.4260404647262678E-2</v>
      </c>
      <c r="AS25">
        <f t="shared" ca="1" si="110"/>
        <v>9.6312594357677445E-3</v>
      </c>
      <c r="AT25">
        <f t="shared" ca="1" si="111"/>
        <v>7.0502640596434209E-3</v>
      </c>
      <c r="AU25">
        <f t="shared" ca="1" si="112"/>
        <v>5.7457762374973406E-3</v>
      </c>
      <c r="AV25">
        <f t="shared" ca="1" si="113"/>
        <v>5.3470605893203727E-3</v>
      </c>
      <c r="AW25">
        <f t="shared" ca="1" si="114"/>
        <v>5.745750644854589E-3</v>
      </c>
      <c r="AX25">
        <f t="shared" ca="1" si="115"/>
        <v>7.0502087761417018E-3</v>
      </c>
      <c r="AY25">
        <f t="shared" ca="1" si="116"/>
        <v>9.6311650448596409E-3</v>
      </c>
      <c r="AZ25">
        <f t="shared" ca="1" si="117"/>
        <v>1.426025357503027E-2</v>
      </c>
      <c r="BA25">
        <f t="shared" ca="1" si="118"/>
        <v>2.2249045957469463E-2</v>
      </c>
      <c r="BB25">
        <f t="shared" ca="1" si="119"/>
        <v>3.4702739647890404E-2</v>
      </c>
      <c r="BC25">
        <f t="shared" ca="1" si="120"/>
        <v>4.5249095163932121E-2</v>
      </c>
      <c r="BD25">
        <f t="shared" ca="1" si="121"/>
        <v>5.1733091862105479E-2</v>
      </c>
      <c r="BE25">
        <f t="shared" ca="1" si="122"/>
        <v>5.410211445117425E-2</v>
      </c>
      <c r="BF25">
        <f t="shared" ca="1" si="123"/>
        <v>5.2923040038768188E-2</v>
      </c>
      <c r="BG25">
        <f t="shared" ca="1" si="124"/>
        <v>4.8835429488571655E-2</v>
      </c>
      <c r="BH25">
        <f t="shared" ca="1" si="125"/>
        <v>4.2405746887862278E-2</v>
      </c>
      <c r="BI25">
        <f t="shared" ca="1" si="126"/>
        <v>3.4158354266122501E-2</v>
      </c>
      <c r="BJ25">
        <f t="shared" ca="1" si="127"/>
        <v>2.4792699473788565E-2</v>
      </c>
      <c r="BK25">
        <f t="shared" ca="1" si="128"/>
        <v>1.5759586523943811E-2</v>
      </c>
      <c r="BL25">
        <f t="shared" ca="1" si="129"/>
        <v>9.9814165595900617E-3</v>
      </c>
      <c r="BM25">
        <f t="shared" ca="1" si="130"/>
        <v>6.486655576010086E-3</v>
      </c>
      <c r="BN25">
        <f t="shared" ca="1" si="131"/>
        <v>4.3399707556358511E-3</v>
      </c>
      <c r="BO25">
        <f t="shared" ca="1" si="132"/>
        <v>2.9790301952603089E-3</v>
      </c>
      <c r="BP25">
        <f t="shared" ca="1" si="133"/>
        <v>2.0903697579107905E-3</v>
      </c>
      <c r="BQ25">
        <f t="shared" ca="1" si="134"/>
        <v>1.4983064901224954E-3</v>
      </c>
      <c r="BR25">
        <f t="shared" ca="1" si="135"/>
        <v>1.1021579143992164E-3</v>
      </c>
      <c r="BS25">
        <f t="shared" ca="1" si="136"/>
        <v>8.4421355019332657E-4</v>
      </c>
      <c r="BT25">
        <f t="shared" ca="1" si="137"/>
        <v>6.9431901745376911E-4</v>
      </c>
      <c r="BU25">
        <f t="shared" ca="1" si="138"/>
        <v>6.4214661400195823E-4</v>
      </c>
      <c r="BV25">
        <f t="shared" ca="1" si="139"/>
        <v>6.8180276377578547E-4</v>
      </c>
      <c r="BW25">
        <f t="shared" ca="1" si="140"/>
        <v>7.1432320708510622E-4</v>
      </c>
      <c r="BX25">
        <f t="shared" ca="1" si="141"/>
        <v>7.1116619214604761E-4</v>
      </c>
      <c r="BY25">
        <f t="shared" ca="1" si="142"/>
        <v>6.7445548893480456E-4</v>
      </c>
      <c r="BZ25">
        <f t="shared" ca="1" si="143"/>
        <v>6.1306241161827846E-4</v>
      </c>
      <c r="CA25">
        <f t="shared" ca="1" si="144"/>
        <v>5.3494101948939939E-4</v>
      </c>
      <c r="CB25">
        <f t="shared" ca="1" si="145"/>
        <v>4.4575858402125224E-4</v>
      </c>
      <c r="CC25">
        <f t="shared" ca="1" si="146"/>
        <v>3.4967335239001577E-4</v>
      </c>
      <c r="CD25">
        <f t="shared" ca="1" si="147"/>
        <v>2.5163762652279971E-4</v>
      </c>
      <c r="CE25">
        <f t="shared" ca="1" si="148"/>
        <v>1.6248773648382261E-4</v>
      </c>
      <c r="CF25">
        <f t="shared" ca="1" si="149"/>
        <v>1.0500511446353075E-4</v>
      </c>
      <c r="CG25">
        <f t="shared" ca="1" si="150"/>
        <v>6.9531019975596544E-5</v>
      </c>
      <c r="CH25">
        <f t="shared" ca="1" si="151"/>
        <v>4.7239864235488471E-5</v>
      </c>
      <c r="CI25">
        <f t="shared" ca="1" si="152"/>
        <v>3.2799470883914274E-5</v>
      </c>
      <c r="CJ25">
        <f t="shared" ca="1" si="153"/>
        <v>2.3185809790547731E-5</v>
      </c>
      <c r="CK25">
        <f t="shared" ca="1" si="154"/>
        <v>1.6663830607868787E-5</v>
      </c>
      <c r="CL25">
        <f t="shared" ca="1" si="155"/>
        <v>1.2210234020417523E-5</v>
      </c>
      <c r="CM25">
        <f t="shared" ca="1" si="156"/>
        <v>9.2144112170496799E-6</v>
      </c>
      <c r="CN25">
        <f t="shared" ca="1" si="157"/>
        <v>7.3295403303659024E-6</v>
      </c>
      <c r="CO25">
        <f t="shared" ca="1" si="158"/>
        <v>6.3954841731087938E-6</v>
      </c>
      <c r="CP25">
        <f t="shared" ca="1" si="159"/>
        <v>6.3148549586836189E-6</v>
      </c>
      <c r="CQ25">
        <f t="shared" ca="1" si="160"/>
        <v>6.334983059588881E-6</v>
      </c>
      <c r="CR25">
        <f t="shared" ca="1" si="161"/>
        <v>6.216935973695844E-6</v>
      </c>
      <c r="CS25">
        <f t="shared" ca="1" si="162"/>
        <v>5.9505719930245383E-6</v>
      </c>
      <c r="CT25">
        <f t="shared" ca="1" si="163"/>
        <v>5.5818797527725052E-6</v>
      </c>
      <c r="CU25">
        <f t="shared" ca="1" si="164"/>
        <v>5.1563472750663258E-6</v>
      </c>
      <c r="CV25">
        <f t="shared" ca="1" si="165"/>
        <v>4.7068687103602423E-6</v>
      </c>
      <c r="CW25">
        <f t="shared" ca="1" si="166"/>
        <v>4.2544897404784467E-6</v>
      </c>
      <c r="CX25">
        <f t="shared" ca="1" si="167"/>
        <v>3.8116141826511918E-6</v>
      </c>
      <c r="CY25">
        <f t="shared" ca="1" si="168"/>
        <v>3.3848886412913909E-6</v>
      </c>
      <c r="CZ25">
        <f t="shared" ca="1" si="169"/>
        <v>2.9772837841327799E-6</v>
      </c>
      <c r="DA25">
        <f t="shared" ca="1" si="170"/>
        <v>2.5894797648511807E-6</v>
      </c>
      <c r="DB25">
        <f t="shared" ca="1" si="171"/>
        <v>2.2207544812904878E-6</v>
      </c>
      <c r="DC25">
        <f t="shared" ca="1" si="172"/>
        <v>1.8695413981794231E-6</v>
      </c>
      <c r="DD25">
        <f t="shared" ca="1" si="173"/>
        <v>1.533774940524707E-6</v>
      </c>
      <c r="DE25">
        <f t="shared" ca="1" si="174"/>
        <v>1.2111016227021339E-6</v>
      </c>
      <c r="DF25">
        <f t="shared" ca="1" si="175"/>
        <v>8.9900712495805461E-7</v>
      </c>
      <c r="DG25">
        <f t="shared" ca="1" si="176"/>
        <v>5.9489112339179159E-7</v>
      </c>
      <c r="DH25">
        <f t="shared" ca="1" si="177"/>
        <v>2.9610996412723499E-7</v>
      </c>
      <c r="DI25" s="31">
        <v>0</v>
      </c>
    </row>
    <row r="26" spans="1:113" x14ac:dyDescent="0.25">
      <c r="A26" s="32">
        <v>24</v>
      </c>
      <c r="B26" s="32">
        <v>2.2999999999999998</v>
      </c>
      <c r="C26" s="31">
        <v>0</v>
      </c>
      <c r="D26">
        <f t="shared" ca="1" si="3"/>
        <v>4.119375835806675E-5</v>
      </c>
      <c r="E26">
        <f t="shared" ca="1" si="84"/>
        <v>8.2656195279600761E-5</v>
      </c>
      <c r="F26">
        <f t="shared" ca="1" si="85"/>
        <v>1.2464926397729269E-4</v>
      </c>
      <c r="G26">
        <f t="shared" ca="1" si="86"/>
        <v>1.6742060188868794E-4</v>
      </c>
      <c r="H26">
        <f t="shared" ca="1" si="33"/>
        <v>2.1119409327243155E-4</v>
      </c>
      <c r="I26">
        <f t="shared" ca="1" si="34"/>
        <v>2.5615735449756506E-4</v>
      </c>
      <c r="J26">
        <f t="shared" ca="1" si="35"/>
        <v>3.0244450441914824E-4</v>
      </c>
      <c r="K26">
        <f t="shared" ca="1" si="36"/>
        <v>3.5011198488528884E-4</v>
      </c>
      <c r="L26">
        <f t="shared" ca="1" si="37"/>
        <v>3.9910440033576698E-4</v>
      </c>
      <c r="M26">
        <f t="shared" ca="1" si="38"/>
        <v>4.4920643777132869E-4</v>
      </c>
      <c r="N26">
        <f t="shared" ca="1" si="39"/>
        <v>4.9997628200181975E-4</v>
      </c>
      <c r="O26">
        <f t="shared" ca="1" si="40"/>
        <v>5.5065668868115394E-4</v>
      </c>
      <c r="P26">
        <f t="shared" ca="1" si="41"/>
        <v>6.0006506185182693E-4</v>
      </c>
      <c r="Q26">
        <f t="shared" ca="1" si="42"/>
        <v>6.4648115707582443E-4</v>
      </c>
      <c r="R26">
        <f t="shared" ca="1" si="43"/>
        <v>6.875986285383135E-4</v>
      </c>
      <c r="S26">
        <f t="shared" ca="1" si="44"/>
        <v>7.2072480946604471E-4</v>
      </c>
      <c r="T26">
        <f t="shared" ca="1" si="45"/>
        <v>7.4367763592607708E-4</v>
      </c>
      <c r="U26">
        <f t="shared" ca="1" si="46"/>
        <v>7.573230090367779E-4</v>
      </c>
      <c r="V26">
        <f t="shared" ca="1" si="47"/>
        <v>7.7121819462864605E-4</v>
      </c>
      <c r="W26">
        <f t="shared" ca="1" si="88"/>
        <v>8.1253479995408904E-4</v>
      </c>
      <c r="X26">
        <f t="shared" ca="1" si="89"/>
        <v>9.2822105930115265E-4</v>
      </c>
      <c r="Y26">
        <f t="shared" ca="1" si="90"/>
        <v>1.144993263198399E-3</v>
      </c>
      <c r="Z26">
        <f t="shared" ca="1" si="91"/>
        <v>1.4902281076413816E-3</v>
      </c>
      <c r="AA26">
        <f t="shared" ca="1" si="92"/>
        <v>2.0055024354474864E-3</v>
      </c>
      <c r="AB26">
        <f t="shared" ca="1" si="93"/>
        <v>2.7566906849733571E-3</v>
      </c>
      <c r="AC26">
        <f t="shared" ca="1" si="94"/>
        <v>3.8465204194168289E-3</v>
      </c>
      <c r="AD26">
        <f t="shared" ca="1" si="95"/>
        <v>5.4327368487849343E-3</v>
      </c>
      <c r="AE26">
        <f t="shared" ca="1" si="96"/>
        <v>7.7506293295807631E-3</v>
      </c>
      <c r="AF26">
        <f t="shared" ca="1" si="97"/>
        <v>1.1123166004742051E-2</v>
      </c>
      <c r="AG26">
        <f t="shared" ca="1" si="98"/>
        <v>1.5890673065083086E-2</v>
      </c>
      <c r="AH26">
        <f t="shared" ca="1" si="99"/>
        <v>2.2070841119493517E-2</v>
      </c>
      <c r="AI26">
        <f t="shared" ca="1" si="100"/>
        <v>2.8566676174790966E-2</v>
      </c>
      <c r="AJ26">
        <f t="shared" ca="1" si="101"/>
        <v>3.4429648578587574E-2</v>
      </c>
      <c r="AK26">
        <f t="shared" ca="1" si="102"/>
        <v>3.8999756321396149E-2</v>
      </c>
      <c r="AL26">
        <f t="shared" ca="1" si="103"/>
        <v>4.1778847194210107E-2</v>
      </c>
      <c r="AM26">
        <f t="shared" ca="1" si="104"/>
        <v>4.234725679558958E-2</v>
      </c>
      <c r="AN26">
        <f t="shared" ca="1" si="105"/>
        <v>4.0378262832622094E-2</v>
      </c>
      <c r="AO26">
        <f t="shared" ca="1" si="106"/>
        <v>3.5778201001520377E-2</v>
      </c>
      <c r="AP26">
        <f t="shared" ca="1" si="107"/>
        <v>2.8999702936965532E-2</v>
      </c>
      <c r="AQ26">
        <f t="shared" ca="1" si="108"/>
        <v>2.1477709102941282E-2</v>
      </c>
      <c r="AR26">
        <f t="shared" ca="1" si="109"/>
        <v>1.5500543316045074E-2</v>
      </c>
      <c r="AS26">
        <f t="shared" ca="1" si="110"/>
        <v>1.1388559798365304E-2</v>
      </c>
      <c r="AT26">
        <f t="shared" ca="1" si="111"/>
        <v>8.812574843676018E-3</v>
      </c>
      <c r="AU26">
        <f t="shared" ca="1" si="112"/>
        <v>7.4160707119382387E-3</v>
      </c>
      <c r="AV26">
        <f t="shared" ca="1" si="113"/>
        <v>6.9750990777101641E-3</v>
      </c>
      <c r="AW26">
        <f t="shared" ca="1" si="114"/>
        <v>7.4160378034863837E-3</v>
      </c>
      <c r="AX26">
        <f t="shared" ca="1" si="115"/>
        <v>8.8125048150469749E-3</v>
      </c>
      <c r="AY26">
        <f t="shared" ca="1" si="116"/>
        <v>1.1388443615655768E-2</v>
      </c>
      <c r="AZ26">
        <f t="shared" ca="1" si="117"/>
        <v>1.5500366092013928E-2</v>
      </c>
      <c r="BA26">
        <f t="shared" ca="1" si="118"/>
        <v>2.1477449571486052E-2</v>
      </c>
      <c r="BB26">
        <f t="shared" ca="1" si="119"/>
        <v>2.8999336491523094E-2</v>
      </c>
      <c r="BC26">
        <f t="shared" ca="1" si="120"/>
        <v>3.5777711546368322E-2</v>
      </c>
      <c r="BD26">
        <f t="shared" ca="1" si="121"/>
        <v>4.0377641046938945E-2</v>
      </c>
      <c r="BE26">
        <f t="shared" ca="1" si="122"/>
        <v>4.2346496750989462E-2</v>
      </c>
      <c r="BF26">
        <f t="shared" ca="1" si="123"/>
        <v>4.1777944176390767E-2</v>
      </c>
      <c r="BG26">
        <f t="shared" ca="1" si="124"/>
        <v>3.8998705231434935E-2</v>
      </c>
      <c r="BH26">
        <f t="shared" ca="1" si="125"/>
        <v>3.4428441300868043E-2</v>
      </c>
      <c r="BI26">
        <f t="shared" ca="1" si="126"/>
        <v>2.8565295148888985E-2</v>
      </c>
      <c r="BJ26">
        <f t="shared" ca="1" si="127"/>
        <v>2.2069244404433957E-2</v>
      </c>
      <c r="BK26">
        <f t="shared" ca="1" si="128"/>
        <v>1.5888765781363501E-2</v>
      </c>
      <c r="BL26">
        <f t="shared" ca="1" si="129"/>
        <v>1.1120766238871661E-2</v>
      </c>
      <c r="BM26">
        <f t="shared" ca="1" si="130"/>
        <v>7.7474842312988401E-3</v>
      </c>
      <c r="BN26">
        <f t="shared" ca="1" si="131"/>
        <v>5.4285076967554267E-3</v>
      </c>
      <c r="BO26">
        <f t="shared" ca="1" si="132"/>
        <v>3.8407435625756924E-3</v>
      </c>
      <c r="BP26">
        <f t="shared" ca="1" si="133"/>
        <v>2.7487152763626334E-3</v>
      </c>
      <c r="BQ26">
        <f t="shared" ca="1" si="134"/>
        <v>1.9943964714187619E-3</v>
      </c>
      <c r="BR26">
        <f t="shared" ca="1" si="135"/>
        <v>1.474637910256398E-3</v>
      </c>
      <c r="BS26">
        <f t="shared" ca="1" si="136"/>
        <v>1.1229421719821495E-3</v>
      </c>
      <c r="BT26">
        <f t="shared" ca="1" si="137"/>
        <v>8.9686277508505409E-4</v>
      </c>
      <c r="BU26">
        <f t="shared" ca="1" si="138"/>
        <v>7.6800626703123209E-4</v>
      </c>
      <c r="BV26">
        <f t="shared" ca="1" si="139"/>
        <v>7.0910734756453396E-4</v>
      </c>
      <c r="BW26">
        <f t="shared" ca="1" si="140"/>
        <v>6.7465048230139213E-4</v>
      </c>
      <c r="BX26">
        <f t="shared" ca="1" si="141"/>
        <v>6.3854031288481533E-4</v>
      </c>
      <c r="BY26">
        <f t="shared" ca="1" si="142"/>
        <v>5.91675469224277E-4</v>
      </c>
      <c r="BZ26">
        <f t="shared" ca="1" si="143"/>
        <v>5.3329519321040312E-4</v>
      </c>
      <c r="CA26">
        <f t="shared" ca="1" si="144"/>
        <v>4.6562141766981458E-4</v>
      </c>
      <c r="CB26">
        <f t="shared" ca="1" si="145"/>
        <v>3.9163880697394186E-4</v>
      </c>
      <c r="CC26">
        <f t="shared" ca="1" si="146"/>
        <v>3.1472051361143501E-4</v>
      </c>
      <c r="CD26">
        <f t="shared" ca="1" si="147"/>
        <v>2.3934993878120905E-4</v>
      </c>
      <c r="CE26">
        <f t="shared" ca="1" si="148"/>
        <v>1.7225600977597275E-4</v>
      </c>
      <c r="CF26">
        <f t="shared" ca="1" si="149"/>
        <v>1.2132013562261333E-4</v>
      </c>
      <c r="CG26">
        <f t="shared" ca="1" si="150"/>
        <v>8.5210147751394946E-5</v>
      </c>
      <c r="CH26">
        <f t="shared" ca="1" si="151"/>
        <v>6.0165738022091408E-5</v>
      </c>
      <c r="CI26">
        <f t="shared" ca="1" si="152"/>
        <v>4.2828114955489264E-5</v>
      </c>
      <c r="CJ26">
        <f t="shared" ca="1" si="153"/>
        <v>3.0766258397912669E-5</v>
      </c>
      <c r="CK26">
        <f t="shared" ca="1" si="154"/>
        <v>2.2334465874906029E-5</v>
      </c>
      <c r="CL26">
        <f t="shared" ca="1" si="155"/>
        <v>1.6440953154303381E-5</v>
      </c>
      <c r="CM26">
        <f t="shared" ca="1" si="156"/>
        <v>1.2365952873113248E-5</v>
      </c>
      <c r="CN26">
        <f t="shared" ca="1" si="157"/>
        <v>9.6367476728672666E-6</v>
      </c>
      <c r="CO26">
        <f t="shared" ca="1" si="158"/>
        <v>7.9329263432634131E-6</v>
      </c>
      <c r="CP26">
        <f t="shared" ca="1" si="159"/>
        <v>6.9774947915062749E-6</v>
      </c>
      <c r="CQ26">
        <f t="shared" ca="1" si="160"/>
        <v>6.3845696564857733E-6</v>
      </c>
      <c r="CR26">
        <f t="shared" ca="1" si="161"/>
        <v>5.9225109588571344E-6</v>
      </c>
      <c r="CS26">
        <f t="shared" ca="1" si="162"/>
        <v>5.4928557876909402E-6</v>
      </c>
      <c r="CT26">
        <f t="shared" ca="1" si="163"/>
        <v>5.0654627960863408E-6</v>
      </c>
      <c r="CU26">
        <f t="shared" ca="1" si="164"/>
        <v>4.6373932514472817E-6</v>
      </c>
      <c r="CV26">
        <f t="shared" ca="1" si="165"/>
        <v>4.2138078031592895E-6</v>
      </c>
      <c r="CW26">
        <f t="shared" ca="1" si="166"/>
        <v>3.8005878236355856E-6</v>
      </c>
      <c r="CX26">
        <f t="shared" ca="1" si="167"/>
        <v>3.402074365627732E-6</v>
      </c>
      <c r="CY26">
        <f t="shared" ca="1" si="168"/>
        <v>3.0207528618539625E-6</v>
      </c>
      <c r="CZ26">
        <f t="shared" ca="1" si="169"/>
        <v>2.6575517779110628E-6</v>
      </c>
      <c r="DA26">
        <f t="shared" ca="1" si="170"/>
        <v>2.3122519673608528E-6</v>
      </c>
      <c r="DB26">
        <f t="shared" ca="1" si="171"/>
        <v>1.9838432937529447E-6</v>
      </c>
      <c r="DC26">
        <f t="shared" ca="1" si="172"/>
        <v>1.6707934906956513E-6</v>
      </c>
      <c r="DD26">
        <f t="shared" ca="1" si="173"/>
        <v>1.3712370645270653E-6</v>
      </c>
      <c r="DE26">
        <f t="shared" ca="1" si="174"/>
        <v>1.0831024186473703E-6</v>
      </c>
      <c r="DF26">
        <f t="shared" ca="1" si="175"/>
        <v>8.0419467145156905E-7</v>
      </c>
      <c r="DG26">
        <f t="shared" ca="1" si="176"/>
        <v>5.3224802394269112E-7</v>
      </c>
      <c r="DH26">
        <f t="shared" ca="1" si="177"/>
        <v>2.6495787446249002E-7</v>
      </c>
      <c r="DI26" s="31">
        <v>0</v>
      </c>
    </row>
    <row r="27" spans="1:113" x14ac:dyDescent="0.25">
      <c r="A27" s="32">
        <v>25</v>
      </c>
      <c r="B27" s="32">
        <v>2.4</v>
      </c>
      <c r="C27" s="31">
        <v>0</v>
      </c>
      <c r="D27">
        <f t="shared" ca="1" si="3"/>
        <v>3.5746383062316689E-5</v>
      </c>
      <c r="E27">
        <f t="shared" ca="1" si="84"/>
        <v>7.1707895371515425E-5</v>
      </c>
      <c r="F27">
        <f t="shared" ca="1" si="85"/>
        <v>1.080929935288601E-4</v>
      </c>
      <c r="G27">
        <f t="shared" ca="1" si="86"/>
        <v>1.4509614091449315E-4</v>
      </c>
      <c r="H27">
        <f t="shared" ca="1" si="33"/>
        <v>1.8288915174577148E-4</v>
      </c>
      <c r="I27">
        <f t="shared" ca="1" si="34"/>
        <v>2.2161044229060942E-4</v>
      </c>
      <c r="J27">
        <f t="shared" ca="1" si="35"/>
        <v>2.6135135762683467E-4</v>
      </c>
      <c r="K27">
        <f t="shared" ca="1" si="36"/>
        <v>3.0213873000338703E-4</v>
      </c>
      <c r="L27">
        <f t="shared" ca="1" si="37"/>
        <v>3.4391302741369019E-4</v>
      </c>
      <c r="M27">
        <f t="shared" ca="1" si="38"/>
        <v>3.8650220807887769E-4</v>
      </c>
      <c r="N27">
        <f t="shared" ca="1" si="39"/>
        <v>4.2959343516382303E-4</v>
      </c>
      <c r="O27">
        <f t="shared" ca="1" si="40"/>
        <v>4.7270963222340994E-4</v>
      </c>
      <c r="P27">
        <f t="shared" ca="1" si="41"/>
        <v>5.1520847548631782E-4</v>
      </c>
      <c r="Q27">
        <f t="shared" ca="1" si="42"/>
        <v>5.5634346762556582E-4</v>
      </c>
      <c r="R27">
        <f t="shared" ca="1" si="43"/>
        <v>5.9546972090431904E-4</v>
      </c>
      <c r="S27">
        <f t="shared" ca="1" si="44"/>
        <v>6.3255316569709786E-4</v>
      </c>
      <c r="T27">
        <f t="shared" ca="1" si="45"/>
        <v>6.692526271985372E-4</v>
      </c>
      <c r="U27">
        <f t="shared" ca="1" si="46"/>
        <v>7.1092633118081516E-4</v>
      </c>
      <c r="V27">
        <f t="shared" ca="1" si="47"/>
        <v>7.6968789690617587E-4</v>
      </c>
      <c r="W27">
        <f t="shared" ca="1" si="88"/>
        <v>8.6736922246186609E-4</v>
      </c>
      <c r="X27">
        <f t="shared" ca="1" si="89"/>
        <v>1.0342527741414467E-3</v>
      </c>
      <c r="Y27">
        <f t="shared" ca="1" si="90"/>
        <v>1.299472332370243E-3</v>
      </c>
      <c r="Z27">
        <f t="shared" ca="1" si="91"/>
        <v>1.6960872137225791E-3</v>
      </c>
      <c r="AA27">
        <f t="shared" ca="1" si="92"/>
        <v>2.2683108510609469E-3</v>
      </c>
      <c r="AB27">
        <f t="shared" ca="1" si="93"/>
        <v>3.0783751496096254E-3</v>
      </c>
      <c r="AC27">
        <f t="shared" ca="1" si="94"/>
        <v>4.2133223872247109E-3</v>
      </c>
      <c r="AD27">
        <f t="shared" ca="1" si="95"/>
        <v>5.7906929430528286E-3</v>
      </c>
      <c r="AE27">
        <f t="shared" ca="1" si="96"/>
        <v>7.9576247745642547E-3</v>
      </c>
      <c r="AF27">
        <f t="shared" ca="1" si="97"/>
        <v>1.0868137090771012E-2</v>
      </c>
      <c r="AG27">
        <f t="shared" ca="1" si="98"/>
        <v>1.4607593268944667E-2</v>
      </c>
      <c r="AH27">
        <f t="shared" ca="1" si="99"/>
        <v>1.9031922927880335E-2</v>
      </c>
      <c r="AI27">
        <f t="shared" ca="1" si="100"/>
        <v>2.3606546546779645E-2</v>
      </c>
      <c r="AJ27">
        <f t="shared" ca="1" si="101"/>
        <v>2.7745197173508127E-2</v>
      </c>
      <c r="AK27">
        <f t="shared" ca="1" si="102"/>
        <v>3.0954001582500029E-2</v>
      </c>
      <c r="AL27">
        <f t="shared" ca="1" si="103"/>
        <v>3.2844372771465596E-2</v>
      </c>
      <c r="AM27">
        <f t="shared" ca="1" si="104"/>
        <v>3.3128984872306186E-2</v>
      </c>
      <c r="AN27">
        <f t="shared" ca="1" si="105"/>
        <v>3.165383355232082E-2</v>
      </c>
      <c r="AO27">
        <f t="shared" ca="1" si="106"/>
        <v>2.8485226006476013E-2</v>
      </c>
      <c r="AP27">
        <f t="shared" ca="1" si="107"/>
        <v>2.4039792509974445E-2</v>
      </c>
      <c r="AQ27">
        <f t="shared" ca="1" si="108"/>
        <v>1.9161306115314605E-2</v>
      </c>
      <c r="AR27">
        <f t="shared" ca="1" si="109"/>
        <v>1.4875499715611036E-2</v>
      </c>
      <c r="AS27">
        <f t="shared" ca="1" si="110"/>
        <v>1.1609861597972377E-2</v>
      </c>
      <c r="AT27">
        <f t="shared" ca="1" si="111"/>
        <v>9.3954048047571077E-3</v>
      </c>
      <c r="AU27">
        <f t="shared" ca="1" si="112"/>
        <v>8.1308326888694313E-3</v>
      </c>
      <c r="AV27">
        <f t="shared" ca="1" si="113"/>
        <v>7.7212272060956638E-3</v>
      </c>
      <c r="AW27">
        <f t="shared" ca="1" si="114"/>
        <v>8.1307966763338093E-3</v>
      </c>
      <c r="AX27">
        <f t="shared" ca="1" si="115"/>
        <v>9.3953290649040483E-3</v>
      </c>
      <c r="AY27">
        <f t="shared" ca="1" si="116"/>
        <v>1.1609738510702534E-2</v>
      </c>
      <c r="AZ27">
        <f t="shared" ca="1" si="117"/>
        <v>1.487531760588362E-2</v>
      </c>
      <c r="BA27">
        <f t="shared" ca="1" si="118"/>
        <v>1.9161049744937722E-2</v>
      </c>
      <c r="BB27">
        <f t="shared" ca="1" si="119"/>
        <v>2.403944520034761E-2</v>
      </c>
      <c r="BC27">
        <f t="shared" ca="1" si="120"/>
        <v>2.8484773483079127E-2</v>
      </c>
      <c r="BD27">
        <f t="shared" ca="1" si="121"/>
        <v>3.1653264028292508E-2</v>
      </c>
      <c r="BE27">
        <f t="shared" ca="1" si="122"/>
        <v>3.3128287329453887E-2</v>
      </c>
      <c r="BF27">
        <f t="shared" ca="1" si="123"/>
        <v>3.2843534684370485E-2</v>
      </c>
      <c r="BG27">
        <f t="shared" ca="1" si="124"/>
        <v>3.0953005959909276E-2</v>
      </c>
      <c r="BH27">
        <f t="shared" ca="1" si="125"/>
        <v>2.774401793528599E-2</v>
      </c>
      <c r="BI27">
        <f t="shared" ca="1" si="126"/>
        <v>2.3605140624131445E-2</v>
      </c>
      <c r="BJ27">
        <f t="shared" ca="1" si="127"/>
        <v>1.9030217213694772E-2</v>
      </c>
      <c r="BK27">
        <f t="shared" ca="1" si="128"/>
        <v>1.4605465958204576E-2</v>
      </c>
      <c r="BL27">
        <f t="shared" ca="1" si="129"/>
        <v>1.0865398383234241E-2</v>
      </c>
      <c r="BM27">
        <f t="shared" ca="1" si="130"/>
        <v>7.9540074135581919E-3</v>
      </c>
      <c r="BN27">
        <f t="shared" ca="1" si="131"/>
        <v>5.7858322375113243E-3</v>
      </c>
      <c r="BO27">
        <f t="shared" ca="1" si="132"/>
        <v>4.2067210819244048E-3</v>
      </c>
      <c r="BP27">
        <f t="shared" ca="1" si="133"/>
        <v>3.0693513135452931E-3</v>
      </c>
      <c r="BQ27">
        <f t="shared" ca="1" si="134"/>
        <v>2.2559262089335277E-3</v>
      </c>
      <c r="BR27">
        <f t="shared" ca="1" si="135"/>
        <v>1.6790550832254732E-3</v>
      </c>
      <c r="BS27">
        <f t="shared" ca="1" si="136"/>
        <v>1.2760544523938303E-3</v>
      </c>
      <c r="BT27">
        <f t="shared" ca="1" si="137"/>
        <v>1.0021836438730801E-3</v>
      </c>
      <c r="BU27">
        <f t="shared" ca="1" si="138"/>
        <v>8.2390833147340118E-4</v>
      </c>
      <c r="BV27">
        <f t="shared" ca="1" si="139"/>
        <v>7.1196987714974955E-4</v>
      </c>
      <c r="BW27">
        <f t="shared" ca="1" si="140"/>
        <v>6.3663106167114077E-4</v>
      </c>
      <c r="BX27">
        <f t="shared" ca="1" si="141"/>
        <v>5.7666910786757699E-4</v>
      </c>
      <c r="BY27">
        <f t="shared" ca="1" si="142"/>
        <v>5.2041088186712101E-4</v>
      </c>
      <c r="BZ27">
        <f t="shared" ca="1" si="143"/>
        <v>4.6282147432928129E-4</v>
      </c>
      <c r="CA27">
        <f t="shared" ca="1" si="144"/>
        <v>4.0261065100555558E-4</v>
      </c>
      <c r="CB27">
        <f t="shared" ca="1" si="145"/>
        <v>3.404547125933086E-4</v>
      </c>
      <c r="CC27">
        <f t="shared" ca="1" si="146"/>
        <v>2.782199563006183E-4</v>
      </c>
      <c r="CD27">
        <f t="shared" ca="1" si="147"/>
        <v>2.1878560521467616E-4</v>
      </c>
      <c r="CE27">
        <f t="shared" ca="1" si="148"/>
        <v>1.6586622821629832E-4</v>
      </c>
      <c r="CF27">
        <f t="shared" ca="1" si="149"/>
        <v>1.2280927049961509E-4</v>
      </c>
      <c r="CG27">
        <f t="shared" ca="1" si="150"/>
        <v>8.9823697385350826E-5</v>
      </c>
      <c r="CH27">
        <f t="shared" ca="1" si="151"/>
        <v>6.5384825146082412E-5</v>
      </c>
      <c r="CI27">
        <f t="shared" ca="1" si="152"/>
        <v>4.7580992518151557E-5</v>
      </c>
      <c r="CJ27">
        <f t="shared" ca="1" si="153"/>
        <v>3.4716642970852082E-5</v>
      </c>
      <c r="CK27">
        <f t="shared" ca="1" si="154"/>
        <v>2.5466821339726056E-5</v>
      </c>
      <c r="CL27">
        <f t="shared" ca="1" si="155"/>
        <v>1.8853159849020289E-5</v>
      </c>
      <c r="CM27">
        <f t="shared" ca="1" si="156"/>
        <v>1.417169944855209E-5</v>
      </c>
      <c r="CN27">
        <f t="shared" ca="1" si="157"/>
        <v>1.0918571145145501E-5</v>
      </c>
      <c r="CO27">
        <f t="shared" ca="1" si="158"/>
        <v>8.7219787361143796E-6</v>
      </c>
      <c r="CP27">
        <f t="shared" ca="1" si="159"/>
        <v>7.2776282082723112E-6</v>
      </c>
      <c r="CQ27">
        <f t="shared" ca="1" si="160"/>
        <v>6.3032898168074653E-6</v>
      </c>
      <c r="CR27">
        <f t="shared" ca="1" si="161"/>
        <v>5.5956824184989626E-6</v>
      </c>
      <c r="CS27">
        <f t="shared" ca="1" si="162"/>
        <v>5.0328774038481426E-6</v>
      </c>
      <c r="CT27">
        <f t="shared" ca="1" si="163"/>
        <v>4.5497223935754014E-6</v>
      </c>
      <c r="CU27">
        <f t="shared" ca="1" si="164"/>
        <v>4.1139551326827664E-6</v>
      </c>
      <c r="CV27">
        <f t="shared" ca="1" si="165"/>
        <v>3.7103814284394937E-6</v>
      </c>
      <c r="CW27">
        <f t="shared" ca="1" si="166"/>
        <v>3.3319793865365645E-6</v>
      </c>
      <c r="CX27">
        <f t="shared" ca="1" si="167"/>
        <v>2.9753425956185422E-6</v>
      </c>
      <c r="CY27">
        <f t="shared" ca="1" si="168"/>
        <v>2.6384966637976934E-6</v>
      </c>
      <c r="CZ27">
        <f t="shared" ca="1" si="169"/>
        <v>2.3199184994484886E-6</v>
      </c>
      <c r="DA27">
        <f t="shared" ca="1" si="170"/>
        <v>2.0181330339975648E-6</v>
      </c>
      <c r="DB27">
        <f t="shared" ca="1" si="171"/>
        <v>1.7315732366313618E-6</v>
      </c>
      <c r="DC27">
        <f t="shared" ca="1" si="172"/>
        <v>1.4585522071690869E-6</v>
      </c>
      <c r="DD27">
        <f t="shared" ca="1" si="173"/>
        <v>1.1972774089506134E-6</v>
      </c>
      <c r="DE27">
        <f t="shared" ca="1" si="174"/>
        <v>9.4587631647075812E-7</v>
      </c>
      <c r="DF27">
        <f t="shared" ca="1" si="175"/>
        <v>7.0242111866314325E-7</v>
      </c>
      <c r="DG27">
        <f t="shared" ca="1" si="176"/>
        <v>4.6494842670711591E-7</v>
      </c>
      <c r="DH27">
        <f t="shared" ca="1" si="177"/>
        <v>2.3147350985710636E-7</v>
      </c>
      <c r="DI27" s="31">
        <v>0</v>
      </c>
    </row>
    <row r="28" spans="1:113" x14ac:dyDescent="0.25">
      <c r="A28" s="32">
        <v>26</v>
      </c>
      <c r="B28" s="32">
        <v>2.5</v>
      </c>
      <c r="C28" s="31">
        <v>0</v>
      </c>
      <c r="D28">
        <f t="shared" ca="1" si="3"/>
        <v>3.008387851970577E-5</v>
      </c>
      <c r="E28">
        <f t="shared" ca="1" si="84"/>
        <v>6.0336009615318375E-5</v>
      </c>
      <c r="F28">
        <f t="shared" ca="1" si="85"/>
        <v>9.0918673852185395E-5</v>
      </c>
      <c r="G28">
        <f t="shared" ca="1" si="86"/>
        <v>1.2198181649471037E-4</v>
      </c>
      <c r="H28">
        <f t="shared" ca="1" si="33"/>
        <v>1.5365593050561884E-4</v>
      </c>
      <c r="I28">
        <f t="shared" ca="1" si="34"/>
        <v>1.8604390529234174E-4</v>
      </c>
      <c r="J28">
        <f t="shared" ca="1" si="35"/>
        <v>2.1921175379427559E-4</v>
      </c>
      <c r="K28">
        <f t="shared" ca="1" si="36"/>
        <v>2.53178550087821E-4</v>
      </c>
      <c r="L28">
        <f t="shared" ca="1" si="37"/>
        <v>2.8790677123681821E-4</v>
      </c>
      <c r="M28">
        <f t="shared" ca="1" si="38"/>
        <v>3.2329593196675944E-4</v>
      </c>
      <c r="N28">
        <f t="shared" ca="1" si="39"/>
        <v>3.5918561835127463E-4</v>
      </c>
      <c r="O28">
        <f t="shared" ca="1" si="40"/>
        <v>3.9537992956243225E-4</v>
      </c>
      <c r="P28">
        <f t="shared" ca="1" si="41"/>
        <v>4.317157402445518E-4</v>
      </c>
      <c r="Q28">
        <f t="shared" ca="1" si="42"/>
        <v>4.6821451703587982E-4</v>
      </c>
      <c r="R28">
        <f t="shared" ca="1" si="43"/>
        <v>5.0538362175636935E-4</v>
      </c>
      <c r="S28">
        <f t="shared" ca="1" si="44"/>
        <v>5.4476550521955305E-4</v>
      </c>
      <c r="T28">
        <f t="shared" ca="1" si="45"/>
        <v>5.898533759902127E-4</v>
      </c>
      <c r="U28">
        <f t="shared" ca="1" si="46"/>
        <v>6.4744179158181454E-4</v>
      </c>
      <c r="V28">
        <f t="shared" ca="1" si="47"/>
        <v>7.2923783935341228E-4</v>
      </c>
      <c r="W28">
        <f t="shared" ca="1" si="88"/>
        <v>8.5300141884578134E-4</v>
      </c>
      <c r="X28">
        <f t="shared" ca="1" si="89"/>
        <v>1.041948482432547E-3</v>
      </c>
      <c r="Y28">
        <f t="shared" ca="1" si="90"/>
        <v>1.3225560784185641E-3</v>
      </c>
      <c r="Z28">
        <f t="shared" ca="1" si="91"/>
        <v>1.7263375638177586E-3</v>
      </c>
      <c r="AA28">
        <f t="shared" ca="1" si="92"/>
        <v>2.2932786054641078E-3</v>
      </c>
      <c r="AB28">
        <f t="shared" ca="1" si="93"/>
        <v>3.0751766751794928E-3</v>
      </c>
      <c r="AC28">
        <f t="shared" ca="1" si="94"/>
        <v>4.1377010368195671E-3</v>
      </c>
      <c r="AD28">
        <f t="shared" ca="1" si="95"/>
        <v>5.5590877616374188E-3</v>
      </c>
      <c r="AE28">
        <f t="shared" ca="1" si="96"/>
        <v>7.4210397348524176E-3</v>
      </c>
      <c r="AF28">
        <f t="shared" ca="1" si="97"/>
        <v>9.7841643148330777E-3</v>
      </c>
      <c r="AG28">
        <f t="shared" ca="1" si="98"/>
        <v>1.2639639992044233E-2</v>
      </c>
      <c r="AH28">
        <f t="shared" ca="1" si="99"/>
        <v>1.584271077630351E-2</v>
      </c>
      <c r="AI28">
        <f t="shared" ca="1" si="100"/>
        <v>1.9082389910939149E-2</v>
      </c>
      <c r="AJ28">
        <f t="shared" ca="1" si="101"/>
        <v>2.1990591986165268E-2</v>
      </c>
      <c r="AK28">
        <f t="shared" ca="1" si="102"/>
        <v>2.4226680063630247E-2</v>
      </c>
      <c r="AL28">
        <f t="shared" ca="1" si="103"/>
        <v>2.551565743684607E-2</v>
      </c>
      <c r="AM28">
        <f t="shared" ca="1" si="104"/>
        <v>2.5670476369848736E-2</v>
      </c>
      <c r="AN28">
        <f t="shared" ca="1" si="105"/>
        <v>2.4622860497879016E-2</v>
      </c>
      <c r="AO28">
        <f t="shared" ca="1" si="106"/>
        <v>2.246907696208842E-2</v>
      </c>
      <c r="AP28">
        <f t="shared" ca="1" si="107"/>
        <v>1.9512934981141636E-2</v>
      </c>
      <c r="AQ28">
        <f t="shared" ca="1" si="108"/>
        <v>1.6252223132731659E-2</v>
      </c>
      <c r="AR28">
        <f t="shared" ca="1" si="109"/>
        <v>1.3230287833112087E-2</v>
      </c>
      <c r="AS28">
        <f t="shared" ca="1" si="110"/>
        <v>1.0779982073156068E-2</v>
      </c>
      <c r="AT28">
        <f t="shared" ca="1" si="111"/>
        <v>9.0283500885106026E-3</v>
      </c>
      <c r="AU28">
        <f t="shared" ca="1" si="112"/>
        <v>7.9906280326867193E-3</v>
      </c>
      <c r="AV28">
        <f t="shared" ca="1" si="113"/>
        <v>7.6481803814692512E-3</v>
      </c>
      <c r="AW28">
        <f t="shared" ca="1" si="114"/>
        <v>7.990592630849145E-3</v>
      </c>
      <c r="AX28">
        <f t="shared" ca="1" si="115"/>
        <v>9.0282762575328752E-3</v>
      </c>
      <c r="AY28">
        <f t="shared" ca="1" si="116"/>
        <v>1.0779863756366699E-2</v>
      </c>
      <c r="AZ28">
        <f t="shared" ca="1" si="117"/>
        <v>1.3230116075880293E-2</v>
      </c>
      <c r="BA28">
        <f t="shared" ca="1" si="118"/>
        <v>1.6251986602033613E-2</v>
      </c>
      <c r="BB28">
        <f t="shared" ca="1" si="119"/>
        <v>1.9512621081850499E-2</v>
      </c>
      <c r="BC28">
        <f t="shared" ca="1" si="120"/>
        <v>2.2468673157308078E-2</v>
      </c>
      <c r="BD28">
        <f t="shared" ca="1" si="121"/>
        <v>2.4622354253698082E-2</v>
      </c>
      <c r="BE28">
        <f t="shared" ca="1" si="122"/>
        <v>2.5669853854163087E-2</v>
      </c>
      <c r="BF28">
        <f t="shared" ca="1" si="123"/>
        <v>2.5514901271728015E-2</v>
      </c>
      <c r="BG28">
        <f t="shared" ca="1" si="124"/>
        <v>2.4225765988545707E-2</v>
      </c>
      <c r="BH28">
        <f t="shared" ca="1" si="125"/>
        <v>2.1989483856235205E-2</v>
      </c>
      <c r="BI28">
        <f t="shared" ca="1" si="126"/>
        <v>1.9081032198656034E-2</v>
      </c>
      <c r="BJ28">
        <f t="shared" ca="1" si="127"/>
        <v>1.5841017868009122E-2</v>
      </c>
      <c r="BK28">
        <f t="shared" ca="1" si="128"/>
        <v>1.263748245452579E-2</v>
      </c>
      <c r="BL28">
        <f t="shared" ca="1" si="129"/>
        <v>9.781353922302536E-3</v>
      </c>
      <c r="BM28">
        <f t="shared" ca="1" si="130"/>
        <v>7.4173148021883656E-3</v>
      </c>
      <c r="BN28">
        <f t="shared" ca="1" si="131"/>
        <v>5.5540927578072771E-3</v>
      </c>
      <c r="BO28">
        <f t="shared" ca="1" si="132"/>
        <v>4.1309572140653152E-3</v>
      </c>
      <c r="BP28">
        <f t="shared" ca="1" si="133"/>
        <v>3.0660426869606127E-3</v>
      </c>
      <c r="BQ28">
        <f t="shared" ca="1" si="134"/>
        <v>2.2809019675445888E-3</v>
      </c>
      <c r="BR28">
        <f t="shared" ca="1" si="135"/>
        <v>1.7096017613181462E-3</v>
      </c>
      <c r="BS28">
        <f t="shared" ca="1" si="136"/>
        <v>1.3000369104946296E-3</v>
      </c>
      <c r="BT28">
        <f t="shared" ca="1" si="137"/>
        <v>1.0119090165400489E-3</v>
      </c>
      <c r="BU28">
        <f t="shared" ca="1" si="138"/>
        <v>8.1347353783956064E-4</v>
      </c>
      <c r="BV28">
        <f t="shared" ca="1" si="139"/>
        <v>6.7823276788994387E-4</v>
      </c>
      <c r="BW28">
        <f t="shared" ca="1" si="140"/>
        <v>5.8323477936586966E-4</v>
      </c>
      <c r="BX28">
        <f t="shared" ca="1" si="141"/>
        <v>5.1109417504725991E-4</v>
      </c>
      <c r="BY28">
        <f t="shared" ca="1" si="142"/>
        <v>4.5047747604738133E-4</v>
      </c>
      <c r="BZ28">
        <f t="shared" ca="1" si="143"/>
        <v>3.9496917123408085E-4</v>
      </c>
      <c r="CA28">
        <f t="shared" ca="1" si="144"/>
        <v>3.4154499942985598E-4</v>
      </c>
      <c r="CB28">
        <f t="shared" ca="1" si="145"/>
        <v>2.8934943609315963E-4</v>
      </c>
      <c r="CC28">
        <f t="shared" ca="1" si="146"/>
        <v>2.389189937830975E-4</v>
      </c>
      <c r="CD28">
        <f t="shared" ca="1" si="147"/>
        <v>1.917062975606276E-4</v>
      </c>
      <c r="CE28">
        <f t="shared" ca="1" si="148"/>
        <v>1.4961402737498434E-4</v>
      </c>
      <c r="CF28">
        <f t="shared" ca="1" si="149"/>
        <v>1.1422702077426281E-4</v>
      </c>
      <c r="CG28">
        <f t="shared" ca="1" si="150"/>
        <v>8.5890546144389295E-5</v>
      </c>
      <c r="CH28">
        <f t="shared" ca="1" si="151"/>
        <v>6.396887265883294E-5</v>
      </c>
      <c r="CI28">
        <f t="shared" ca="1" si="152"/>
        <v>4.7394387000304369E-5</v>
      </c>
      <c r="CJ28">
        <f t="shared" ca="1" si="153"/>
        <v>3.5052499627772649E-5</v>
      </c>
      <c r="CK28">
        <f t="shared" ca="1" si="154"/>
        <v>2.5963016664322986E-5</v>
      </c>
      <c r="CL28">
        <f t="shared" ca="1" si="155"/>
        <v>1.9333165453751644E-5</v>
      </c>
      <c r="CM28">
        <f t="shared" ca="1" si="156"/>
        <v>1.4549113927250833E-5</v>
      </c>
      <c r="CN28">
        <f t="shared" ca="1" si="157"/>
        <v>1.1143858723455304E-5</v>
      </c>
      <c r="CO28">
        <f t="shared" ca="1" si="158"/>
        <v>8.7587892482833798E-6</v>
      </c>
      <c r="CP28">
        <f t="shared" ca="1" si="159"/>
        <v>7.1077494892764394E-6</v>
      </c>
      <c r="CQ28">
        <f t="shared" ca="1" si="160"/>
        <v>5.9552789846965215E-6</v>
      </c>
      <c r="CR28">
        <f t="shared" ca="1" si="161"/>
        <v>5.124051495308174E-6</v>
      </c>
      <c r="CS28">
        <f t="shared" ca="1" si="162"/>
        <v>4.4932490165411426E-6</v>
      </c>
      <c r="CT28">
        <f t="shared" ca="1" si="163"/>
        <v>3.9865942426705911E-6</v>
      </c>
      <c r="CU28">
        <f t="shared" ca="1" si="164"/>
        <v>3.5583234583084179E-6</v>
      </c>
      <c r="CV28">
        <f t="shared" ca="1" si="165"/>
        <v>3.1817833924515216E-6</v>
      </c>
      <c r="CW28">
        <f t="shared" ca="1" si="166"/>
        <v>2.8416056995359699E-6</v>
      </c>
      <c r="CX28">
        <f t="shared" ca="1" si="167"/>
        <v>2.5288199675850452E-6</v>
      </c>
      <c r="CY28">
        <f t="shared" ca="1" si="168"/>
        <v>2.2379726993109345E-6</v>
      </c>
      <c r="CZ28">
        <f t="shared" ca="1" si="169"/>
        <v>1.9654925230767117E-6</v>
      </c>
      <c r="DA28">
        <f t="shared" ca="1" si="170"/>
        <v>1.7087884334675104E-6</v>
      </c>
      <c r="DB28">
        <f t="shared" ca="1" si="171"/>
        <v>1.4657644124353297E-6</v>
      </c>
      <c r="DC28">
        <f t="shared" ca="1" si="172"/>
        <v>1.2345646931244102E-6</v>
      </c>
      <c r="DD28">
        <f t="shared" ca="1" si="173"/>
        <v>1.013444048244448E-6</v>
      </c>
      <c r="DE28">
        <f t="shared" ca="1" si="174"/>
        <v>8.007043201035805E-7</v>
      </c>
      <c r="DF28">
        <f t="shared" ca="1" si="175"/>
        <v>5.9466506036985237E-7</v>
      </c>
      <c r="DG28">
        <f t="shared" ca="1" si="176"/>
        <v>3.9365105457240898E-7</v>
      </c>
      <c r="DH28">
        <f t="shared" ca="1" si="177"/>
        <v>1.9598773832387763E-7</v>
      </c>
      <c r="DI28" s="31">
        <v>0</v>
      </c>
    </row>
    <row r="29" spans="1:113" x14ac:dyDescent="0.25">
      <c r="A29" s="32">
        <v>27</v>
      </c>
      <c r="B29" s="32">
        <v>2.6</v>
      </c>
      <c r="C29" s="31">
        <v>0</v>
      </c>
      <c r="D29">
        <f t="shared" ca="1" si="3"/>
        <v>2.4253121401205667E-5</v>
      </c>
      <c r="E29">
        <f t="shared" ca="1" si="84"/>
        <v>4.8633590717895335E-5</v>
      </c>
      <c r="F29">
        <f t="shared" ca="1" si="85"/>
        <v>7.326387576989117E-5</v>
      </c>
      <c r="G29">
        <f t="shared" ca="1" si="86"/>
        <v>9.8256520706591562E-5</v>
      </c>
      <c r="H29">
        <f t="shared" ca="1" si="33"/>
        <v>1.2370884848970728E-4</v>
      </c>
      <c r="I29">
        <f t="shared" ca="1" si="34"/>
        <v>1.4969749457892533E-4</v>
      </c>
      <c r="J29">
        <f t="shared" ca="1" si="35"/>
        <v>1.7627320217017249E-4</v>
      </c>
      <c r="K29">
        <f t="shared" ca="1" si="36"/>
        <v>2.0345694531687477E-4</v>
      </c>
      <c r="L29">
        <f t="shared" ca="1" si="37"/>
        <v>2.3123957547907626E-4</v>
      </c>
      <c r="M29">
        <f t="shared" ca="1" si="38"/>
        <v>2.5958913020014224E-4</v>
      </c>
      <c r="N29">
        <f t="shared" ca="1" si="39"/>
        <v>2.8847317671215812E-4</v>
      </c>
      <c r="O29">
        <f t="shared" ca="1" si="40"/>
        <v>3.1790872743056516E-4</v>
      </c>
      <c r="P29">
        <f t="shared" ca="1" si="41"/>
        <v>3.4806003889364658E-4</v>
      </c>
      <c r="Q29">
        <f t="shared" ca="1" si="42"/>
        <v>3.7941523851709656E-4</v>
      </c>
      <c r="R29">
        <f t="shared" ca="1" si="43"/>
        <v>4.1308474386578432E-4</v>
      </c>
      <c r="S29">
        <f t="shared" ca="1" si="44"/>
        <v>4.5127185743458486E-4</v>
      </c>
      <c r="T29">
        <f t="shared" ca="1" si="45"/>
        <v>4.9795357996099154E-4</v>
      </c>
      <c r="U29">
        <f t="shared" ca="1" si="46"/>
        <v>5.5974961980285684E-4</v>
      </c>
      <c r="V29">
        <f t="shared" ca="1" si="47"/>
        <v>6.4682025007990903E-4</v>
      </c>
      <c r="W29">
        <f t="shared" ca="1" si="88"/>
        <v>7.7345013113532587E-4</v>
      </c>
      <c r="X29">
        <f t="shared" ca="1" si="89"/>
        <v>9.5798365832441704E-4</v>
      </c>
      <c r="Y29">
        <f t="shared" ca="1" si="90"/>
        <v>1.2224659350537235E-3</v>
      </c>
      <c r="Z29">
        <f t="shared" ca="1" si="91"/>
        <v>1.5934283576657957E-3</v>
      </c>
      <c r="AA29">
        <f t="shared" ca="1" si="92"/>
        <v>2.1032893317982438E-3</v>
      </c>
      <c r="AB29">
        <f t="shared" ca="1" si="93"/>
        <v>2.7913519088246788E-3</v>
      </c>
      <c r="AC29">
        <f t="shared" ca="1" si="94"/>
        <v>3.7032173232366527E-3</v>
      </c>
      <c r="AD29">
        <f t="shared" ca="1" si="95"/>
        <v>4.886917331824869E-3</v>
      </c>
      <c r="AE29">
        <f t="shared" ca="1" si="96"/>
        <v>6.383282088374926E-3</v>
      </c>
      <c r="AF29">
        <f t="shared" ca="1" si="97"/>
        <v>8.2078404416646503E-3</v>
      </c>
      <c r="AG29">
        <f t="shared" ca="1" si="98"/>
        <v>1.0324091608095673E-2</v>
      </c>
      <c r="AH29">
        <f t="shared" ca="1" si="99"/>
        <v>1.2616890274350335E-2</v>
      </c>
      <c r="AI29">
        <f t="shared" ca="1" si="100"/>
        <v>1.4889710334508175E-2</v>
      </c>
      <c r="AJ29">
        <f t="shared" ca="1" si="101"/>
        <v>1.6908100796583538E-2</v>
      </c>
      <c r="AK29">
        <f t="shared" ca="1" si="102"/>
        <v>1.8446469249009622E-2</v>
      </c>
      <c r="AL29">
        <f t="shared" ca="1" si="103"/>
        <v>1.9321100542439709E-2</v>
      </c>
      <c r="AM29">
        <f t="shared" ca="1" si="104"/>
        <v>1.9414402672363669E-2</v>
      </c>
      <c r="AN29">
        <f t="shared" ca="1" si="105"/>
        <v>1.8698055107258096E-2</v>
      </c>
      <c r="AO29">
        <f t="shared" ca="1" si="106"/>
        <v>1.725528636285701E-2</v>
      </c>
      <c r="AP29">
        <f t="shared" ca="1" si="107"/>
        <v>1.5290647319772029E-2</v>
      </c>
      <c r="AQ29">
        <f t="shared" ca="1" si="108"/>
        <v>1.3104363601358308E-2</v>
      </c>
      <c r="AR29">
        <f t="shared" ca="1" si="109"/>
        <v>1.1013446410949583E-2</v>
      </c>
      <c r="AS29">
        <f t="shared" ca="1" si="110"/>
        <v>9.2514287730292057E-3</v>
      </c>
      <c r="AT29">
        <f t="shared" ca="1" si="111"/>
        <v>7.9473854434425166E-3</v>
      </c>
      <c r="AU29">
        <f t="shared" ca="1" si="112"/>
        <v>7.1551489718975946E-3</v>
      </c>
      <c r="AV29">
        <f t="shared" ca="1" si="113"/>
        <v>6.8902736562454804E-3</v>
      </c>
      <c r="AW29">
        <f t="shared" ca="1" si="114"/>
        <v>7.1551172080606485E-3</v>
      </c>
      <c r="AX29">
        <f t="shared" ca="1" si="115"/>
        <v>7.9473195780116104E-3</v>
      </c>
      <c r="AY29">
        <f t="shared" ca="1" si="116"/>
        <v>9.2513241813511043E-3</v>
      </c>
      <c r="AZ29">
        <f t="shared" ca="1" si="117"/>
        <v>1.1013296339237241E-2</v>
      </c>
      <c r="BA29">
        <f t="shared" ca="1" si="118"/>
        <v>1.3104159505465937E-2</v>
      </c>
      <c r="BB29">
        <f t="shared" ca="1" si="119"/>
        <v>1.5290379367712707E-2</v>
      </c>
      <c r="BC29">
        <f t="shared" ca="1" si="120"/>
        <v>1.7254943810604592E-2</v>
      </c>
      <c r="BD29">
        <f t="shared" ca="1" si="121"/>
        <v>1.8697625975028657E-2</v>
      </c>
      <c r="BE29">
        <f t="shared" ca="1" si="122"/>
        <v>1.9413872561772377E-2</v>
      </c>
      <c r="BF29">
        <f t="shared" ca="1" si="123"/>
        <v>1.9320450559832787E-2</v>
      </c>
      <c r="BG29">
        <f t="shared" ca="1" si="124"/>
        <v>1.8445672866310325E-2</v>
      </c>
      <c r="BH29">
        <f t="shared" ca="1" si="125"/>
        <v>1.6907119302453096E-2</v>
      </c>
      <c r="BI29">
        <f t="shared" ca="1" si="126"/>
        <v>1.4888486446248373E-2</v>
      </c>
      <c r="BJ29">
        <f t="shared" ca="1" si="127"/>
        <v>1.2615339605159896E-2</v>
      </c>
      <c r="BK29">
        <f t="shared" ca="1" si="128"/>
        <v>1.0322092069586926E-2</v>
      </c>
      <c r="BL29">
        <f t="shared" ca="1" si="129"/>
        <v>8.2052200492617501E-3</v>
      </c>
      <c r="BM29">
        <f t="shared" ca="1" si="130"/>
        <v>6.3798051150854599E-3</v>
      </c>
      <c r="BN29">
        <f t="shared" ca="1" si="131"/>
        <v>4.8822667774641058E-3</v>
      </c>
      <c r="BO29">
        <f t="shared" ca="1" si="132"/>
        <v>3.6969723295689717E-3</v>
      </c>
      <c r="BP29">
        <f t="shared" ca="1" si="133"/>
        <v>2.7829602526872593E-3</v>
      </c>
      <c r="BQ29">
        <f t="shared" ca="1" si="134"/>
        <v>2.0920372129660755E-3</v>
      </c>
      <c r="BR29">
        <f t="shared" ca="1" si="135"/>
        <v>1.5784130840079016E-3</v>
      </c>
      <c r="BS29">
        <f t="shared" ca="1" si="136"/>
        <v>1.2025824117265034E-3</v>
      </c>
      <c r="BT29">
        <f t="shared" ca="1" si="137"/>
        <v>9.3194197395293809E-4</v>
      </c>
      <c r="BU29">
        <f t="shared" ca="1" si="138"/>
        <v>7.3984403545486433E-4</v>
      </c>
      <c r="BV29">
        <f t="shared" ca="1" si="139"/>
        <v>6.0425287720461461E-4</v>
      </c>
      <c r="BW29">
        <f t="shared" ca="1" si="140"/>
        <v>5.0698111285515587E-4</v>
      </c>
      <c r="BX29">
        <f t="shared" ca="1" si="141"/>
        <v>4.3399533690823672E-4</v>
      </c>
      <c r="BY29">
        <f t="shared" ca="1" si="142"/>
        <v>3.7543567604109168E-4</v>
      </c>
      <c r="BZ29">
        <f t="shared" ca="1" si="143"/>
        <v>3.2503273512983559E-4</v>
      </c>
      <c r="CA29">
        <f t="shared" ca="1" si="144"/>
        <v>2.7925073938666158E-4</v>
      </c>
      <c r="CB29">
        <f t="shared" ca="1" si="145"/>
        <v>2.3647903856641332E-4</v>
      </c>
      <c r="CC29">
        <f t="shared" ca="1" si="146"/>
        <v>1.9640028517802535E-4</v>
      </c>
      <c r="CD29">
        <f t="shared" ca="1" si="147"/>
        <v>1.5950656386979847E-4</v>
      </c>
      <c r="CE29">
        <f t="shared" ca="1" si="148"/>
        <v>1.2665656294880189E-4</v>
      </c>
      <c r="CF29">
        <f t="shared" ca="1" si="149"/>
        <v>9.8594239078125703E-5</v>
      </c>
      <c r="CG29">
        <f t="shared" ca="1" si="150"/>
        <v>7.5542593759187463E-5</v>
      </c>
      <c r="CH29">
        <f t="shared" ca="1" si="151"/>
        <v>5.7205732344650646E-5</v>
      </c>
      <c r="CI29">
        <f t="shared" ca="1" si="152"/>
        <v>4.2975183196579042E-5</v>
      </c>
      <c r="CJ29">
        <f t="shared" ca="1" si="153"/>
        <v>3.2135951875760515E-5</v>
      </c>
      <c r="CK29">
        <f t="shared" ca="1" si="154"/>
        <v>2.3999580236229911E-5</v>
      </c>
      <c r="CL29">
        <f t="shared" ca="1" si="155"/>
        <v>1.7967371374649446E-5</v>
      </c>
      <c r="CM29">
        <f t="shared" ca="1" si="156"/>
        <v>1.3547732083540711E-5</v>
      </c>
      <c r="CN29">
        <f t="shared" ca="1" si="157"/>
        <v>1.0348960573508234E-5</v>
      </c>
      <c r="CO29">
        <f t="shared" ca="1" si="158"/>
        <v>8.0615700447335231E-6</v>
      </c>
      <c r="CP29">
        <f t="shared" ca="1" si="159"/>
        <v>6.4393015163841509E-6</v>
      </c>
      <c r="CQ29">
        <f t="shared" ca="1" si="160"/>
        <v>5.2860251380090135E-6</v>
      </c>
      <c r="CR29">
        <f t="shared" ca="1" si="161"/>
        <v>4.451995562190339E-6</v>
      </c>
      <c r="CS29">
        <f t="shared" ca="1" si="162"/>
        <v>3.8294729251018009E-6</v>
      </c>
      <c r="CT29">
        <f t="shared" ca="1" si="163"/>
        <v>3.3450821030787278E-6</v>
      </c>
      <c r="CU29">
        <f t="shared" ca="1" si="164"/>
        <v>2.9509610662923032E-6</v>
      </c>
      <c r="CV29">
        <f t="shared" ca="1" si="165"/>
        <v>2.61682298441137E-6</v>
      </c>
      <c r="CW29">
        <f t="shared" ca="1" si="166"/>
        <v>2.3238400524682005E-6</v>
      </c>
      <c r="CX29">
        <f t="shared" ca="1" si="167"/>
        <v>2.0603588767628422E-6</v>
      </c>
      <c r="CY29">
        <f t="shared" ca="1" si="168"/>
        <v>1.8190816436456662E-6</v>
      </c>
      <c r="CZ29">
        <f t="shared" ca="1" si="169"/>
        <v>1.5952904608978383E-6</v>
      </c>
      <c r="DA29">
        <f t="shared" ca="1" si="170"/>
        <v>1.3857637651192348E-6</v>
      </c>
      <c r="DB29">
        <f t="shared" ca="1" si="171"/>
        <v>1.1881312872034209E-6</v>
      </c>
      <c r="DC29">
        <f t="shared" ca="1" si="172"/>
        <v>1.0004981052481283E-6</v>
      </c>
      <c r="DD29">
        <f t="shared" ca="1" si="173"/>
        <v>8.2122977130179717E-7</v>
      </c>
      <c r="DE29">
        <f t="shared" ca="1" si="174"/>
        <v>6.4883185572652544E-7</v>
      </c>
      <c r="DF29">
        <f t="shared" ca="1" si="175"/>
        <v>4.8188374842583619E-7</v>
      </c>
      <c r="DG29">
        <f t="shared" ca="1" si="176"/>
        <v>3.1900299305863706E-7</v>
      </c>
      <c r="DH29">
        <f t="shared" ca="1" si="177"/>
        <v>1.5882638891851133E-7</v>
      </c>
      <c r="DI29" s="31">
        <v>0</v>
      </c>
    </row>
    <row r="30" spans="1:113" x14ac:dyDescent="0.25">
      <c r="A30" s="32">
        <v>28</v>
      </c>
      <c r="B30" s="32">
        <v>2.7</v>
      </c>
      <c r="C30" s="31">
        <v>0</v>
      </c>
      <c r="D30">
        <f t="shared" ca="1" si="3"/>
        <v>1.829501636723556E-5</v>
      </c>
      <c r="E30">
        <f t="shared" ca="1" si="84"/>
        <v>3.6681356085188513E-5</v>
      </c>
      <c r="F30">
        <f t="shared" ca="1" si="85"/>
        <v>5.5246717802922596E-5</v>
      </c>
      <c r="G30">
        <f t="shared" ca="1" si="86"/>
        <v>7.4071542072094761E-5</v>
      </c>
      <c r="H30">
        <f t="shared" ca="1" si="33"/>
        <v>9.322544816773696E-5</v>
      </c>
      <c r="I30">
        <f t="shared" ca="1" si="34"/>
        <v>1.1276402236352872E-4</v>
      </c>
      <c r="J30">
        <f t="shared" ca="1" si="35"/>
        <v>1.3272661499066731E-4</v>
      </c>
      <c r="K30">
        <f t="shared" ca="1" si="36"/>
        <v>1.5313645353048542E-4</v>
      </c>
      <c r="L30">
        <f t="shared" ca="1" si="37"/>
        <v>1.74005455162528E-4</v>
      </c>
      <c r="M30">
        <f t="shared" ca="1" si="38"/>
        <v>1.9534783664263382E-4</v>
      </c>
      <c r="N30">
        <f t="shared" ca="1" si="39"/>
        <v>2.1720923086670889E-4</v>
      </c>
      <c r="O30">
        <f t="shared" ca="1" si="40"/>
        <v>2.397217645540804E-4</v>
      </c>
      <c r="P30">
        <f t="shared" ca="1" si="41"/>
        <v>2.6320044938242716E-4</v>
      </c>
      <c r="Q30">
        <f t="shared" ca="1" si="42"/>
        <v>2.883016542731261E-4</v>
      </c>
      <c r="R30">
        <f t="shared" ca="1" si="43"/>
        <v>3.1626825775513291E-4</v>
      </c>
      <c r="S30">
        <f t="shared" ca="1" si="44"/>
        <v>3.4928360069205229E-4</v>
      </c>
      <c r="T30">
        <f t="shared" ca="1" si="45"/>
        <v>3.9093946661634808E-4</v>
      </c>
      <c r="U30">
        <f t="shared" ca="1" si="46"/>
        <v>4.4678285758874368E-4</v>
      </c>
      <c r="V30">
        <f t="shared" ca="1" si="47"/>
        <v>5.2484341002806704E-4</v>
      </c>
      <c r="W30">
        <f t="shared" ca="1" si="88"/>
        <v>6.3599519729121764E-4</v>
      </c>
      <c r="X30">
        <f t="shared" ca="1" si="89"/>
        <v>7.9407008467608886E-4</v>
      </c>
      <c r="Y30">
        <f t="shared" ca="1" si="90"/>
        <v>1.0158956458061303E-3</v>
      </c>
      <c r="Z30">
        <f t="shared" ca="1" si="91"/>
        <v>1.3216205999934684E-3</v>
      </c>
      <c r="AA30">
        <f t="shared" ca="1" si="92"/>
        <v>1.7350984552384E-3</v>
      </c>
      <c r="AB30">
        <f t="shared" ca="1" si="93"/>
        <v>2.2837243050843337E-3</v>
      </c>
      <c r="AC30">
        <f t="shared" ca="1" si="94"/>
        <v>2.9968990154775016E-3</v>
      </c>
      <c r="AD30">
        <f t="shared" ca="1" si="95"/>
        <v>3.9020821540504801E-3</v>
      </c>
      <c r="AE30">
        <f t="shared" ca="1" si="96"/>
        <v>5.0173308451577688E-3</v>
      </c>
      <c r="AF30">
        <f t="shared" ca="1" si="97"/>
        <v>6.3398237553549293E-3</v>
      </c>
      <c r="AG30">
        <f t="shared" ca="1" si="98"/>
        <v>7.831995724323481E-3</v>
      </c>
      <c r="AH30">
        <f t="shared" ca="1" si="99"/>
        <v>9.4110483784939809E-3</v>
      </c>
      <c r="AI30">
        <f t="shared" ca="1" si="100"/>
        <v>1.0951460356159681E-2</v>
      </c>
      <c r="AJ30">
        <f t="shared" ca="1" si="101"/>
        <v>1.230563161665109E-2</v>
      </c>
      <c r="AK30">
        <f t="shared" ca="1" si="102"/>
        <v>1.3329995593384998E-2</v>
      </c>
      <c r="AL30">
        <f t="shared" ca="1" si="103"/>
        <v>1.3907872811539471E-2</v>
      </c>
      <c r="AM30">
        <f t="shared" ca="1" si="104"/>
        <v>1.3967978669908137E-2</v>
      </c>
      <c r="AN30">
        <f t="shared" ca="1" si="105"/>
        <v>1.3499670895932696E-2</v>
      </c>
      <c r="AO30">
        <f t="shared" ca="1" si="106"/>
        <v>1.2563366062309504E-2</v>
      </c>
      <c r="AP30">
        <f t="shared" ca="1" si="107"/>
        <v>1.1290004333731165E-2</v>
      </c>
      <c r="AQ30">
        <f t="shared" ca="1" si="108"/>
        <v>9.8611375419799651E-3</v>
      </c>
      <c r="AR30">
        <f t="shared" ca="1" si="109"/>
        <v>8.4677054362987357E-3</v>
      </c>
      <c r="AS30">
        <f t="shared" ca="1" si="110"/>
        <v>7.2649011645686554E-3</v>
      </c>
      <c r="AT30">
        <f t="shared" ca="1" si="111"/>
        <v>6.354613940332667E-3</v>
      </c>
      <c r="AU30">
        <f t="shared" ca="1" si="112"/>
        <v>5.7923087552156621E-3</v>
      </c>
      <c r="AV30">
        <f t="shared" ca="1" si="113"/>
        <v>5.6026480635544273E-3</v>
      </c>
      <c r="AW30">
        <f t="shared" ca="1" si="114"/>
        <v>5.7922829671363607E-3</v>
      </c>
      <c r="AX30">
        <f t="shared" ca="1" si="115"/>
        <v>6.3545606651018143E-3</v>
      </c>
      <c r="AY30">
        <f t="shared" ca="1" si="116"/>
        <v>7.2648170517888629E-3</v>
      </c>
      <c r="AZ30">
        <f t="shared" ca="1" si="117"/>
        <v>8.4675855942516302E-3</v>
      </c>
      <c r="BA30">
        <f t="shared" ca="1" si="118"/>
        <v>9.8609757128801864E-3</v>
      </c>
      <c r="BB30">
        <f t="shared" ca="1" si="119"/>
        <v>1.1289793072929802E-2</v>
      </c>
      <c r="BC30">
        <f t="shared" ca="1" si="120"/>
        <v>1.2563096742368935E-2</v>
      </c>
      <c r="BD30">
        <f t="shared" ca="1" si="121"/>
        <v>1.3499333274039573E-2</v>
      </c>
      <c r="BE30">
        <f t="shared" ca="1" si="122"/>
        <v>1.3967559858064978E-2</v>
      </c>
      <c r="BF30">
        <f t="shared" ca="1" si="123"/>
        <v>1.390735553952043E-2</v>
      </c>
      <c r="BG30">
        <f t="shared" ca="1" si="124"/>
        <v>1.3329355614409719E-2</v>
      </c>
      <c r="BH30">
        <f t="shared" ca="1" si="125"/>
        <v>1.2304834041018484E-2</v>
      </c>
      <c r="BI30">
        <f t="shared" ca="1" si="126"/>
        <v>1.0950454678724464E-2</v>
      </c>
      <c r="BJ30">
        <f t="shared" ca="1" si="127"/>
        <v>9.4097620367951662E-3</v>
      </c>
      <c r="BK30">
        <f t="shared" ca="1" si="128"/>
        <v>7.8303261694002702E-3</v>
      </c>
      <c r="BL30">
        <f t="shared" ca="1" si="129"/>
        <v>6.3376290900720809E-3</v>
      </c>
      <c r="BM30">
        <f t="shared" ca="1" si="130"/>
        <v>5.0144188314276208E-3</v>
      </c>
      <c r="BN30">
        <f t="shared" ca="1" si="131"/>
        <v>3.8981969073947167E-3</v>
      </c>
      <c r="BO30">
        <f t="shared" ca="1" si="132"/>
        <v>2.9917050740592092E-3</v>
      </c>
      <c r="BP30">
        <f t="shared" ca="1" si="133"/>
        <v>2.2767887812533815E-3</v>
      </c>
      <c r="BQ30">
        <f t="shared" ca="1" si="134"/>
        <v>1.7258735476245574E-3</v>
      </c>
      <c r="BR30">
        <f t="shared" ca="1" si="135"/>
        <v>1.3094309500208887E-3</v>
      </c>
      <c r="BS30">
        <f t="shared" ca="1" si="136"/>
        <v>9.9993767845055247E-4</v>
      </c>
      <c r="BT30">
        <f t="shared" ca="1" si="137"/>
        <v>7.7343243209034658E-4</v>
      </c>
      <c r="BU30">
        <f t="shared" ca="1" si="138"/>
        <v>6.0970775282235667E-4</v>
      </c>
      <c r="BV30">
        <f t="shared" ca="1" si="139"/>
        <v>4.9195359261850987E-4</v>
      </c>
      <c r="BW30">
        <f t="shared" ca="1" si="140"/>
        <v>4.0644145794192023E-4</v>
      </c>
      <c r="BX30">
        <f t="shared" ca="1" si="141"/>
        <v>3.424703836894597E-4</v>
      </c>
      <c r="BY30">
        <f t="shared" ca="1" si="142"/>
        <v>2.9223715607893573E-4</v>
      </c>
      <c r="BZ30">
        <f t="shared" ca="1" si="143"/>
        <v>2.504753538575335E-4</v>
      </c>
      <c r="CA30">
        <f t="shared" ca="1" si="144"/>
        <v>2.1394618442056954E-4</v>
      </c>
      <c r="CB30">
        <f t="shared" ca="1" si="145"/>
        <v>1.8091569360783783E-4</v>
      </c>
      <c r="CC30">
        <f t="shared" ca="1" si="146"/>
        <v>1.5069654449282707E-4</v>
      </c>
      <c r="CD30">
        <f t="shared" ca="1" si="147"/>
        <v>1.23263109791779E-4</v>
      </c>
      <c r="CE30">
        <f t="shared" ca="1" si="148"/>
        <v>9.8911421472345769E-5</v>
      </c>
      <c r="CF30">
        <f t="shared" ca="1" si="149"/>
        <v>7.7950778830306587E-5</v>
      </c>
      <c r="CG30">
        <f t="shared" ca="1" si="150"/>
        <v>6.0479857469652277E-5</v>
      </c>
      <c r="CH30">
        <f t="shared" ca="1" si="151"/>
        <v>4.63362797640872E-5</v>
      </c>
      <c r="CI30">
        <f t="shared" ca="1" si="152"/>
        <v>3.5164661565705285E-5</v>
      </c>
      <c r="CJ30">
        <f t="shared" ca="1" si="153"/>
        <v>2.6516544442591245E-5</v>
      </c>
      <c r="CK30">
        <f t="shared" ca="1" si="154"/>
        <v>1.9931981030350085E-5</v>
      </c>
      <c r="CL30">
        <f t="shared" ca="1" si="155"/>
        <v>1.4989007725278748E-5</v>
      </c>
      <c r="CM30">
        <f t="shared" ca="1" si="156"/>
        <v>1.1325482459005039E-5</v>
      </c>
      <c r="CN30">
        <f t="shared" ca="1" si="157"/>
        <v>8.6426814426088292E-6</v>
      </c>
      <c r="CO30">
        <f t="shared" ca="1" si="158"/>
        <v>6.6992288411242395E-6</v>
      </c>
      <c r="CP30">
        <f t="shared" ca="1" si="159"/>
        <v>5.3018613939470786E-6</v>
      </c>
      <c r="CQ30">
        <f t="shared" ca="1" si="160"/>
        <v>4.2975244892577006E-6</v>
      </c>
      <c r="CR30">
        <f t="shared" ca="1" si="161"/>
        <v>3.5684326908944132E-6</v>
      </c>
      <c r="CS30">
        <f t="shared" ca="1" si="162"/>
        <v>3.0275650192015027E-6</v>
      </c>
      <c r="CT30">
        <f t="shared" ca="1" si="163"/>
        <v>2.6133001788977427E-6</v>
      </c>
      <c r="CU30">
        <f t="shared" ca="1" si="164"/>
        <v>2.2836157200499096E-6</v>
      </c>
      <c r="CV30">
        <f t="shared" ca="1" si="165"/>
        <v>2.0107074271317441E-6</v>
      </c>
      <c r="CW30">
        <f t="shared" ca="1" si="166"/>
        <v>1.776572649866634E-6</v>
      </c>
      <c r="CX30">
        <f t="shared" ca="1" si="167"/>
        <v>1.5696938440485698E-6</v>
      </c>
      <c r="CY30">
        <f t="shared" ca="1" si="168"/>
        <v>1.3827045382857653E-6</v>
      </c>
      <c r="CZ30">
        <f t="shared" ca="1" si="169"/>
        <v>1.2108239123900538E-6</v>
      </c>
      <c r="DA30">
        <f t="shared" ca="1" si="170"/>
        <v>1.0508448795018738E-6</v>
      </c>
      <c r="DB30">
        <f t="shared" ca="1" si="171"/>
        <v>9.0049886654694676E-7</v>
      </c>
      <c r="DC30">
        <f t="shared" ca="1" si="172"/>
        <v>7.5806666983125198E-7</v>
      </c>
      <c r="DD30">
        <f t="shared" ca="1" si="173"/>
        <v>6.2214507638051703E-7</v>
      </c>
      <c r="DE30">
        <f t="shared" ca="1" si="174"/>
        <v>4.9150958338467737E-7</v>
      </c>
      <c r="DF30">
        <f t="shared" ca="1" si="175"/>
        <v>3.6503508477053592E-7</v>
      </c>
      <c r="DG30">
        <f t="shared" ca="1" si="176"/>
        <v>2.4165078044930769E-7</v>
      </c>
      <c r="DH30">
        <f t="shared" ca="1" si="177"/>
        <v>1.2031482433112209E-7</v>
      </c>
      <c r="DI30" s="31">
        <v>0</v>
      </c>
    </row>
    <row r="31" spans="1:113" x14ac:dyDescent="0.25">
      <c r="A31" s="32">
        <v>29</v>
      </c>
      <c r="B31" s="32">
        <v>2.8</v>
      </c>
      <c r="C31" s="31">
        <v>0</v>
      </c>
      <c r="D31">
        <f t="shared" ca="1" si="3"/>
        <v>1.2245587982558261E-5</v>
      </c>
      <c r="E31">
        <f t="shared" ca="1" si="84"/>
        <v>2.4550099452716784E-5</v>
      </c>
      <c r="F31">
        <f t="shared" ca="1" si="85"/>
        <v>3.6970097284537766E-5</v>
      </c>
      <c r="G31">
        <f t="shared" ca="1" si="86"/>
        <v>4.9557481611154874E-5</v>
      </c>
      <c r="H31">
        <f t="shared" ca="1" si="33"/>
        <v>6.2357379745648419E-5</v>
      </c>
      <c r="I31">
        <f t="shared" ca="1" si="34"/>
        <v>7.5406531716820397E-5</v>
      </c>
      <c r="J31">
        <f t="shared" ca="1" si="35"/>
        <v>8.8732781898520733E-5</v>
      </c>
      <c r="K31">
        <f t="shared" ca="1" si="36"/>
        <v>1.0235679865191189E-4</v>
      </c>
      <c r="L31">
        <f t="shared" ca="1" si="37"/>
        <v>1.1629795499795822E-4</v>
      </c>
      <c r="M31">
        <f t="shared" ca="1" si="38"/>
        <v>1.3058753034119835E-4</v>
      </c>
      <c r="N31">
        <f t="shared" ca="1" si="39"/>
        <v>1.4529414555800507E-4</v>
      </c>
      <c r="O31">
        <f t="shared" ca="1" si="40"/>
        <v>1.6056865053666125E-4</v>
      </c>
      <c r="P31">
        <f t="shared" ca="1" si="41"/>
        <v>1.7671833980889437E-4</v>
      </c>
      <c r="Q31">
        <f t="shared" ca="1" si="42"/>
        <v>1.9432267143788432E-4</v>
      </c>
      <c r="R31">
        <f t="shared" ca="1" si="43"/>
        <v>2.1440303218960244E-4</v>
      </c>
      <c r="S31">
        <f t="shared" ca="1" si="44"/>
        <v>2.3865482096217328E-4</v>
      </c>
      <c r="T31">
        <f t="shared" ca="1" si="45"/>
        <v>2.6973782822363121E-4</v>
      </c>
      <c r="U31">
        <f t="shared" ca="1" si="46"/>
        <v>3.1159893390772552E-4</v>
      </c>
      <c r="V31">
        <f t="shared" ca="1" si="47"/>
        <v>3.6977533515241692E-4</v>
      </c>
      <c r="W31">
        <f t="shared" ca="1" si="88"/>
        <v>4.5161716332540471E-4</v>
      </c>
      <c r="X31">
        <f t="shared" ca="1" si="89"/>
        <v>5.6640583728260357E-4</v>
      </c>
      <c r="Y31">
        <f t="shared" ca="1" si="90"/>
        <v>7.2542596350125082E-4</v>
      </c>
      <c r="Z31">
        <f t="shared" ca="1" si="91"/>
        <v>9.4205994126355633E-4</v>
      </c>
      <c r="AA31">
        <f t="shared" ca="1" si="92"/>
        <v>1.2317595840775602E-3</v>
      </c>
      <c r="AB31">
        <f t="shared" ca="1" si="93"/>
        <v>1.6115478407967598E-3</v>
      </c>
      <c r="AC31">
        <f t="shared" ca="1" si="94"/>
        <v>2.0985722795385437E-3</v>
      </c>
      <c r="AD31">
        <f t="shared" ca="1" si="95"/>
        <v>2.7071814237417851E-3</v>
      </c>
      <c r="AE31">
        <f t="shared" ca="1" si="96"/>
        <v>3.4441353828507416E-3</v>
      </c>
      <c r="AF31">
        <f t="shared" ca="1" si="97"/>
        <v>4.3021280102738179E-3</v>
      </c>
      <c r="AG31">
        <f t="shared" ca="1" si="98"/>
        <v>5.2530191553493413E-3</v>
      </c>
      <c r="AH31">
        <f t="shared" ca="1" si="99"/>
        <v>6.2438471591424322E-3</v>
      </c>
      <c r="AI31">
        <f t="shared" ca="1" si="100"/>
        <v>7.1994510949854786E-3</v>
      </c>
      <c r="AJ31">
        <f t="shared" ca="1" si="101"/>
        <v>8.0329697204761467E-3</v>
      </c>
      <c r="AK31">
        <f t="shared" ca="1" si="102"/>
        <v>8.660008696339809E-3</v>
      </c>
      <c r="AL31">
        <f t="shared" ca="1" si="103"/>
        <v>9.0124164404250424E-3</v>
      </c>
      <c r="AM31">
        <f t="shared" ca="1" si="104"/>
        <v>9.0499682997967137E-3</v>
      </c>
      <c r="AN31">
        <f t="shared" ca="1" si="105"/>
        <v>8.7692837442550475E-3</v>
      </c>
      <c r="AO31">
        <f t="shared" ca="1" si="106"/>
        <v>8.2085026567171454E-3</v>
      </c>
      <c r="AP31">
        <f t="shared" ca="1" si="107"/>
        <v>7.4448664108631626E-3</v>
      </c>
      <c r="AQ31">
        <f t="shared" ca="1" si="108"/>
        <v>6.58247679653165E-3</v>
      </c>
      <c r="AR31">
        <f t="shared" ca="1" si="109"/>
        <v>5.7313366276967427E-3</v>
      </c>
      <c r="AS31">
        <f t="shared" ca="1" si="110"/>
        <v>4.9858565086140132E-3</v>
      </c>
      <c r="AT31">
        <f t="shared" ca="1" si="111"/>
        <v>4.413860398103835E-3</v>
      </c>
      <c r="AU31">
        <f t="shared" ca="1" si="112"/>
        <v>4.056824045077961E-3</v>
      </c>
      <c r="AV31">
        <f t="shared" ca="1" si="113"/>
        <v>3.9357268756202071E-3</v>
      </c>
      <c r="AW31">
        <f t="shared" ca="1" si="114"/>
        <v>4.0568059318285528E-3</v>
      </c>
      <c r="AX31">
        <f t="shared" ca="1" si="115"/>
        <v>4.413823063470425E-3</v>
      </c>
      <c r="AY31">
        <f t="shared" ca="1" si="116"/>
        <v>4.985797766450902E-3</v>
      </c>
      <c r="AZ31">
        <f t="shared" ca="1" si="117"/>
        <v>5.7312532731002321E-3</v>
      </c>
      <c r="BA31">
        <f t="shared" ca="1" si="118"/>
        <v>6.5823646788733831E-3</v>
      </c>
      <c r="BB31">
        <f t="shared" ca="1" si="119"/>
        <v>7.4447204687573786E-3</v>
      </c>
      <c r="BC31">
        <f t="shared" ca="1" si="120"/>
        <v>8.2083168119017787E-3</v>
      </c>
      <c r="BD31">
        <f t="shared" ca="1" si="121"/>
        <v>8.7690505206957231E-3</v>
      </c>
      <c r="BE31">
        <f t="shared" ca="1" si="122"/>
        <v>9.0496780569275393E-3</v>
      </c>
      <c r="BF31">
        <f t="shared" ca="1" si="123"/>
        <v>9.0120561257742357E-3</v>
      </c>
      <c r="BG31">
        <f t="shared" ca="1" si="124"/>
        <v>8.6595600107896332E-3</v>
      </c>
      <c r="BH31">
        <f t="shared" ca="1" si="125"/>
        <v>8.0324065684866594E-3</v>
      </c>
      <c r="BI31">
        <f t="shared" ca="1" si="126"/>
        <v>7.1987361908358357E-3</v>
      </c>
      <c r="BJ31">
        <f t="shared" ca="1" si="127"/>
        <v>6.2429276938960332E-3</v>
      </c>
      <c r="BK31">
        <f t="shared" ca="1" si="128"/>
        <v>5.2518214811469108E-3</v>
      </c>
      <c r="BL31">
        <f t="shared" ca="1" si="129"/>
        <v>4.3005513101986824E-3</v>
      </c>
      <c r="BM31">
        <f t="shared" ca="1" si="130"/>
        <v>3.4420442131582307E-3</v>
      </c>
      <c r="BN31">
        <f t="shared" ca="1" si="131"/>
        <v>2.7043969466279327E-3</v>
      </c>
      <c r="BO31">
        <f t="shared" ca="1" si="132"/>
        <v>2.0948622780197707E-3</v>
      </c>
      <c r="BP31">
        <f t="shared" ca="1" si="133"/>
        <v>1.606616250642503E-3</v>
      </c>
      <c r="BQ31">
        <f t="shared" ca="1" si="134"/>
        <v>1.2252372462578892E-3</v>
      </c>
      <c r="BR31">
        <f t="shared" ca="1" si="135"/>
        <v>9.3349949000054856E-4</v>
      </c>
      <c r="BS31">
        <f t="shared" ca="1" si="136"/>
        <v>7.143049199644781E-4</v>
      </c>
      <c r="BT31">
        <f t="shared" ca="1" si="137"/>
        <v>5.5214232313554744E-4</v>
      </c>
      <c r="BU31">
        <f t="shared" ca="1" si="138"/>
        <v>4.3360095112571554E-4</v>
      </c>
      <c r="BV31">
        <f t="shared" ca="1" si="139"/>
        <v>3.4741228250515942E-4</v>
      </c>
      <c r="BW31">
        <f t="shared" ca="1" si="140"/>
        <v>2.843607426045686E-4</v>
      </c>
      <c r="BX31">
        <f t="shared" ca="1" si="141"/>
        <v>2.3720758382876113E-4</v>
      </c>
      <c r="BY31">
        <f t="shared" ca="1" si="142"/>
        <v>2.0056721072767508E-4</v>
      </c>
      <c r="BZ31">
        <f t="shared" ca="1" si="143"/>
        <v>1.7068533980081206E-4</v>
      </c>
      <c r="CA31">
        <f t="shared" ca="1" si="144"/>
        <v>1.4514295083026615E-4</v>
      </c>
      <c r="CB31">
        <f t="shared" ca="1" si="145"/>
        <v>1.2254100695156502E-4</v>
      </c>
      <c r="CC31">
        <f t="shared" ca="1" si="146"/>
        <v>1.0220708939369291E-4</v>
      </c>
      <c r="CD31">
        <f t="shared" ca="1" si="147"/>
        <v>8.3937909332175659E-5</v>
      </c>
      <c r="CE31">
        <f t="shared" ca="1" si="148"/>
        <v>6.7775234318532087E-5</v>
      </c>
      <c r="CF31">
        <f t="shared" ca="1" si="149"/>
        <v>5.3817597301146352E-5</v>
      </c>
      <c r="CG31">
        <f t="shared" ca="1" si="150"/>
        <v>4.2089777525081221E-5</v>
      </c>
      <c r="CH31">
        <f t="shared" ca="1" si="151"/>
        <v>3.2494867676406409E-5</v>
      </c>
      <c r="CI31">
        <f t="shared" ca="1" si="152"/>
        <v>2.4830638859645325E-5</v>
      </c>
      <c r="CJ31">
        <f t="shared" ca="1" si="153"/>
        <v>1.8833583298650657E-5</v>
      </c>
      <c r="CK31">
        <f t="shared" ca="1" si="154"/>
        <v>1.4222791717426438E-5</v>
      </c>
      <c r="CL31">
        <f t="shared" ca="1" si="155"/>
        <v>1.0731196037265855E-5</v>
      </c>
      <c r="CM31">
        <f t="shared" ca="1" si="156"/>
        <v>8.1225085847817661E-6</v>
      </c>
      <c r="CN31">
        <f t="shared" ca="1" si="157"/>
        <v>6.1970538970267674E-6</v>
      </c>
      <c r="CO31">
        <f t="shared" ca="1" si="158"/>
        <v>4.7908024834790621E-6</v>
      </c>
      <c r="CP31">
        <f t="shared" ca="1" si="159"/>
        <v>3.7713907293380633E-6</v>
      </c>
      <c r="CQ31">
        <f t="shared" ca="1" si="160"/>
        <v>3.0337787345399977E-6</v>
      </c>
      <c r="CR31">
        <f t="shared" ca="1" si="161"/>
        <v>2.496645693328955E-6</v>
      </c>
      <c r="CS31">
        <f t="shared" ca="1" si="162"/>
        <v>2.0990542823492257E-6</v>
      </c>
      <c r="CT31">
        <f t="shared" ca="1" si="163"/>
        <v>1.796937873727755E-6</v>
      </c>
      <c r="CU31">
        <f t="shared" ca="1" si="164"/>
        <v>1.5594942083665935E-6</v>
      </c>
      <c r="CV31">
        <f t="shared" ca="1" si="165"/>
        <v>1.3658183547007578E-6</v>
      </c>
      <c r="CW31">
        <f t="shared" ca="1" si="166"/>
        <v>1.2020492763232241E-6</v>
      </c>
      <c r="CX31">
        <f t="shared" ca="1" si="167"/>
        <v>1.0591393117780795E-6</v>
      </c>
      <c r="CY31">
        <f t="shared" ca="1" si="168"/>
        <v>9.3121875354205918E-7</v>
      </c>
      <c r="CZ31">
        <f t="shared" ca="1" si="169"/>
        <v>8.1445577133300948E-7</v>
      </c>
      <c r="DA31">
        <f t="shared" ca="1" si="170"/>
        <v>7.0629297437581639E-7</v>
      </c>
      <c r="DB31">
        <f t="shared" ca="1" si="171"/>
        <v>6.0495263003414362E-7</v>
      </c>
      <c r="DC31">
        <f t="shared" ca="1" si="172"/>
        <v>5.0912463148365434E-7</v>
      </c>
      <c r="DD31">
        <f t="shared" ca="1" si="173"/>
        <v>4.1777428128397392E-7</v>
      </c>
      <c r="DE31">
        <f t="shared" ca="1" si="174"/>
        <v>3.3002631688139313E-7</v>
      </c>
      <c r="DF31">
        <f t="shared" ca="1" si="175"/>
        <v>2.4509622697971289E-7</v>
      </c>
      <c r="DG31">
        <f t="shared" ca="1" si="176"/>
        <v>1.6225021972926886E-7</v>
      </c>
      <c r="DH31">
        <f t="shared" ca="1" si="177"/>
        <v>8.0782127983101166E-8</v>
      </c>
      <c r="DI31" s="31">
        <v>0</v>
      </c>
    </row>
    <row r="32" spans="1:113" x14ac:dyDescent="0.25">
      <c r="A32" s="32">
        <v>30</v>
      </c>
      <c r="B32" s="32">
        <v>2.9</v>
      </c>
      <c r="C32" s="31">
        <v>0</v>
      </c>
      <c r="D32">
        <f t="shared" ca="1" si="3"/>
        <v>6.1372361102870724E-6</v>
      </c>
      <c r="E32">
        <f t="shared" ca="1" si="84"/>
        <v>1.2303356458592563E-5</v>
      </c>
      <c r="F32">
        <f t="shared" ca="1" si="85"/>
        <v>1.8526090271370113E-5</v>
      </c>
      <c r="G32">
        <f t="shared" ca="1" si="86"/>
        <v>2.483090734235491E-5</v>
      </c>
      <c r="H32">
        <f t="shared" ca="1" si="33"/>
        <v>3.1240057486900425E-5</v>
      </c>
      <c r="I32">
        <f t="shared" ca="1" si="34"/>
        <v>3.7771942859604961E-5</v>
      </c>
      <c r="J32">
        <f t="shared" ca="1" si="35"/>
        <v>4.4441182234706326E-5</v>
      </c>
      <c r="K32">
        <f t="shared" ca="1" si="36"/>
        <v>5.1260004180707437E-5</v>
      </c>
      <c r="L32">
        <f t="shared" ca="1" si="37"/>
        <v>5.8242035836219736E-5</v>
      </c>
      <c r="M32">
        <f t="shared" ca="1" si="38"/>
        <v>6.541018416622166E-5</v>
      </c>
      <c r="N32">
        <f t="shared" ca="1" si="39"/>
        <v>7.2811170487476992E-5</v>
      </c>
      <c r="O32">
        <f t="shared" ca="1" si="40"/>
        <v>8.0540352225689572E-5</v>
      </c>
      <c r="P32">
        <f t="shared" ca="1" si="41"/>
        <v>8.8781587878628105E-5</v>
      </c>
      <c r="Q32">
        <f t="shared" ca="1" si="42"/>
        <v>9.7867659479936158E-5</v>
      </c>
      <c r="R32">
        <f t="shared" ca="1" si="43"/>
        <v>1.0836637860323932E-4</v>
      </c>
      <c r="S32">
        <f t="shared" ca="1" si="44"/>
        <v>1.2119482274342518E-4</v>
      </c>
      <c r="T32">
        <f t="shared" ca="1" si="45"/>
        <v>1.3775809140829389E-4</v>
      </c>
      <c r="U32">
        <f t="shared" ca="1" si="46"/>
        <v>1.6009971466612424E-4</v>
      </c>
      <c r="V32">
        <f t="shared" ca="1" si="47"/>
        <v>1.9104183334848197E-4</v>
      </c>
      <c r="W32">
        <f t="shared" ca="1" si="88"/>
        <v>2.3429228357539034E-4</v>
      </c>
      <c r="X32">
        <f t="shared" ca="1" si="89"/>
        <v>2.9451013762767764E-4</v>
      </c>
      <c r="Y32">
        <f t="shared" ca="1" si="90"/>
        <v>3.7734242965271929E-4</v>
      </c>
      <c r="Z32">
        <f t="shared" ca="1" si="91"/>
        <v>4.8943361748195061E-4</v>
      </c>
      <c r="AA32">
        <f t="shared" ca="1" si="92"/>
        <v>6.383320990115286E-4</v>
      </c>
      <c r="AB32">
        <f t="shared" ca="1" si="93"/>
        <v>8.3213519448660479E-4</v>
      </c>
      <c r="AC32">
        <f t="shared" ca="1" si="94"/>
        <v>1.0786608381381313E-3</v>
      </c>
      <c r="AD32">
        <f t="shared" ca="1" si="95"/>
        <v>1.3839358785273776E-3</v>
      </c>
      <c r="AE32">
        <f t="shared" ca="1" si="96"/>
        <v>1.749901252229595E-3</v>
      </c>
      <c r="AF32">
        <f t="shared" ca="1" si="97"/>
        <v>2.1715337475402613E-3</v>
      </c>
      <c r="AG32">
        <f t="shared" ca="1" si="98"/>
        <v>2.6341057276576332E-3</v>
      </c>
      <c r="AH32">
        <f t="shared" ca="1" si="99"/>
        <v>3.1118700077409304E-3</v>
      </c>
      <c r="AI32">
        <f t="shared" ca="1" si="100"/>
        <v>3.5695271441636557E-3</v>
      </c>
      <c r="AJ32">
        <f t="shared" ca="1" si="101"/>
        <v>3.9667874739282129E-3</v>
      </c>
      <c r="AK32">
        <f t="shared" ca="1" si="102"/>
        <v>4.2646530310730506E-3</v>
      </c>
      <c r="AL32">
        <f t="shared" ca="1" si="103"/>
        <v>4.4318159540241812E-3</v>
      </c>
      <c r="AM32">
        <f t="shared" ca="1" si="104"/>
        <v>4.4501943445986328E-3</v>
      </c>
      <c r="AN32">
        <f t="shared" ca="1" si="105"/>
        <v>4.3189931245736371E-3</v>
      </c>
      <c r="AO32">
        <f t="shared" ca="1" si="106"/>
        <v>4.0564944094408683E-3</v>
      </c>
      <c r="AP32">
        <f t="shared" ca="1" si="107"/>
        <v>3.6984818564726896E-3</v>
      </c>
      <c r="AQ32">
        <f t="shared" ca="1" si="108"/>
        <v>3.2925666055867281E-3</v>
      </c>
      <c r="AR32">
        <f t="shared" ca="1" si="109"/>
        <v>2.889307769342573E-3</v>
      </c>
      <c r="AS32">
        <f t="shared" ca="1" si="110"/>
        <v>2.533327844086821E-3</v>
      </c>
      <c r="AT32">
        <f t="shared" ca="1" si="111"/>
        <v>2.2581470983906982E-3</v>
      </c>
      <c r="AU32">
        <f t="shared" ca="1" si="112"/>
        <v>2.0854001513721373E-3</v>
      </c>
      <c r="AV32">
        <f t="shared" ca="1" si="113"/>
        <v>2.0266294620198905E-3</v>
      </c>
      <c r="AW32">
        <f t="shared" ca="1" si="114"/>
        <v>2.0853908210872189E-3</v>
      </c>
      <c r="AX32">
        <f t="shared" ca="1" si="115"/>
        <v>2.2581278905004329E-3</v>
      </c>
      <c r="AY32">
        <f t="shared" ca="1" si="116"/>
        <v>2.5332976774440873E-3</v>
      </c>
      <c r="AZ32">
        <f t="shared" ca="1" si="117"/>
        <v>2.8892650528250137E-3</v>
      </c>
      <c r="BA32">
        <f t="shared" ca="1" si="118"/>
        <v>3.2925092607557363E-3</v>
      </c>
      <c r="BB32">
        <f t="shared" ca="1" si="119"/>
        <v>3.6984073113245494E-3</v>
      </c>
      <c r="BC32">
        <f t="shared" ca="1" si="120"/>
        <v>4.0563995157850835E-3</v>
      </c>
      <c r="BD32">
        <f t="shared" ca="1" si="121"/>
        <v>4.3188739399140069E-3</v>
      </c>
      <c r="BE32">
        <f t="shared" ca="1" si="122"/>
        <v>4.4500457231752225E-3</v>
      </c>
      <c r="BF32">
        <f t="shared" ca="1" si="123"/>
        <v>4.4316308958593439E-3</v>
      </c>
      <c r="BG32">
        <f t="shared" ca="1" si="124"/>
        <v>4.2644217344879167E-3</v>
      </c>
      <c r="BH32">
        <f t="shared" ca="1" si="125"/>
        <v>3.9664960313026904E-3</v>
      </c>
      <c r="BI32">
        <f t="shared" ca="1" si="126"/>
        <v>3.5691558222361863E-3</v>
      </c>
      <c r="BJ32">
        <f t="shared" ca="1" si="127"/>
        <v>3.1113910668062197E-3</v>
      </c>
      <c r="BK32">
        <f t="shared" ca="1" si="128"/>
        <v>2.6334807510926595E-3</v>
      </c>
      <c r="BL32">
        <f t="shared" ca="1" si="129"/>
        <v>2.1707104564175073E-3</v>
      </c>
      <c r="BM32">
        <f t="shared" ca="1" si="130"/>
        <v>1.748809764378688E-3</v>
      </c>
      <c r="BN32">
        <f t="shared" ca="1" si="131"/>
        <v>1.3824843879390149E-3</v>
      </c>
      <c r="BO32">
        <f t="shared" ca="1" si="132"/>
        <v>1.0767308407494394E-3</v>
      </c>
      <c r="BP32">
        <f t="shared" ca="1" si="133"/>
        <v>8.2957669703897304E-4</v>
      </c>
      <c r="BQ32">
        <f t="shared" ca="1" si="134"/>
        <v>6.3495969676395062E-4</v>
      </c>
      <c r="BR32">
        <f t="shared" ca="1" si="135"/>
        <v>4.8502484375894154E-4</v>
      </c>
      <c r="BS32">
        <f t="shared" ca="1" si="136"/>
        <v>3.7164018827126822E-4</v>
      </c>
      <c r="BT32">
        <f t="shared" ca="1" si="137"/>
        <v>2.8723098936165464E-4</v>
      </c>
      <c r="BU32">
        <f t="shared" ca="1" si="138"/>
        <v>2.2514144603980472E-4</v>
      </c>
      <c r="BV32">
        <f t="shared" ca="1" si="139"/>
        <v>1.7973384367185084E-4</v>
      </c>
      <c r="BW32">
        <f t="shared" ca="1" si="140"/>
        <v>1.4638164614244172E-4</v>
      </c>
      <c r="BX32">
        <f t="shared" ca="1" si="141"/>
        <v>1.2143199829335035E-4</v>
      </c>
      <c r="BY32">
        <f t="shared" ca="1" si="142"/>
        <v>1.0213876320220174E-4</v>
      </c>
      <c r="BZ32">
        <f t="shared" ca="1" si="143"/>
        <v>8.6555843787785222E-5</v>
      </c>
      <c r="CA32">
        <f t="shared" ca="1" si="144"/>
        <v>7.3399272148131172E-5</v>
      </c>
      <c r="CB32">
        <f t="shared" ca="1" si="145"/>
        <v>6.1898293974477935E-5</v>
      </c>
      <c r="CC32">
        <f t="shared" ca="1" si="146"/>
        <v>5.1652896798220787E-5</v>
      </c>
      <c r="CD32">
        <f t="shared" ca="1" si="147"/>
        <v>4.2506203824718323E-5</v>
      </c>
      <c r="CE32">
        <f t="shared" ca="1" si="148"/>
        <v>3.4434009168483887E-5</v>
      </c>
      <c r="CF32">
        <f t="shared" ca="1" si="149"/>
        <v>2.7454598530693539E-5</v>
      </c>
      <c r="CG32">
        <f t="shared" ca="1" si="150"/>
        <v>2.1566787653154095E-5</v>
      </c>
      <c r="CH32">
        <f t="shared" ca="1" si="151"/>
        <v>1.6722774556854073E-5</v>
      </c>
      <c r="CI32">
        <f t="shared" ca="1" si="152"/>
        <v>1.2829442897871178E-5</v>
      </c>
      <c r="CJ32">
        <f t="shared" ca="1" si="153"/>
        <v>9.7643581750043449E-6</v>
      </c>
      <c r="CK32">
        <f t="shared" ca="1" si="154"/>
        <v>7.3944065035190816E-6</v>
      </c>
      <c r="CL32">
        <f t="shared" ca="1" si="155"/>
        <v>5.5904761216744976E-6</v>
      </c>
      <c r="CM32">
        <f t="shared" ca="1" si="156"/>
        <v>4.2363019459483806E-6</v>
      </c>
      <c r="CN32">
        <f t="shared" ca="1" si="157"/>
        <v>3.2322230773798633E-6</v>
      </c>
      <c r="CO32">
        <f t="shared" ca="1" si="158"/>
        <v>2.4955364665949449E-6</v>
      </c>
      <c r="CP32">
        <f t="shared" ca="1" si="159"/>
        <v>1.959120305580023E-6</v>
      </c>
      <c r="CQ32">
        <f t="shared" ca="1" si="160"/>
        <v>1.5695540264549177E-6</v>
      </c>
      <c r="CR32">
        <f t="shared" ca="1" si="161"/>
        <v>1.2853170657758713E-6</v>
      </c>
      <c r="CS32">
        <f t="shared" ca="1" si="162"/>
        <v>1.0750685434035225E-6</v>
      </c>
      <c r="CT32">
        <f t="shared" ca="1" si="163"/>
        <v>9.1590282557951323E-7</v>
      </c>
      <c r="CU32">
        <f t="shared" ca="1" si="164"/>
        <v>7.9160488528251006E-7</v>
      </c>
      <c r="CV32">
        <f t="shared" ca="1" si="165"/>
        <v>6.9102250728324363E-7</v>
      </c>
      <c r="CW32">
        <f t="shared" ca="1" si="166"/>
        <v>6.0666678925079054E-7</v>
      </c>
      <c r="CX32">
        <f t="shared" ca="1" si="167"/>
        <v>5.3359537349765696E-7</v>
      </c>
      <c r="CY32">
        <f t="shared" ca="1" si="168"/>
        <v>4.68575393060679E-7</v>
      </c>
      <c r="CZ32">
        <f t="shared" ca="1" si="169"/>
        <v>4.0948744529798999E-7</v>
      </c>
      <c r="DA32">
        <f t="shared" ca="1" si="170"/>
        <v>3.5491861688752421E-7</v>
      </c>
      <c r="DB32">
        <f t="shared" ca="1" si="171"/>
        <v>3.03894047958126E-7</v>
      </c>
      <c r="DC32">
        <f t="shared" ca="1" si="172"/>
        <v>2.5570494498373907E-7</v>
      </c>
      <c r="DD32">
        <f t="shared" ca="1" si="173"/>
        <v>2.0980110055582795E-7</v>
      </c>
      <c r="DE32">
        <f t="shared" ca="1" si="174"/>
        <v>1.6572517600690405E-7</v>
      </c>
      <c r="DF32">
        <f t="shared" ca="1" si="175"/>
        <v>1.230732866295006E-7</v>
      </c>
      <c r="DG32">
        <f t="shared" ca="1" si="176"/>
        <v>8.1471743557695794E-8</v>
      </c>
      <c r="DH32">
        <f t="shared" ca="1" si="177"/>
        <v>4.0563467885199237E-8</v>
      </c>
      <c r="DI32" s="31">
        <v>0</v>
      </c>
    </row>
    <row r="33" spans="1:113" x14ac:dyDescent="0.25">
      <c r="A33" s="32">
        <v>31</v>
      </c>
      <c r="B33" s="32">
        <v>3</v>
      </c>
      <c r="C33" s="31">
        <v>0</v>
      </c>
      <c r="D33" s="31">
        <v>0</v>
      </c>
      <c r="E33" s="31">
        <v>0</v>
      </c>
      <c r="F33" s="31">
        <v>0</v>
      </c>
      <c r="G33" s="31">
        <v>0</v>
      </c>
      <c r="H33" s="31">
        <v>0</v>
      </c>
      <c r="I33" s="31">
        <v>0</v>
      </c>
      <c r="J33" s="31">
        <v>0</v>
      </c>
      <c r="K33" s="31">
        <v>0</v>
      </c>
      <c r="L33" s="31">
        <v>0</v>
      </c>
      <c r="M33" s="31">
        <v>0</v>
      </c>
      <c r="N33" s="31">
        <v>0</v>
      </c>
      <c r="O33" s="31">
        <v>0</v>
      </c>
      <c r="P33" s="31">
        <v>0</v>
      </c>
      <c r="Q33" s="31">
        <v>0</v>
      </c>
      <c r="R33" s="31">
        <v>0</v>
      </c>
      <c r="S33" s="31">
        <v>0</v>
      </c>
      <c r="T33" s="31">
        <v>0</v>
      </c>
      <c r="U33" s="31">
        <v>0</v>
      </c>
      <c r="V33" s="31">
        <v>0</v>
      </c>
      <c r="W33" s="31">
        <v>0</v>
      </c>
      <c r="X33" s="31">
        <v>0</v>
      </c>
      <c r="Y33" s="31">
        <v>0</v>
      </c>
      <c r="Z33" s="31">
        <v>0</v>
      </c>
      <c r="AA33" s="31">
        <v>0</v>
      </c>
      <c r="AB33" s="31">
        <v>0</v>
      </c>
      <c r="AC33" s="31">
        <v>0</v>
      </c>
      <c r="AD33" s="31">
        <v>0</v>
      </c>
      <c r="AE33" s="31">
        <v>0</v>
      </c>
      <c r="AF33" s="31">
        <v>0</v>
      </c>
      <c r="AG33" s="31">
        <v>0</v>
      </c>
      <c r="AH33" s="31">
        <v>0</v>
      </c>
      <c r="AI33" s="31">
        <v>0</v>
      </c>
      <c r="AJ33" s="31">
        <v>0</v>
      </c>
      <c r="AK33" s="31">
        <v>0</v>
      </c>
      <c r="AL33" s="31">
        <v>0</v>
      </c>
      <c r="AM33" s="31">
        <v>0</v>
      </c>
      <c r="AN33" s="31">
        <v>0</v>
      </c>
      <c r="AO33" s="31">
        <v>0</v>
      </c>
      <c r="AP33" s="31">
        <v>0</v>
      </c>
      <c r="AQ33" s="31">
        <v>0</v>
      </c>
      <c r="AR33" s="31">
        <v>0</v>
      </c>
      <c r="AS33" s="31">
        <v>0</v>
      </c>
      <c r="AT33" s="31">
        <v>0</v>
      </c>
      <c r="AU33" s="31">
        <v>0</v>
      </c>
      <c r="AV33" s="31">
        <v>0</v>
      </c>
      <c r="AW33" s="31">
        <v>0</v>
      </c>
      <c r="AX33" s="31">
        <v>0</v>
      </c>
      <c r="AY33" s="31">
        <v>0</v>
      </c>
      <c r="AZ33" s="31">
        <v>0</v>
      </c>
      <c r="BA33" s="31">
        <v>0</v>
      </c>
      <c r="BB33" s="31">
        <v>0</v>
      </c>
      <c r="BC33" s="31">
        <v>0</v>
      </c>
      <c r="BD33" s="31">
        <v>0</v>
      </c>
      <c r="BE33" s="31">
        <v>0</v>
      </c>
      <c r="BF33" s="31">
        <v>0</v>
      </c>
      <c r="BG33" s="31">
        <v>0</v>
      </c>
      <c r="BH33" s="31">
        <v>0</v>
      </c>
      <c r="BI33" s="31">
        <v>0</v>
      </c>
      <c r="BJ33" s="31">
        <v>0</v>
      </c>
      <c r="BK33" s="31">
        <v>0</v>
      </c>
      <c r="BL33" s="31">
        <v>0</v>
      </c>
      <c r="BM33" s="31">
        <v>0</v>
      </c>
      <c r="BN33" s="31">
        <v>0</v>
      </c>
      <c r="BO33" s="31">
        <v>0</v>
      </c>
      <c r="BP33" s="31">
        <v>0</v>
      </c>
      <c r="BQ33" s="31">
        <v>0</v>
      </c>
      <c r="BR33" s="31">
        <v>0</v>
      </c>
      <c r="BS33" s="31">
        <v>0</v>
      </c>
      <c r="BT33" s="31">
        <v>0</v>
      </c>
      <c r="BU33" s="31">
        <v>0</v>
      </c>
      <c r="BV33" s="31">
        <v>0</v>
      </c>
      <c r="BW33" s="31">
        <v>0</v>
      </c>
      <c r="BX33" s="31">
        <v>0</v>
      </c>
      <c r="BY33" s="31">
        <v>0</v>
      </c>
      <c r="BZ33" s="31">
        <v>0</v>
      </c>
      <c r="CA33" s="31">
        <v>0</v>
      </c>
      <c r="CB33" s="31">
        <v>0</v>
      </c>
      <c r="CC33" s="31">
        <v>0</v>
      </c>
      <c r="CD33" s="31">
        <v>0</v>
      </c>
      <c r="CE33" s="31">
        <v>0</v>
      </c>
      <c r="CF33" s="31">
        <v>0</v>
      </c>
      <c r="CG33" s="31">
        <v>0</v>
      </c>
      <c r="CH33" s="31">
        <v>0</v>
      </c>
      <c r="CI33" s="31">
        <v>0</v>
      </c>
      <c r="CJ33" s="31">
        <v>0</v>
      </c>
      <c r="CK33" s="31">
        <v>0</v>
      </c>
      <c r="CL33" s="31">
        <v>0</v>
      </c>
      <c r="CM33" s="31">
        <v>0</v>
      </c>
      <c r="CN33" s="31">
        <v>0</v>
      </c>
      <c r="CO33" s="31">
        <v>0</v>
      </c>
      <c r="CP33" s="31">
        <v>0</v>
      </c>
      <c r="CQ33" s="31">
        <v>0</v>
      </c>
      <c r="CR33" s="31">
        <v>0</v>
      </c>
      <c r="CS33" s="31">
        <v>0</v>
      </c>
      <c r="CT33" s="31">
        <v>0</v>
      </c>
      <c r="CU33" s="31">
        <v>0</v>
      </c>
      <c r="CV33" s="31">
        <v>0</v>
      </c>
      <c r="CW33" s="31">
        <v>0</v>
      </c>
      <c r="CX33" s="31">
        <v>0</v>
      </c>
      <c r="CY33" s="31">
        <v>0</v>
      </c>
      <c r="CZ33" s="31">
        <v>0</v>
      </c>
      <c r="DA33" s="31">
        <v>0</v>
      </c>
      <c r="DB33" s="31">
        <v>0</v>
      </c>
      <c r="DC33" s="31">
        <v>0</v>
      </c>
      <c r="DD33" s="31">
        <v>0</v>
      </c>
      <c r="DE33" s="31">
        <v>0</v>
      </c>
      <c r="DF33" s="31">
        <v>0</v>
      </c>
      <c r="DG33" s="31">
        <v>0</v>
      </c>
      <c r="DH33" s="31">
        <v>0</v>
      </c>
      <c r="DI33" s="31">
        <v>0</v>
      </c>
    </row>
    <row r="38" spans="1:113" x14ac:dyDescent="0.25">
      <c r="V38" s="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3"/>
      <c r="AI38" s="3"/>
    </row>
    <row r="39" spans="1:113" x14ac:dyDescent="0.25">
      <c r="V39" s="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3"/>
      <c r="AH39" s="3"/>
      <c r="AI39" s="3"/>
    </row>
    <row r="40" spans="1:113" x14ac:dyDescent="0.25">
      <c r="V40" s="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3"/>
      <c r="AH40" s="18"/>
      <c r="AI40" s="3"/>
    </row>
    <row r="41" spans="1:113" x14ac:dyDescent="0.25">
      <c r="W41" s="3"/>
      <c r="X41" s="18"/>
      <c r="Y41" s="18"/>
      <c r="Z41" s="18"/>
      <c r="AA41" s="18"/>
      <c r="AB41" s="3"/>
      <c r="AC41" s="3"/>
      <c r="AD41" s="3"/>
      <c r="AE41" s="3"/>
      <c r="AF41" s="3"/>
      <c r="AG41" s="3"/>
      <c r="AH41" s="56"/>
      <c r="AI41" s="57"/>
    </row>
    <row r="42" spans="1:113" x14ac:dyDescent="0.25"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4" spans="1:113" x14ac:dyDescent="0.25">
      <c r="A44" s="32"/>
      <c r="W44" s="8">
        <f ca="1">(W23-W22)/($B23-$B22)</f>
        <v>-1.4077410296456464E-2</v>
      </c>
      <c r="X44" s="8">
        <f t="shared" ref="X44:AG44" ca="1" si="178">(X23-X22)/($B23-$B22)</f>
        <v>-1.6726238570752661E-2</v>
      </c>
      <c r="Y44" s="8">
        <f t="shared" ca="1" si="178"/>
        <v>-2.1475414304783804E-2</v>
      </c>
      <c r="Z44" s="8">
        <f t="shared" ca="1" si="178"/>
        <v>-2.8402753268942798E-2</v>
      </c>
      <c r="AA44" s="8">
        <f t="shared" ca="1" si="178"/>
        <v>-3.8026518460697802E-2</v>
      </c>
      <c r="AB44" s="8">
        <f t="shared" ca="1" si="178"/>
        <v>-5.119683578326318E-2</v>
      </c>
      <c r="AC44" s="8">
        <f t="shared" ca="1" si="178"/>
        <v>-6.9179442058541582E-2</v>
      </c>
      <c r="AD44" s="8">
        <f t="shared" ca="1" si="178"/>
        <v>-9.3949100923171658E-2</v>
      </c>
      <c r="AE44" s="8">
        <f t="shared" ca="1" si="178"/>
        <v>-0.12899813704672899</v>
      </c>
      <c r="AF44" s="8">
        <f t="shared" ca="1" si="178"/>
        <v>-0.18173972949462197</v>
      </c>
      <c r="AG44" s="8">
        <f t="shared" ca="1" si="178"/>
        <v>-0.27135055553426479</v>
      </c>
      <c r="AQ44" s="8">
        <f ca="1">(AQ13-AQ12)/($B13-$B12)</f>
        <v>2.1921537705647602</v>
      </c>
      <c r="AR44" s="8">
        <f t="shared" ref="AR44:BA44" ca="1" si="179">(AR13-AR12)/($B13-$B12)</f>
        <v>1.6582233185697031</v>
      </c>
      <c r="AS44" s="8">
        <f t="shared" ca="1" si="179"/>
        <v>1.4164786262850662</v>
      </c>
      <c r="AT44" s="8">
        <f t="shared" ca="1" si="179"/>
        <v>1.2971160735110501</v>
      </c>
      <c r="AU44" s="8">
        <f t="shared" ca="1" si="179"/>
        <v>1.2400480896506663</v>
      </c>
      <c r="AV44" s="8">
        <f t="shared" ca="1" si="179"/>
        <v>1.2229694077928346</v>
      </c>
      <c r="AW44" s="8">
        <f t="shared" ca="1" si="179"/>
        <v>1.2400482408204374</v>
      </c>
      <c r="AX44" s="8">
        <f t="shared" ca="1" si="179"/>
        <v>1.2971164049166553</v>
      </c>
      <c r="AY44" s="8">
        <f t="shared" ca="1" si="179"/>
        <v>1.4164792109259918</v>
      </c>
      <c r="AZ44" s="8">
        <f t="shared" ca="1" si="179"/>
        <v>1.6582243201238294</v>
      </c>
      <c r="BA44" s="8">
        <f t="shared" ca="1" si="179"/>
        <v>2.1921555859081048</v>
      </c>
    </row>
    <row r="45" spans="1:113" x14ac:dyDescent="0.25">
      <c r="A45" s="32"/>
      <c r="W45" s="8">
        <f ca="1">(W23-W24)/($B24-$B23)</f>
        <v>-4.5435762121654264E-3</v>
      </c>
      <c r="X45" s="8">
        <f t="shared" ref="X45:AG45" ca="1" si="180">(X23-X24)/($B24-$B23)</f>
        <v>-4.1081026343610313E-3</v>
      </c>
      <c r="Y45" s="8">
        <f t="shared" ca="1" si="180"/>
        <v>-4.6778003261718727E-3</v>
      </c>
      <c r="Z45" s="8">
        <f t="shared" ca="1" si="180"/>
        <v>-5.98258313551821E-3</v>
      </c>
      <c r="AA45" s="8">
        <f t="shared" ca="1" si="180"/>
        <v>-8.1092370339303083E-3</v>
      </c>
      <c r="AB45" s="8">
        <f t="shared" ca="1" si="180"/>
        <v>-1.1386564019060392E-2</v>
      </c>
      <c r="AC45" s="8">
        <f t="shared" ca="1" si="180"/>
        <v>-1.6473371688116377E-2</v>
      </c>
      <c r="AD45" s="8">
        <f t="shared" ca="1" si="180"/>
        <v>-2.4673605166561995E-2</v>
      </c>
      <c r="AE45" s="8">
        <f t="shared" ca="1" si="180"/>
        <v>-3.8790001947238494E-2</v>
      </c>
      <c r="AF45" s="8">
        <f t="shared" ca="1" si="180"/>
        <v>-6.5596505720073861E-2</v>
      </c>
      <c r="AG45" s="8">
        <f t="shared" ca="1" si="180"/>
        <v>-0.12376377559772359</v>
      </c>
      <c r="AQ45" s="8">
        <f ca="1">(AQ13-AQ14)/($B14-$B13)</f>
        <v>2.1592281045088915</v>
      </c>
      <c r="AR45" s="8">
        <f t="shared" ref="AR45:BA45" ca="1" si="181">(AR13-AR14)/($B14-$B13)</f>
        <v>1.6293302408762762</v>
      </c>
      <c r="AS45" s="8">
        <f t="shared" ca="1" si="181"/>
        <v>1.3911453478441969</v>
      </c>
      <c r="AT45" s="8">
        <f t="shared" ca="1" si="181"/>
        <v>1.2745346025271409</v>
      </c>
      <c r="AU45" s="8">
        <f t="shared" ca="1" si="181"/>
        <v>1.2191940881369445</v>
      </c>
      <c r="AV45" s="8">
        <f t="shared" ca="1" si="181"/>
        <v>1.2027031131726351</v>
      </c>
      <c r="AW45" s="8">
        <f t="shared" ca="1" si="181"/>
        <v>1.2191943326095644</v>
      </c>
      <c r="AX45" s="8">
        <f t="shared" ca="1" si="181"/>
        <v>1.27453512601165</v>
      </c>
      <c r="AY45" s="8">
        <f t="shared" ca="1" si="181"/>
        <v>1.3911462341515488</v>
      </c>
      <c r="AZ45" s="8">
        <f t="shared" ca="1" si="181"/>
        <v>1.6293316695955757</v>
      </c>
      <c r="BA45" s="8">
        <f t="shared" ca="1" si="181"/>
        <v>2.159230493300544</v>
      </c>
    </row>
    <row r="46" spans="1:113" x14ac:dyDescent="0.25">
      <c r="A46" s="32"/>
      <c r="W46" s="8">
        <f ca="1">SUM(W44:W45)</f>
        <v>-1.862098650862189E-2</v>
      </c>
      <c r="X46" s="8">
        <f t="shared" ref="X46:AG46" ca="1" si="182">SUM(X44:X45)</f>
        <v>-2.0834341205113693E-2</v>
      </c>
      <c r="Y46" s="8">
        <f t="shared" ca="1" si="182"/>
        <v>-2.6153214630955678E-2</v>
      </c>
      <c r="Z46" s="8">
        <f t="shared" ca="1" si="182"/>
        <v>-3.4385336404461009E-2</v>
      </c>
      <c r="AA46" s="8">
        <f t="shared" ca="1" si="182"/>
        <v>-4.613575549462811E-2</v>
      </c>
      <c r="AB46" s="8">
        <f t="shared" ca="1" si="182"/>
        <v>-6.2583399802323567E-2</v>
      </c>
      <c r="AC46" s="8">
        <f t="shared" ca="1" si="182"/>
        <v>-8.5652813746657952E-2</v>
      </c>
      <c r="AD46" s="8">
        <f t="shared" ca="1" si="182"/>
        <v>-0.11862270608973366</v>
      </c>
      <c r="AE46" s="8">
        <f t="shared" ca="1" si="182"/>
        <v>-0.16778813899396749</v>
      </c>
      <c r="AF46" s="8">
        <f t="shared" ca="1" si="182"/>
        <v>-0.24733623521469583</v>
      </c>
      <c r="AG46" s="8">
        <f t="shared" ca="1" si="182"/>
        <v>-0.39511433113198835</v>
      </c>
      <c r="AQ46" s="8">
        <f ca="1">SUM(AQ44:AQ45)</f>
        <v>4.3513818750736517</v>
      </c>
      <c r="AR46" s="8">
        <f t="shared" ref="AR46:BA46" ca="1" si="183">SUM(AR44:AR45)</f>
        <v>3.2875535594459793</v>
      </c>
      <c r="AS46" s="8">
        <f t="shared" ca="1" si="183"/>
        <v>2.807623974129263</v>
      </c>
      <c r="AT46" s="8">
        <f t="shared" ca="1" si="183"/>
        <v>2.5716506760381908</v>
      </c>
      <c r="AU46" s="8">
        <f t="shared" ca="1" si="183"/>
        <v>2.459242177787611</v>
      </c>
      <c r="AV46" s="8">
        <f t="shared" ca="1" si="183"/>
        <v>2.4256725209654695</v>
      </c>
      <c r="AW46" s="8">
        <f t="shared" ca="1" si="183"/>
        <v>2.4592425734300019</v>
      </c>
      <c r="AX46" s="8">
        <f t="shared" ca="1" si="183"/>
        <v>2.571651530928305</v>
      </c>
      <c r="AY46" s="8">
        <f t="shared" ca="1" si="183"/>
        <v>2.8076254450775409</v>
      </c>
      <c r="AZ46" s="8">
        <f t="shared" ca="1" si="183"/>
        <v>3.2875559897194053</v>
      </c>
      <c r="BA46" s="8">
        <f t="shared" ca="1" si="183"/>
        <v>4.3513860792086483</v>
      </c>
    </row>
    <row r="47" spans="1:113" x14ac:dyDescent="0.25">
      <c r="A47" s="32"/>
      <c r="W47" s="6">
        <v>8.8541878128000006E-12</v>
      </c>
      <c r="X47" s="6">
        <v>8.8541878128000006E-12</v>
      </c>
      <c r="Y47" s="6">
        <v>8.8541878128000006E-12</v>
      </c>
      <c r="Z47" s="6">
        <v>8.8541878128000006E-12</v>
      </c>
      <c r="AA47" s="6">
        <v>8.8541878128000006E-12</v>
      </c>
      <c r="AB47" s="6">
        <v>8.8541878128000006E-12</v>
      </c>
      <c r="AC47" s="6">
        <v>8.8541878128000006E-12</v>
      </c>
      <c r="AD47" s="6">
        <v>8.8541878128000006E-12</v>
      </c>
      <c r="AE47" s="6">
        <v>8.8541878128000006E-12</v>
      </c>
      <c r="AF47" s="6">
        <v>8.8541878128000006E-12</v>
      </c>
      <c r="AG47" s="6">
        <v>8.8541878128000006E-12</v>
      </c>
      <c r="AQ47" s="6">
        <v>8.8541878128000006E-12</v>
      </c>
      <c r="AR47" s="6">
        <v>8.8541878128000006E-12</v>
      </c>
      <c r="AS47" s="6">
        <v>8.8541878128000006E-12</v>
      </c>
      <c r="AT47" s="6">
        <v>8.8541878128000006E-12</v>
      </c>
      <c r="AU47" s="6">
        <v>8.8541878128000006E-12</v>
      </c>
      <c r="AV47" s="6">
        <v>8.8541878128000006E-12</v>
      </c>
      <c r="AW47" s="6">
        <v>8.8541878128000006E-12</v>
      </c>
      <c r="AX47" s="6">
        <v>8.8541878128000006E-12</v>
      </c>
      <c r="AY47" s="6">
        <v>8.8541878128000006E-12</v>
      </c>
      <c r="AZ47" s="6">
        <v>8.8541878128000006E-12</v>
      </c>
      <c r="BA47" s="6">
        <v>8.8541878128000006E-12</v>
      </c>
    </row>
    <row r="48" spans="1:113" x14ac:dyDescent="0.25">
      <c r="A48" s="32"/>
      <c r="W48" s="8">
        <f ca="1">W47*W46</f>
        <v>-1.6487371180695316E-13</v>
      </c>
      <c r="X48" s="8">
        <f t="shared" ref="X48:AG48" ca="1" si="184">X47*X46</f>
        <v>-1.8447116998603454E-13</v>
      </c>
      <c r="Y48" s="8">
        <f t="shared" ca="1" si="184"/>
        <v>-2.3156547425095045E-13</v>
      </c>
      <c r="Z48" s="8">
        <f t="shared" ca="1" si="184"/>
        <v>-3.0445422653140686E-13</v>
      </c>
      <c r="AA48" s="8">
        <f t="shared" ca="1" si="184"/>
        <v>-4.0849464403485685E-13</v>
      </c>
      <c r="AB48" s="8">
        <f t="shared" ca="1" si="184"/>
        <v>-5.5412517581332324E-13</v>
      </c>
      <c r="AC48" s="8">
        <f t="shared" ca="1" si="184"/>
        <v>-7.5838609960768721E-13</v>
      </c>
      <c r="AD48" s="8">
        <f t="shared" ca="1" si="184"/>
        <v>-1.0503077185810761E-12</v>
      </c>
      <c r="AE48" s="8">
        <f t="shared" ca="1" si="184"/>
        <v>-1.4856276954127795E-12</v>
      </c>
      <c r="AF48" s="8">
        <f t="shared" ca="1" si="184"/>
        <v>-2.1899614795017941E-12</v>
      </c>
      <c r="AG48" s="8">
        <f t="shared" ca="1" si="184"/>
        <v>-3.4984164953714753E-12</v>
      </c>
      <c r="AQ48" s="8">
        <f ca="1">AQ47*AQ46</f>
        <v>3.8527952367115941E-11</v>
      </c>
      <c r="AR48" s="8">
        <f t="shared" ref="AR48:BA48" ca="1" si="185">AR47*AR46</f>
        <v>2.9108616659973851E-11</v>
      </c>
      <c r="AS48" s="8">
        <f t="shared" ca="1" si="185"/>
        <v>2.4859229974660424E-11</v>
      </c>
      <c r="AT48" s="8">
        <f t="shared" ca="1" si="185"/>
        <v>2.2769878074556231E-11</v>
      </c>
      <c r="AU48" s="8">
        <f t="shared" ca="1" si="185"/>
        <v>2.1774592119290796E-11</v>
      </c>
      <c r="AV48" s="8">
        <f t="shared" ca="1" si="185"/>
        <v>2.1477360072976314E-11</v>
      </c>
      <c r="AW48" s="8">
        <f t="shared" ca="1" si="185"/>
        <v>2.1774595622382832E-11</v>
      </c>
      <c r="AX48" s="8">
        <f t="shared" ca="1" si="185"/>
        <v>2.2769885643913863E-11</v>
      </c>
      <c r="AY48" s="8">
        <f t="shared" ca="1" si="185"/>
        <v>2.485924299871274E-11</v>
      </c>
      <c r="AZ48" s="8">
        <f t="shared" ca="1" si="185"/>
        <v>2.9108638178071202E-11</v>
      </c>
      <c r="BA48" s="8">
        <f t="shared" ca="1" si="185"/>
        <v>3.8527989591316792E-11</v>
      </c>
    </row>
    <row r="49" spans="1:77" x14ac:dyDescent="0.25">
      <c r="A49" s="32"/>
      <c r="W49" s="8">
        <f ca="1">SUM(W48:X48)/2</f>
        <v>-1.7467244089649386E-13</v>
      </c>
      <c r="X49" s="8">
        <f t="shared" ref="X49:AF49" ca="1" si="186">SUM(X48:Y48)/2</f>
        <v>-2.080183221184925E-13</v>
      </c>
      <c r="Y49" s="8">
        <f t="shared" ca="1" si="186"/>
        <v>-2.6800985039117868E-13</v>
      </c>
      <c r="Z49" s="8">
        <f t="shared" ca="1" si="186"/>
        <v>-3.5647443528313186E-13</v>
      </c>
      <c r="AA49" s="8">
        <f t="shared" ca="1" si="186"/>
        <v>-4.8130990992409005E-13</v>
      </c>
      <c r="AB49" s="8">
        <f t="shared" ca="1" si="186"/>
        <v>-6.5625563771050523E-13</v>
      </c>
      <c r="AC49" s="8">
        <f t="shared" ca="1" si="186"/>
        <v>-9.0434690909438161E-13</v>
      </c>
      <c r="AD49" s="8">
        <f t="shared" ca="1" si="186"/>
        <v>-1.2679677069969279E-12</v>
      </c>
      <c r="AE49" s="8">
        <f t="shared" ca="1" si="186"/>
        <v>-1.8377945874572869E-12</v>
      </c>
      <c r="AF49" s="8">
        <f t="shared" ca="1" si="186"/>
        <v>-2.8441889874366347E-12</v>
      </c>
      <c r="AQ49" s="8">
        <f ca="1">(AQ48+AR48)/2</f>
        <v>3.3818284513544896E-11</v>
      </c>
      <c r="AR49" s="8">
        <f t="shared" ref="AR49:AZ49" ca="1" si="187">(AR48+AS48)/2</f>
        <v>2.6983923317317136E-11</v>
      </c>
      <c r="AS49" s="8">
        <f t="shared" ca="1" si="187"/>
        <v>2.3814554024608328E-11</v>
      </c>
      <c r="AT49" s="8">
        <f t="shared" ca="1" si="187"/>
        <v>2.2272235096923514E-11</v>
      </c>
      <c r="AU49" s="8">
        <f t="shared" ca="1" si="187"/>
        <v>2.1625976096133555E-11</v>
      </c>
      <c r="AV49" s="8">
        <f t="shared" ca="1" si="187"/>
        <v>2.1625977847679574E-11</v>
      </c>
      <c r="AW49" s="8">
        <f t="shared" ca="1" si="187"/>
        <v>2.2272240633148347E-11</v>
      </c>
      <c r="AX49" s="8">
        <f t="shared" ca="1" si="187"/>
        <v>2.3814564321313302E-11</v>
      </c>
      <c r="AY49" s="8">
        <f t="shared" ca="1" si="187"/>
        <v>2.6983940588391971E-11</v>
      </c>
      <c r="AZ49" s="8">
        <f t="shared" ca="1" si="187"/>
        <v>3.3818313884693997E-11</v>
      </c>
    </row>
    <row r="50" spans="1:77" x14ac:dyDescent="0.25">
      <c r="A50" s="32"/>
      <c r="W50" s="8">
        <f ca="1">W49*0.1</f>
        <v>-1.7467244089649389E-14</v>
      </c>
      <c r="X50" s="8">
        <f t="shared" ref="X50:AF50" ca="1" si="188">X49*0.1</f>
        <v>-2.0801832211849251E-14</v>
      </c>
      <c r="Y50" s="8">
        <f t="shared" ca="1" si="188"/>
        <v>-2.680098503911787E-14</v>
      </c>
      <c r="Z50" s="8">
        <f t="shared" ca="1" si="188"/>
        <v>-3.5647443528313191E-14</v>
      </c>
      <c r="AA50" s="8">
        <f t="shared" ca="1" si="188"/>
        <v>-4.813099099240901E-14</v>
      </c>
      <c r="AB50" s="8">
        <f t="shared" ca="1" si="188"/>
        <v>-6.5625563771050525E-14</v>
      </c>
      <c r="AC50" s="8">
        <f t="shared" ca="1" si="188"/>
        <v>-9.0434690909438169E-14</v>
      </c>
      <c r="AD50" s="8">
        <f t="shared" ca="1" si="188"/>
        <v>-1.267967706996928E-13</v>
      </c>
      <c r="AE50" s="8">
        <f t="shared" ca="1" si="188"/>
        <v>-1.837794587457287E-13</v>
      </c>
      <c r="AF50" s="8">
        <f t="shared" ca="1" si="188"/>
        <v>-2.8441889874366349E-13</v>
      </c>
      <c r="AH50" s="8">
        <f ca="1">W50+X50+Y50+Z50+AA50+AB50+AC50+AD50+AE50+AF50</f>
        <v>-8.9990387873091247E-13</v>
      </c>
      <c r="AQ50" s="8">
        <f ca="1">AQ49*0.1</f>
        <v>3.3818284513544899E-12</v>
      </c>
      <c r="AR50" s="8">
        <f t="shared" ref="AR50:AZ50" ca="1" si="189">AR49*0.1</f>
        <v>2.6983923317317137E-12</v>
      </c>
      <c r="AS50" s="8">
        <f t="shared" ca="1" si="189"/>
        <v>2.3814554024608328E-12</v>
      </c>
      <c r="AT50" s="8">
        <f t="shared" ca="1" si="189"/>
        <v>2.2272235096923514E-12</v>
      </c>
      <c r="AU50" s="8">
        <f t="shared" ca="1" si="189"/>
        <v>2.1625976096133557E-12</v>
      </c>
      <c r="AV50" s="8">
        <f t="shared" ca="1" si="189"/>
        <v>2.1625977847679574E-12</v>
      </c>
      <c r="AW50" s="8">
        <f t="shared" ca="1" si="189"/>
        <v>2.2272240633148349E-12</v>
      </c>
      <c r="AX50" s="8">
        <f t="shared" ca="1" si="189"/>
        <v>2.3814564321313302E-12</v>
      </c>
      <c r="AY50" s="8">
        <f t="shared" ca="1" si="189"/>
        <v>2.6983940588391972E-12</v>
      </c>
      <c r="AZ50" s="8">
        <f t="shared" ca="1" si="189"/>
        <v>3.3818313884693999E-12</v>
      </c>
      <c r="BB50" s="8">
        <f ca="1">AQ50+AR50+AS50+AT50+AU50+AV50+AW50+AX50+AY50+AZ50</f>
        <v>2.5703001032375461E-11</v>
      </c>
    </row>
    <row r="51" spans="1:77" x14ac:dyDescent="0.25">
      <c r="A51" s="32"/>
      <c r="X51" s="8"/>
      <c r="Y51" s="8"/>
      <c r="Z51" s="8"/>
      <c r="AA51" s="8"/>
      <c r="AH51" s="55">
        <f ca="1">AH50*(-1000000000000)</f>
        <v>0.89990387873091249</v>
      </c>
      <c r="AI51" s="29" t="s">
        <v>6</v>
      </c>
      <c r="AR51" s="8"/>
      <c r="AS51" s="8"/>
      <c r="AT51" s="8"/>
      <c r="AU51" s="8"/>
      <c r="BB51" s="22">
        <f ca="1">BB50*(1000000000000)</f>
        <v>25.703001032375461</v>
      </c>
      <c r="BC51" s="23" t="s">
        <v>6</v>
      </c>
    </row>
    <row r="52" spans="1:77" x14ac:dyDescent="0.25">
      <c r="A52" s="32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3"/>
      <c r="AI52" s="3"/>
    </row>
    <row r="53" spans="1:77" x14ac:dyDescent="0.25">
      <c r="A53" s="32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3"/>
      <c r="AI53" s="3"/>
    </row>
    <row r="54" spans="1:77" x14ac:dyDescent="0.25"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3"/>
      <c r="AI54" s="3"/>
      <c r="AP54" s="3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3"/>
      <c r="BC54" s="3"/>
      <c r="BD54" s="3"/>
    </row>
    <row r="55" spans="1:77" x14ac:dyDescent="0.25"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3"/>
      <c r="AH55" s="3"/>
      <c r="AI55" s="3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</row>
    <row r="56" spans="1:77" x14ac:dyDescent="0.25"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3"/>
      <c r="AH56" s="18"/>
      <c r="AI56" s="3"/>
      <c r="BI56" s="30"/>
      <c r="BJ56" s="30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30"/>
      <c r="BW56" s="30"/>
      <c r="BX56" s="30"/>
    </row>
    <row r="57" spans="1:77" x14ac:dyDescent="0.25"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3"/>
      <c r="AI57" s="3"/>
      <c r="BI57" s="30"/>
      <c r="BJ57" s="30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30"/>
      <c r="BW57" s="30"/>
      <c r="BX57" s="30"/>
    </row>
    <row r="58" spans="1:77" x14ac:dyDescent="0.25">
      <c r="V58" s="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3"/>
      <c r="AI58" s="3"/>
      <c r="BI58" s="30"/>
      <c r="BJ58" s="30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30"/>
      <c r="BW58" s="30"/>
      <c r="BX58" s="30"/>
    </row>
    <row r="59" spans="1:77" x14ac:dyDescent="0.25">
      <c r="V59" s="6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3"/>
      <c r="AI59" s="3"/>
      <c r="BI59" s="30"/>
      <c r="BJ59" s="30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30"/>
      <c r="BW59" s="30"/>
      <c r="BX59" s="30"/>
    </row>
    <row r="60" spans="1:77" x14ac:dyDescent="0.25">
      <c r="BI60" s="30"/>
      <c r="BJ60" s="30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30"/>
      <c r="BW60" s="30"/>
      <c r="BX60" s="30"/>
    </row>
    <row r="61" spans="1:77" x14ac:dyDescent="0.25">
      <c r="BI61" s="30"/>
      <c r="BJ61" s="30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30"/>
      <c r="BV61" s="30"/>
      <c r="BW61" s="30"/>
      <c r="BX61" s="30"/>
    </row>
    <row r="62" spans="1:77" x14ac:dyDescent="0.25">
      <c r="BI62" s="30"/>
      <c r="BJ62" s="30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30"/>
      <c r="BV62" s="24"/>
      <c r="BW62" s="30"/>
      <c r="BX62" s="30"/>
    </row>
    <row r="63" spans="1:77" x14ac:dyDescent="0.25">
      <c r="BI63" s="30"/>
      <c r="BJ63" s="30"/>
      <c r="BK63" s="30"/>
      <c r="BL63" s="24"/>
      <c r="BM63" s="24"/>
      <c r="BN63" s="24"/>
      <c r="BO63" s="24"/>
      <c r="BP63" s="30"/>
      <c r="BQ63" s="30"/>
      <c r="BR63" s="30"/>
      <c r="BS63" s="30"/>
      <c r="BT63" s="30"/>
      <c r="BU63" s="30"/>
      <c r="BV63" s="44"/>
      <c r="BW63" s="24"/>
      <c r="BX63" s="30"/>
    </row>
    <row r="64" spans="1:77" x14ac:dyDescent="0.25"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"/>
    </row>
    <row r="65" spans="23:77" x14ac:dyDescent="0.25"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</row>
    <row r="66" spans="23:77" x14ac:dyDescent="0.25">
      <c r="AO66" s="3"/>
      <c r="BE66" s="3"/>
      <c r="BF66" s="3"/>
      <c r="BJ66" s="3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3"/>
      <c r="BW66" s="3"/>
      <c r="BX66" s="3"/>
      <c r="BY66" s="3"/>
    </row>
    <row r="67" spans="23:77" x14ac:dyDescent="0.25">
      <c r="AO67" s="3"/>
      <c r="AP67" s="3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3"/>
      <c r="BC67" s="3"/>
      <c r="BD67" s="3"/>
      <c r="BE67" s="3"/>
      <c r="BF67" s="3"/>
      <c r="BJ67" s="3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3"/>
      <c r="BW67" s="3"/>
      <c r="BX67" s="3"/>
      <c r="BY67" s="3"/>
    </row>
    <row r="68" spans="23:77" x14ac:dyDescent="0.25">
      <c r="AO68" s="3"/>
      <c r="AP68" s="3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3"/>
      <c r="BC68" s="3"/>
      <c r="BD68" s="3"/>
      <c r="BE68" s="3"/>
      <c r="BF68" s="3"/>
      <c r="BJ68" s="3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3"/>
      <c r="BW68" s="3"/>
      <c r="BX68" s="3"/>
      <c r="BY68" s="3"/>
    </row>
    <row r="69" spans="23:77" x14ac:dyDescent="0.25">
      <c r="AO69" s="3"/>
      <c r="AP69" s="3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3"/>
      <c r="BC69" s="3"/>
      <c r="BD69" s="3"/>
      <c r="BE69" s="3"/>
      <c r="BF69" s="3"/>
      <c r="BJ69" s="3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3"/>
      <c r="BW69" s="3"/>
      <c r="BX69" s="3"/>
      <c r="BY69" s="3"/>
    </row>
    <row r="70" spans="23:77" x14ac:dyDescent="0.25">
      <c r="AO70" s="3"/>
      <c r="AP70" s="3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3"/>
      <c r="BC70" s="3"/>
      <c r="BD70" s="3"/>
      <c r="BE70" s="3"/>
      <c r="BF70" s="3"/>
      <c r="BJ70" s="3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3"/>
      <c r="BW70" s="3"/>
      <c r="BX70" s="3"/>
      <c r="BY70" s="3"/>
    </row>
    <row r="71" spans="23:77" x14ac:dyDescent="0.25">
      <c r="AO71" s="3"/>
      <c r="AP71" s="3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3"/>
      <c r="BB71" s="3"/>
      <c r="BC71" s="3"/>
      <c r="BD71" s="3"/>
      <c r="BE71" s="3"/>
      <c r="BF71" s="3"/>
      <c r="BJ71" s="3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3"/>
      <c r="BV71" s="3"/>
      <c r="BW71" s="3"/>
      <c r="BX71" s="3"/>
      <c r="BY71" s="3"/>
    </row>
    <row r="72" spans="23:77" x14ac:dyDescent="0.25">
      <c r="AO72" s="3"/>
      <c r="AP72" s="3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3"/>
      <c r="BB72" s="18"/>
      <c r="BC72" s="3"/>
      <c r="BD72" s="3"/>
      <c r="BE72" s="3"/>
      <c r="BF72" s="3"/>
      <c r="BJ72" s="3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3"/>
      <c r="BV72" s="18"/>
      <c r="BW72" s="3"/>
      <c r="BX72" s="3"/>
      <c r="BY72" s="3"/>
    </row>
    <row r="73" spans="23:77" x14ac:dyDescent="0.25">
      <c r="AO73" s="3"/>
      <c r="AP73" s="3"/>
      <c r="AQ73" s="3"/>
      <c r="AR73" s="18"/>
      <c r="AS73" s="18"/>
      <c r="AT73" s="18"/>
      <c r="AU73" s="18"/>
      <c r="AV73" s="3"/>
      <c r="AW73" s="3"/>
      <c r="AX73" s="3"/>
      <c r="AY73" s="3"/>
      <c r="AZ73" s="3"/>
      <c r="BA73" s="3"/>
      <c r="BB73" s="20"/>
      <c r="BC73" s="18"/>
      <c r="BD73" s="3"/>
      <c r="BE73" s="3"/>
      <c r="BF73" s="3"/>
      <c r="BJ73" s="3"/>
      <c r="BK73" s="3"/>
      <c r="BL73" s="18"/>
      <c r="BM73" s="18"/>
      <c r="BN73" s="18"/>
      <c r="BO73" s="18"/>
      <c r="BP73" s="3"/>
      <c r="BQ73" s="3"/>
      <c r="BR73" s="3"/>
      <c r="BS73" s="3"/>
      <c r="BT73" s="3"/>
      <c r="BU73" s="3"/>
      <c r="BV73" s="56"/>
      <c r="BW73" s="57"/>
      <c r="BX73" s="3"/>
      <c r="BY73" s="3"/>
    </row>
    <row r="74" spans="23:77" x14ac:dyDescent="0.25"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</row>
    <row r="75" spans="23:77" x14ac:dyDescent="0.25"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</row>
    <row r="76" spans="23:77" x14ac:dyDescent="0.25"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</row>
    <row r="79" spans="23:77" x14ac:dyDescent="0.25">
      <c r="W79" s="3"/>
      <c r="X79" s="18"/>
      <c r="Y79" s="18"/>
      <c r="Z79" s="18"/>
      <c r="AA79" s="18"/>
      <c r="AB79" s="3"/>
      <c r="AC79" s="3"/>
      <c r="AD79" s="3"/>
      <c r="AE79" s="3"/>
      <c r="AF79" s="3"/>
      <c r="AG79" s="3"/>
      <c r="AH79" s="20"/>
      <c r="AI79" s="18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52BB2-E21F-4095-8EE4-81BD2B20A61A}">
  <dimension ref="A1:EU79"/>
  <sheetViews>
    <sheetView tabSelected="1" topLeftCell="Z22" zoomScale="85" zoomScaleNormal="85" workbookViewId="0">
      <selection activeCell="AN46" sqref="AN46"/>
    </sheetView>
  </sheetViews>
  <sheetFormatPr defaultRowHeight="15" x14ac:dyDescent="0.25"/>
  <cols>
    <col min="23" max="23" width="11.85546875" customWidth="1"/>
    <col min="24" max="24" width="11.42578125" customWidth="1"/>
    <col min="25" max="25" width="11.28515625" customWidth="1"/>
    <col min="26" max="26" width="12" customWidth="1"/>
    <col min="27" max="27" width="12.42578125" customWidth="1"/>
    <col min="28" max="28" width="11.7109375" customWidth="1"/>
    <col min="29" max="29" width="10.5703125" customWidth="1"/>
    <col min="30" max="30" width="11.5703125" customWidth="1"/>
    <col min="31" max="31" width="11" customWidth="1"/>
    <col min="32" max="32" width="10.42578125" customWidth="1"/>
    <col min="33" max="33" width="12" customWidth="1"/>
    <col min="34" max="34" width="10.28515625" customWidth="1"/>
    <col min="43" max="53" width="10.5703125" bestFit="1" customWidth="1"/>
  </cols>
  <sheetData>
    <row r="1" spans="1:151" x14ac:dyDescent="0.25">
      <c r="A1" s="32"/>
      <c r="B1" s="32"/>
      <c r="C1" s="32"/>
      <c r="D1" s="32">
        <v>1</v>
      </c>
      <c r="E1" s="32">
        <v>2</v>
      </c>
      <c r="F1" s="32">
        <v>3</v>
      </c>
      <c r="G1" s="32">
        <v>4</v>
      </c>
      <c r="H1" s="32">
        <v>5</v>
      </c>
      <c r="I1" s="32">
        <v>6</v>
      </c>
      <c r="J1" s="32">
        <v>7</v>
      </c>
      <c r="K1" s="32">
        <v>8</v>
      </c>
      <c r="L1" s="32">
        <v>9</v>
      </c>
      <c r="M1" s="32">
        <v>10</v>
      </c>
      <c r="N1" s="32">
        <v>11</v>
      </c>
      <c r="O1" s="32">
        <v>12</v>
      </c>
      <c r="P1" s="32">
        <v>13</v>
      </c>
      <c r="Q1" s="32">
        <v>14</v>
      </c>
      <c r="R1" s="32">
        <v>15</v>
      </c>
      <c r="S1" s="32">
        <v>16</v>
      </c>
      <c r="T1" s="32">
        <v>17</v>
      </c>
      <c r="U1" s="32">
        <v>18</v>
      </c>
      <c r="V1" s="32">
        <v>19</v>
      </c>
      <c r="W1" s="32">
        <v>20</v>
      </c>
      <c r="X1" s="32">
        <v>21</v>
      </c>
      <c r="Y1" s="32">
        <v>22</v>
      </c>
      <c r="Z1" s="32">
        <v>23</v>
      </c>
      <c r="AA1" s="32">
        <v>24</v>
      </c>
      <c r="AB1" s="32">
        <v>25</v>
      </c>
      <c r="AC1" s="32">
        <v>26</v>
      </c>
      <c r="AD1" s="32">
        <v>27</v>
      </c>
      <c r="AE1" s="32">
        <v>28</v>
      </c>
      <c r="AF1" s="32">
        <v>29</v>
      </c>
      <c r="AG1" s="32">
        <v>30</v>
      </c>
      <c r="AH1" s="32">
        <v>31</v>
      </c>
      <c r="AI1" s="32">
        <v>32</v>
      </c>
      <c r="AJ1" s="32">
        <v>33</v>
      </c>
      <c r="AK1" s="32">
        <v>34</v>
      </c>
      <c r="AL1" s="32">
        <v>35</v>
      </c>
      <c r="AM1" s="32">
        <v>36</v>
      </c>
      <c r="AN1" s="32">
        <v>37</v>
      </c>
      <c r="AO1" s="32">
        <v>38</v>
      </c>
      <c r="AP1" s="32">
        <v>39</v>
      </c>
      <c r="AQ1" s="32">
        <v>40</v>
      </c>
      <c r="AR1" s="32">
        <v>41</v>
      </c>
      <c r="AS1" s="32">
        <v>42</v>
      </c>
      <c r="AT1" s="32">
        <v>43</v>
      </c>
      <c r="AU1" s="32">
        <v>44</v>
      </c>
      <c r="AV1" s="32">
        <v>45</v>
      </c>
      <c r="AW1" s="32">
        <v>46</v>
      </c>
      <c r="AX1" s="32">
        <v>47</v>
      </c>
      <c r="AY1" s="32">
        <v>48</v>
      </c>
      <c r="AZ1" s="32">
        <v>49</v>
      </c>
      <c r="BA1" s="32">
        <v>50</v>
      </c>
      <c r="BB1" s="32">
        <v>51</v>
      </c>
      <c r="BC1" s="32">
        <v>52</v>
      </c>
      <c r="BD1" s="32">
        <v>53</v>
      </c>
      <c r="BE1" s="32">
        <v>54</v>
      </c>
      <c r="BF1" s="32">
        <v>55</v>
      </c>
      <c r="BG1" s="32">
        <v>56</v>
      </c>
      <c r="BH1" s="32">
        <v>57</v>
      </c>
      <c r="BI1" s="32">
        <v>58</v>
      </c>
      <c r="BJ1" s="32">
        <v>59</v>
      </c>
      <c r="BK1" s="32">
        <v>60</v>
      </c>
      <c r="BL1" s="32">
        <v>61</v>
      </c>
      <c r="BM1" s="32">
        <v>62</v>
      </c>
      <c r="BN1" s="32">
        <v>63</v>
      </c>
      <c r="BO1" s="32">
        <v>64</v>
      </c>
      <c r="BP1" s="32">
        <v>65</v>
      </c>
      <c r="BQ1" s="32">
        <v>66</v>
      </c>
      <c r="BR1" s="32">
        <v>67</v>
      </c>
      <c r="BS1" s="32">
        <v>68</v>
      </c>
      <c r="BT1" s="32">
        <v>69</v>
      </c>
      <c r="BU1" s="32">
        <v>70</v>
      </c>
      <c r="BV1" s="32">
        <v>71</v>
      </c>
      <c r="BW1" s="32">
        <v>72</v>
      </c>
      <c r="BX1" s="32">
        <v>73</v>
      </c>
      <c r="BY1" s="32">
        <v>74</v>
      </c>
      <c r="BZ1" s="32">
        <v>75</v>
      </c>
      <c r="CA1" s="32">
        <v>76</v>
      </c>
      <c r="CB1" s="32">
        <v>77</v>
      </c>
      <c r="CC1" s="32">
        <v>78</v>
      </c>
      <c r="CD1" s="32">
        <v>79</v>
      </c>
      <c r="CE1" s="32">
        <v>80</v>
      </c>
      <c r="CF1" s="32">
        <v>81</v>
      </c>
      <c r="CG1" s="32">
        <v>82</v>
      </c>
      <c r="CH1" s="32">
        <v>83</v>
      </c>
      <c r="CI1" s="32">
        <v>84</v>
      </c>
      <c r="CJ1" s="32">
        <v>85</v>
      </c>
      <c r="CK1" s="32">
        <v>86</v>
      </c>
      <c r="CL1" s="32">
        <v>87</v>
      </c>
      <c r="CM1" s="32">
        <v>88</v>
      </c>
      <c r="CN1" s="32">
        <v>89</v>
      </c>
      <c r="CO1" s="32">
        <v>90</v>
      </c>
      <c r="CP1" s="32">
        <v>91</v>
      </c>
      <c r="CQ1" s="32">
        <v>92</v>
      </c>
      <c r="CR1" s="32">
        <v>93</v>
      </c>
      <c r="CS1" s="32">
        <v>94</v>
      </c>
      <c r="CT1" s="32">
        <v>95</v>
      </c>
      <c r="CU1" s="32">
        <v>96</v>
      </c>
      <c r="CV1" s="32">
        <v>97</v>
      </c>
      <c r="CW1" s="32">
        <v>98</v>
      </c>
      <c r="CX1" s="32">
        <v>99</v>
      </c>
      <c r="CY1" s="32">
        <v>100</v>
      </c>
      <c r="CZ1" s="32">
        <v>101</v>
      </c>
      <c r="DA1" s="32">
        <v>102</v>
      </c>
      <c r="DB1" s="32">
        <v>103</v>
      </c>
      <c r="DC1" s="32">
        <v>104</v>
      </c>
      <c r="DD1" s="32">
        <v>105</v>
      </c>
      <c r="DE1" s="32">
        <v>106</v>
      </c>
      <c r="DF1" s="32">
        <v>107</v>
      </c>
      <c r="DG1" s="32">
        <v>108</v>
      </c>
      <c r="DH1" s="32">
        <v>109</v>
      </c>
      <c r="DI1" s="32">
        <v>110</v>
      </c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</row>
    <row r="2" spans="1:151" x14ac:dyDescent="0.25">
      <c r="A2" s="32">
        <v>0</v>
      </c>
      <c r="B2" s="32"/>
      <c r="C2" s="32">
        <v>0</v>
      </c>
      <c r="D2" s="32">
        <v>0.1</v>
      </c>
      <c r="E2" s="32">
        <v>0.2</v>
      </c>
      <c r="F2" s="32">
        <v>0.3</v>
      </c>
      <c r="G2" s="32">
        <v>0.4</v>
      </c>
      <c r="H2" s="32">
        <v>0.5</v>
      </c>
      <c r="I2" s="32">
        <v>0.6</v>
      </c>
      <c r="J2" s="32">
        <v>0.7</v>
      </c>
      <c r="K2" s="32">
        <v>0.8</v>
      </c>
      <c r="L2" s="32">
        <v>0.9</v>
      </c>
      <c r="M2" s="32">
        <v>1</v>
      </c>
      <c r="N2" s="32">
        <v>1.1000000000000001</v>
      </c>
      <c r="O2" s="32">
        <v>1.2</v>
      </c>
      <c r="P2" s="32">
        <v>1.3</v>
      </c>
      <c r="Q2" s="32">
        <v>1.4</v>
      </c>
      <c r="R2" s="32">
        <v>1.5</v>
      </c>
      <c r="S2" s="32">
        <v>1.6</v>
      </c>
      <c r="T2" s="32">
        <v>1.7</v>
      </c>
      <c r="U2" s="32">
        <v>1.8</v>
      </c>
      <c r="V2" s="32">
        <v>1.9</v>
      </c>
      <c r="W2" s="32">
        <v>2</v>
      </c>
      <c r="X2" s="32">
        <v>2.1</v>
      </c>
      <c r="Y2" s="32">
        <v>2.2000000000000002</v>
      </c>
      <c r="Z2" s="32">
        <v>2.2999999999999998</v>
      </c>
      <c r="AA2" s="32">
        <v>2.4</v>
      </c>
      <c r="AB2" s="32">
        <v>2.5</v>
      </c>
      <c r="AC2" s="32">
        <v>2.6</v>
      </c>
      <c r="AD2" s="32">
        <v>2.7</v>
      </c>
      <c r="AE2" s="32">
        <v>2.8</v>
      </c>
      <c r="AF2" s="32">
        <v>2.9</v>
      </c>
      <c r="AG2" s="32">
        <v>3</v>
      </c>
      <c r="AH2" s="32">
        <v>3.1</v>
      </c>
      <c r="AI2" s="32">
        <v>3.2</v>
      </c>
      <c r="AJ2" s="32">
        <v>3.3</v>
      </c>
      <c r="AK2" s="32">
        <v>3.4</v>
      </c>
      <c r="AL2" s="32">
        <v>3.5</v>
      </c>
      <c r="AM2" s="32">
        <v>3.6</v>
      </c>
      <c r="AN2" s="32">
        <v>3.7</v>
      </c>
      <c r="AO2" s="32">
        <v>3.8</v>
      </c>
      <c r="AP2" s="32">
        <v>3.9</v>
      </c>
      <c r="AQ2" s="32">
        <v>4</v>
      </c>
      <c r="AR2" s="32">
        <v>4.0999999999999996</v>
      </c>
      <c r="AS2" s="32">
        <v>4.2</v>
      </c>
      <c r="AT2" s="32">
        <v>4.3</v>
      </c>
      <c r="AU2" s="32">
        <v>4.4000000000000004</v>
      </c>
      <c r="AV2" s="32">
        <v>4.5</v>
      </c>
      <c r="AW2" s="32">
        <v>4.5999999999999996</v>
      </c>
      <c r="AX2" s="32">
        <v>4.7</v>
      </c>
      <c r="AY2" s="32">
        <v>4.8</v>
      </c>
      <c r="AZ2" s="32">
        <v>4.9000000000000004</v>
      </c>
      <c r="BA2" s="32">
        <v>5</v>
      </c>
      <c r="BB2" s="32">
        <v>5.0999999999999996</v>
      </c>
      <c r="BC2" s="32">
        <v>5.2</v>
      </c>
      <c r="BD2" s="32">
        <v>5.3</v>
      </c>
      <c r="BE2" s="32">
        <v>5.4</v>
      </c>
      <c r="BF2" s="32">
        <v>5.5</v>
      </c>
      <c r="BG2" s="32">
        <v>5.6</v>
      </c>
      <c r="BH2" s="32">
        <v>5.7</v>
      </c>
      <c r="BI2" s="32">
        <v>5.8</v>
      </c>
      <c r="BJ2" s="32">
        <v>5.9</v>
      </c>
      <c r="BK2" s="32">
        <v>6</v>
      </c>
      <c r="BL2" s="32">
        <v>6.1</v>
      </c>
      <c r="BM2" s="32">
        <v>6.2</v>
      </c>
      <c r="BN2" s="32">
        <v>6.3</v>
      </c>
      <c r="BO2" s="32">
        <v>6.4</v>
      </c>
      <c r="BP2" s="32">
        <v>6.5</v>
      </c>
      <c r="BQ2" s="32">
        <v>6.6</v>
      </c>
      <c r="BR2" s="32">
        <v>6.7</v>
      </c>
      <c r="BS2" s="32">
        <v>6.8</v>
      </c>
      <c r="BT2" s="32">
        <v>6.9</v>
      </c>
      <c r="BU2" s="32">
        <v>7</v>
      </c>
      <c r="BV2" s="32">
        <v>7.1</v>
      </c>
      <c r="BW2" s="32">
        <v>7.2</v>
      </c>
      <c r="BX2" s="32">
        <v>7.3</v>
      </c>
      <c r="BY2" s="32">
        <v>7.4</v>
      </c>
      <c r="BZ2" s="32">
        <v>7.5</v>
      </c>
      <c r="CA2" s="32">
        <v>7.6</v>
      </c>
      <c r="CB2" s="32">
        <v>7.7</v>
      </c>
      <c r="CC2" s="32">
        <v>7.8</v>
      </c>
      <c r="CD2" s="32">
        <v>7.9</v>
      </c>
      <c r="CE2" s="32">
        <v>8</v>
      </c>
      <c r="CF2" s="32">
        <v>8.1</v>
      </c>
      <c r="CG2" s="32">
        <v>8.1999999999999993</v>
      </c>
      <c r="CH2" s="32">
        <v>8.3000000000000007</v>
      </c>
      <c r="CI2" s="32">
        <v>8.4</v>
      </c>
      <c r="CJ2" s="32">
        <v>8.5</v>
      </c>
      <c r="CK2" s="32">
        <v>8.6</v>
      </c>
      <c r="CL2" s="32">
        <v>8.6999999999999993</v>
      </c>
      <c r="CM2" s="32">
        <v>8.8000000000000007</v>
      </c>
      <c r="CN2" s="32">
        <v>8.9</v>
      </c>
      <c r="CO2" s="32">
        <v>9</v>
      </c>
      <c r="CP2" s="32">
        <v>9.1</v>
      </c>
      <c r="CQ2" s="32">
        <v>9.1999999999999993</v>
      </c>
      <c r="CR2" s="32">
        <v>9.3000000000000007</v>
      </c>
      <c r="CS2" s="32">
        <v>9.4</v>
      </c>
      <c r="CT2" s="32">
        <v>9.5</v>
      </c>
      <c r="CU2" s="32">
        <v>9.6</v>
      </c>
      <c r="CV2" s="32">
        <v>9.6999999999999993</v>
      </c>
      <c r="CW2" s="32">
        <v>9.8000000000000007</v>
      </c>
      <c r="CX2" s="32">
        <v>9.9</v>
      </c>
      <c r="CY2" s="32">
        <v>10</v>
      </c>
      <c r="CZ2" s="32">
        <v>10.1</v>
      </c>
      <c r="DA2" s="32">
        <v>10.199999999999999</v>
      </c>
      <c r="DB2" s="32">
        <v>10.3</v>
      </c>
      <c r="DC2" s="32">
        <v>10.4</v>
      </c>
      <c r="DD2" s="32">
        <v>10.5</v>
      </c>
      <c r="DE2" s="32">
        <v>10.6</v>
      </c>
      <c r="DF2" s="32">
        <v>10.7</v>
      </c>
      <c r="DG2" s="32">
        <v>10.8</v>
      </c>
      <c r="DH2" s="32">
        <v>10.9</v>
      </c>
      <c r="DI2" s="32">
        <v>11</v>
      </c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</row>
    <row r="3" spans="1:151" x14ac:dyDescent="0.25">
      <c r="A3" s="32">
        <v>1</v>
      </c>
      <c r="B3" s="32">
        <v>0</v>
      </c>
      <c r="C3" s="31">
        <v>0</v>
      </c>
      <c r="D3" s="31">
        <v>0</v>
      </c>
      <c r="E3" s="31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  <c r="N3" s="31">
        <v>0</v>
      </c>
      <c r="O3" s="31">
        <v>0</v>
      </c>
      <c r="P3" s="31">
        <v>0</v>
      </c>
      <c r="Q3" s="31">
        <v>0</v>
      </c>
      <c r="R3" s="31">
        <v>0</v>
      </c>
      <c r="S3" s="31">
        <v>0</v>
      </c>
      <c r="T3" s="31">
        <v>0</v>
      </c>
      <c r="U3" s="31">
        <v>0</v>
      </c>
      <c r="V3" s="31">
        <v>0</v>
      </c>
      <c r="W3" s="31">
        <v>0</v>
      </c>
      <c r="X3" s="31">
        <v>0</v>
      </c>
      <c r="Y3" s="31">
        <v>0</v>
      </c>
      <c r="Z3" s="31">
        <v>0</v>
      </c>
      <c r="AA3" s="31">
        <v>0</v>
      </c>
      <c r="AB3" s="31">
        <v>0</v>
      </c>
      <c r="AC3" s="31">
        <v>0</v>
      </c>
      <c r="AD3" s="31">
        <v>0</v>
      </c>
      <c r="AE3" s="31">
        <v>0</v>
      </c>
      <c r="AF3" s="31">
        <v>0</v>
      </c>
      <c r="AG3" s="31">
        <v>0</v>
      </c>
      <c r="AH3" s="31">
        <v>0</v>
      </c>
      <c r="AI3" s="31">
        <v>0</v>
      </c>
      <c r="AJ3" s="31">
        <v>0</v>
      </c>
      <c r="AK3" s="31">
        <v>0</v>
      </c>
      <c r="AL3" s="31">
        <v>0</v>
      </c>
      <c r="AM3" s="31">
        <v>0</v>
      </c>
      <c r="AN3" s="31">
        <v>0</v>
      </c>
      <c r="AO3" s="31">
        <v>0</v>
      </c>
      <c r="AP3" s="31">
        <v>0</v>
      </c>
      <c r="AQ3" s="31">
        <v>0</v>
      </c>
      <c r="AR3" s="31">
        <v>0</v>
      </c>
      <c r="AS3" s="31">
        <v>0</v>
      </c>
      <c r="AT3" s="31">
        <v>0</v>
      </c>
      <c r="AU3" s="31">
        <v>0</v>
      </c>
      <c r="AV3" s="31">
        <v>0</v>
      </c>
      <c r="AW3" s="31">
        <v>0</v>
      </c>
      <c r="AX3" s="31">
        <v>0</v>
      </c>
      <c r="AY3" s="31">
        <v>0</v>
      </c>
      <c r="AZ3" s="31">
        <v>0</v>
      </c>
      <c r="BA3" s="31">
        <v>0</v>
      </c>
      <c r="BB3" s="31">
        <v>0</v>
      </c>
      <c r="BC3" s="31">
        <v>0</v>
      </c>
      <c r="BD3" s="31">
        <v>0</v>
      </c>
      <c r="BE3" s="31">
        <v>0</v>
      </c>
      <c r="BF3" s="31">
        <v>0</v>
      </c>
      <c r="BG3" s="31">
        <v>0</v>
      </c>
      <c r="BH3" s="31">
        <v>0</v>
      </c>
      <c r="BI3" s="31">
        <v>0</v>
      </c>
      <c r="BJ3" s="31">
        <v>0</v>
      </c>
      <c r="BK3" s="31">
        <v>0</v>
      </c>
      <c r="BL3" s="31">
        <v>0</v>
      </c>
      <c r="BM3" s="31">
        <v>0</v>
      </c>
      <c r="BN3" s="31">
        <v>0</v>
      </c>
      <c r="BO3" s="31">
        <v>0</v>
      </c>
      <c r="BP3" s="31">
        <v>0</v>
      </c>
      <c r="BQ3" s="31">
        <v>0</v>
      </c>
      <c r="BR3" s="31">
        <v>0</v>
      </c>
      <c r="BS3" s="31">
        <v>0</v>
      </c>
      <c r="BT3" s="31">
        <v>0</v>
      </c>
      <c r="BU3" s="31">
        <v>0</v>
      </c>
      <c r="BV3" s="31">
        <v>0</v>
      </c>
      <c r="BW3" s="31">
        <v>0</v>
      </c>
      <c r="BX3" s="31">
        <v>0</v>
      </c>
      <c r="BY3" s="31">
        <v>0</v>
      </c>
      <c r="BZ3" s="31">
        <v>0</v>
      </c>
      <c r="CA3" s="31">
        <v>0</v>
      </c>
      <c r="CB3" s="31">
        <v>0</v>
      </c>
      <c r="CC3" s="31">
        <v>0</v>
      </c>
      <c r="CD3" s="31">
        <v>0</v>
      </c>
      <c r="CE3" s="31">
        <v>0</v>
      </c>
      <c r="CF3" s="31">
        <v>0</v>
      </c>
      <c r="CG3" s="31">
        <v>0</v>
      </c>
      <c r="CH3" s="31">
        <v>0</v>
      </c>
      <c r="CI3" s="31">
        <v>0</v>
      </c>
      <c r="CJ3" s="31">
        <v>0</v>
      </c>
      <c r="CK3" s="31">
        <v>0</v>
      </c>
      <c r="CL3" s="31">
        <v>0</v>
      </c>
      <c r="CM3" s="31">
        <v>0</v>
      </c>
      <c r="CN3" s="31">
        <v>0</v>
      </c>
      <c r="CO3" s="31">
        <v>0</v>
      </c>
      <c r="CP3" s="31">
        <v>0</v>
      </c>
      <c r="CQ3" s="31">
        <v>0</v>
      </c>
      <c r="CR3" s="31">
        <v>0</v>
      </c>
      <c r="CS3" s="31">
        <v>0</v>
      </c>
      <c r="CT3" s="31">
        <v>0</v>
      </c>
      <c r="CU3" s="31">
        <v>0</v>
      </c>
      <c r="CV3" s="31">
        <v>0</v>
      </c>
      <c r="CW3" s="31">
        <v>0</v>
      </c>
      <c r="CX3" s="31">
        <v>0</v>
      </c>
      <c r="CY3" s="31">
        <v>0</v>
      </c>
      <c r="CZ3" s="31">
        <v>0</v>
      </c>
      <c r="DA3" s="31">
        <v>0</v>
      </c>
      <c r="DB3" s="31">
        <v>0</v>
      </c>
      <c r="DC3" s="31">
        <v>0</v>
      </c>
      <c r="DD3" s="31">
        <v>0</v>
      </c>
      <c r="DE3" s="31">
        <v>0</v>
      </c>
      <c r="DF3" s="31">
        <v>0</v>
      </c>
      <c r="DG3" s="31">
        <v>0</v>
      </c>
      <c r="DH3" s="31">
        <v>0</v>
      </c>
      <c r="DI3" s="31">
        <v>0</v>
      </c>
    </row>
    <row r="4" spans="1:151" x14ac:dyDescent="0.25">
      <c r="A4" s="32">
        <v>2</v>
      </c>
      <c r="B4" s="32">
        <v>0.1</v>
      </c>
      <c r="C4" s="31">
        <v>0</v>
      </c>
      <c r="D4">
        <f ca="1">(D3+E4+D5+C4)/4</f>
        <v>8.0578371846397681E-4</v>
      </c>
      <c r="E4">
        <f t="shared" ref="E4:BP7" ca="1" si="0">(E3+F4+E5+D4)/4</f>
        <v>1.6076539463672338E-3</v>
      </c>
      <c r="F4">
        <f t="shared" ca="1" si="0"/>
        <v>2.4012641656698248E-3</v>
      </c>
      <c r="G4">
        <f t="shared" ca="1" si="0"/>
        <v>3.1813937106797137E-3</v>
      </c>
      <c r="H4">
        <f t="shared" ca="1" si="0"/>
        <v>3.9415185186510784E-3</v>
      </c>
      <c r="I4">
        <f t="shared" ca="1" si="0"/>
        <v>4.6734013017805092E-3</v>
      </c>
      <c r="J4">
        <f t="shared" ca="1" si="0"/>
        <v>5.3667253717496841E-3</v>
      </c>
      <c r="K4">
        <f t="shared" ca="1" si="0"/>
        <v>6.0088137875181878E-3</v>
      </c>
      <c r="L4">
        <f t="shared" ca="1" si="0"/>
        <v>6.5844994688024324E-3</v>
      </c>
      <c r="M4">
        <f t="shared" ca="1" si="0"/>
        <v>7.0762424279872532E-3</v>
      </c>
      <c r="N4">
        <f t="shared" ca="1" si="0"/>
        <v>7.464624854404087E-3</v>
      </c>
      <c r="O4">
        <f t="shared" ca="1" si="0"/>
        <v>7.7293856859755577E-3</v>
      </c>
      <c r="P4">
        <f t="shared" ca="1" si="0"/>
        <v>7.8511661616903674E-3</v>
      </c>
      <c r="Q4">
        <f t="shared" ca="1" si="0"/>
        <v>7.8140945508259271E-3</v>
      </c>
      <c r="R4">
        <f t="shared" ca="1" si="0"/>
        <v>7.6091925753315548E-3</v>
      </c>
      <c r="S4">
        <f t="shared" ca="1" si="0"/>
        <v>7.2382816796757021E-3</v>
      </c>
      <c r="T4">
        <f t="shared" ca="1" si="0"/>
        <v>6.7175814186327138E-3</v>
      </c>
      <c r="U4">
        <f t="shared" ca="1" si="0"/>
        <v>6.0796262598411741E-3</v>
      </c>
      <c r="V4">
        <f t="shared" ca="1" si="0"/>
        <v>5.3718330377458242E-3</v>
      </c>
      <c r="W4">
        <f t="shared" ca="1" si="0"/>
        <v>4.6506579487327442E-3</v>
      </c>
      <c r="X4">
        <f t="shared" ca="1" si="0"/>
        <v>3.9722872869804946E-3</v>
      </c>
      <c r="Y4">
        <f t="shared" ca="1" si="0"/>
        <v>3.3834695852131003E-3</v>
      </c>
      <c r="Z4">
        <f t="shared" ca="1" si="0"/>
        <v>2.9166366040561838E-3</v>
      </c>
      <c r="AA4">
        <f t="shared" ca="1" si="0"/>
        <v>2.5899375487841219E-3</v>
      </c>
      <c r="AB4">
        <f t="shared" ca="1" si="0"/>
        <v>2.4100491269220571E-3</v>
      </c>
      <c r="AC4">
        <f t="shared" ca="1" si="0"/>
        <v>2.3751864811181736E-3</v>
      </c>
      <c r="AD4">
        <f t="shared" ca="1" si="0"/>
        <v>2.4766197292270227E-3</v>
      </c>
      <c r="AE4">
        <f t="shared" ca="1" si="0"/>
        <v>2.6981647538797315E-3</v>
      </c>
      <c r="AF4">
        <f t="shared" ca="1" si="0"/>
        <v>3.0142258538881422E-3</v>
      </c>
      <c r="AG4">
        <f t="shared" ca="1" si="0"/>
        <v>3.3880119488428192E-3</v>
      </c>
      <c r="AH4">
        <f t="shared" ca="1" si="0"/>
        <v>3.7722608010978742E-3</v>
      </c>
      <c r="AI4">
        <f t="shared" ca="1" si="0"/>
        <v>4.1143250860775473E-3</v>
      </c>
      <c r="AJ4">
        <f t="shared" ca="1" si="0"/>
        <v>4.3649803394523639E-3</v>
      </c>
      <c r="AK4">
        <f t="shared" ca="1" si="0"/>
        <v>4.4872325214577692E-3</v>
      </c>
      <c r="AL4">
        <f t="shared" ca="1" si="0"/>
        <v>4.4619218489622145E-3</v>
      </c>
      <c r="AM4">
        <f t="shared" ca="1" si="0"/>
        <v>4.2892304691218748E-3</v>
      </c>
      <c r="AN4">
        <f t="shared" ca="1" si="0"/>
        <v>3.9868294041234811E-3</v>
      </c>
      <c r="AO4">
        <f t="shared" ca="1" si="0"/>
        <v>3.5857627843727024E-3</v>
      </c>
      <c r="AP4">
        <f t="shared" ca="1" si="0"/>
        <v>3.1248654336730125E-3</v>
      </c>
      <c r="AQ4">
        <f t="shared" ca="1" si="0"/>
        <v>2.644325689716588E-3</v>
      </c>
      <c r="AR4">
        <f t="shared" ca="1" si="0"/>
        <v>2.1793724202169061E-3</v>
      </c>
      <c r="AS4">
        <f t="shared" ca="1" si="0"/>
        <v>1.7556908973178054E-3</v>
      </c>
      <c r="AT4">
        <f t="shared" ca="1" si="0"/>
        <v>1.3879435165109395E-3</v>
      </c>
      <c r="AU4">
        <f t="shared" ca="1" si="0"/>
        <v>1.0810812126013153E-3</v>
      </c>
      <c r="AV4">
        <f t="shared" ca="1" si="0"/>
        <v>8.3308493875651111E-4</v>
      </c>
      <c r="AW4">
        <f t="shared" ca="1" si="0"/>
        <v>6.3784725505235487E-4</v>
      </c>
      <c r="AX4">
        <f t="shared" ca="1" si="0"/>
        <v>4.8747135973766322E-4</v>
      </c>
      <c r="AY4">
        <f t="shared" ca="1" si="0"/>
        <v>3.7378767331891542E-4</v>
      </c>
      <c r="AZ4">
        <f t="shared" ca="1" si="0"/>
        <v>2.8918783816950998E-4</v>
      </c>
      <c r="BA4">
        <f t="shared" ca="1" si="0"/>
        <v>2.2698583946447615E-4</v>
      </c>
      <c r="BB4">
        <f t="shared" ca="1" si="0"/>
        <v>1.8151669450556173E-4</v>
      </c>
      <c r="BC4">
        <f t="shared" ca="1" si="0"/>
        <v>1.4812968103705175E-4</v>
      </c>
      <c r="BD4">
        <f t="shared" ca="1" si="0"/>
        <v>1.231515877740326E-4</v>
      </c>
      <c r="BE4">
        <f t="shared" ca="1" si="0"/>
        <v>1.0382066489949215E-4</v>
      </c>
      <c r="BF4">
        <f t="shared" ca="1" si="0"/>
        <v>8.8180563918732822E-5</v>
      </c>
      <c r="BG4">
        <f t="shared" ca="1" si="0"/>
        <v>7.4942530039437527E-5</v>
      </c>
      <c r="BH4">
        <f t="shared" ca="1" si="0"/>
        <v>6.3336053195002322E-5</v>
      </c>
      <c r="BI4">
        <f t="shared" ca="1" si="0"/>
        <v>5.2965482147424469E-5</v>
      </c>
      <c r="BJ4">
        <f t="shared" ca="1" si="0"/>
        <v>4.3681098583321984E-5</v>
      </c>
      <c r="BK4">
        <f t="shared" ca="1" si="0"/>
        <v>3.546705705026198E-5</v>
      </c>
      <c r="BL4">
        <f t="shared" ca="1" si="0"/>
        <v>2.8349595038389126E-5</v>
      </c>
      <c r="BM4">
        <f t="shared" ca="1" si="0"/>
        <v>2.2333830957141472E-5</v>
      </c>
      <c r="BN4">
        <f t="shared" ca="1" si="0"/>
        <v>1.7376051830417648E-5</v>
      </c>
      <c r="BO4">
        <f t="shared" ca="1" si="0"/>
        <v>1.3385081752828917E-5</v>
      </c>
      <c r="BP4">
        <f t="shared" ca="1" si="0"/>
        <v>1.0238702823970208E-5</v>
      </c>
      <c r="BQ4">
        <f t="shared" ref="BQ4:DH10" ca="1" si="1">(BQ3+BR4+BQ5+BP4)/4</f>
        <v>7.8028064527880305E-6</v>
      </c>
      <c r="BR4">
        <f t="shared" ca="1" si="1"/>
        <v>5.9465094411677434E-6</v>
      </c>
      <c r="BS4">
        <f t="shared" ca="1" si="1"/>
        <v>4.5512990008303148E-6</v>
      </c>
      <c r="BT4">
        <f t="shared" ca="1" si="1"/>
        <v>3.5149749484889718E-6</v>
      </c>
      <c r="BU4">
        <f t="shared" ca="1" si="1"/>
        <v>2.7521301268138776E-6</v>
      </c>
      <c r="BV4">
        <f t="shared" ca="1" si="1"/>
        <v>2.1929110126229084E-6</v>
      </c>
      <c r="BW4">
        <f t="shared" ca="1" si="1"/>
        <v>1.7813331423582146E-6</v>
      </c>
      <c r="BX4">
        <f t="shared" ca="1" si="1"/>
        <v>1.4737285125466861E-6</v>
      </c>
      <c r="BY4">
        <f t="shared" ca="1" si="1"/>
        <v>1.2372672599358345E-6</v>
      </c>
      <c r="BZ4">
        <f t="shared" ca="1" si="1"/>
        <v>1.0483898966920566E-6</v>
      </c>
      <c r="CA4">
        <f t="shared" ca="1" si="1"/>
        <v>8.9114334861945451E-7</v>
      </c>
      <c r="CB4">
        <f t="shared" ca="1" si="1"/>
        <v>7.5552464349478608E-7</v>
      </c>
      <c r="CC4">
        <f t="shared" ca="1" si="1"/>
        <v>6.3593112319282192E-7</v>
      </c>
      <c r="CD4">
        <f t="shared" ca="1" si="1"/>
        <v>5.2976023287297846E-7</v>
      </c>
      <c r="CE4">
        <f t="shared" ca="1" si="1"/>
        <v>4.3617129634337944E-7</v>
      </c>
      <c r="CF4">
        <f t="shared" ca="1" si="1"/>
        <v>3.5505024889220018E-7</v>
      </c>
      <c r="CG4">
        <f t="shared" ca="1" si="1"/>
        <v>2.8627268250646082E-7</v>
      </c>
      <c r="CH4">
        <f t="shared" ca="1" si="1"/>
        <v>2.2934232046112374E-7</v>
      </c>
      <c r="CI4">
        <f t="shared" ca="1" si="1"/>
        <v>1.8334374530085263E-7</v>
      </c>
      <c r="CJ4">
        <f t="shared" ca="1" si="1"/>
        <v>1.4706689357433324E-7</v>
      </c>
      <c r="CK4">
        <f t="shared" ca="1" si="1"/>
        <v>1.1917431601587648E-7</v>
      </c>
      <c r="CL4">
        <f t="shared" ca="1" si="1"/>
        <v>9.8336748629688291E-8</v>
      </c>
      <c r="CM4">
        <f t="shared" ca="1" si="1"/>
        <v>8.3312242125359741E-8</v>
      </c>
      <c r="CN4">
        <f t="shared" ca="1" si="1"/>
        <v>7.2974319574609133E-8</v>
      </c>
      <c r="CO4">
        <f t="shared" ca="1" si="1"/>
        <v>6.6308477479956367E-8</v>
      </c>
      <c r="CP4">
        <f t="shared" ca="1" si="1"/>
        <v>6.2399800117093813E-8</v>
      </c>
      <c r="CQ4">
        <f t="shared" ca="1" si="1"/>
        <v>6.0429596397089042E-8</v>
      </c>
      <c r="CR4">
        <f t="shared" ca="1" si="1"/>
        <v>5.9685642257516605E-8</v>
      </c>
      <c r="CS4">
        <f t="shared" ca="1" si="1"/>
        <v>5.9575573354254818E-8</v>
      </c>
      <c r="CT4">
        <f t="shared" ca="1" si="1"/>
        <v>5.9632412848540692E-8</v>
      </c>
      <c r="CU4">
        <f t="shared" ca="1" si="1"/>
        <v>5.950874224999929E-8</v>
      </c>
      <c r="CV4">
        <f t="shared" ca="1" si="1"/>
        <v>5.8962197123091373E-8</v>
      </c>
      <c r="CW4">
        <f t="shared" ca="1" si="1"/>
        <v>5.783699025217675E-8</v>
      </c>
      <c r="CX4">
        <f t="shared" ca="1" si="1"/>
        <v>5.6045389905509136E-8</v>
      </c>
      <c r="CY4">
        <f t="shared" ca="1" si="1"/>
        <v>5.3551427076793828E-8</v>
      </c>
      <c r="CZ4">
        <f t="shared" ca="1" si="1"/>
        <v>5.0357672696839488E-8</v>
      </c>
      <c r="DA4">
        <f t="shared" ca="1" si="1"/>
        <v>4.6495036934179884E-8</v>
      </c>
      <c r="DB4">
        <f t="shared" ca="1" si="1"/>
        <v>4.2015130420852917E-8</v>
      </c>
      <c r="DC4">
        <f t="shared" ca="1" si="1"/>
        <v>3.698461834756974E-8</v>
      </c>
      <c r="DD4">
        <f t="shared" ca="1" si="1"/>
        <v>3.1481042072326584E-8</v>
      </c>
      <c r="DE4">
        <f t="shared" ca="1" si="1"/>
        <v>2.5589682395031785E-8</v>
      </c>
      <c r="DF4">
        <f t="shared" ca="1" si="1"/>
        <v>1.9401143349052721E-8</v>
      </c>
      <c r="DG4">
        <f t="shared" ca="1" si="1"/>
        <v>1.3009424206449617E-8</v>
      </c>
      <c r="DH4">
        <f t="shared" ca="1" si="1"/>
        <v>6.5103151089486355E-9</v>
      </c>
      <c r="DI4" s="31">
        <v>0</v>
      </c>
    </row>
    <row r="5" spans="1:151" x14ac:dyDescent="0.25">
      <c r="A5" s="32">
        <v>3</v>
      </c>
      <c r="B5" s="32">
        <v>0.2</v>
      </c>
      <c r="C5" s="31">
        <v>0</v>
      </c>
      <c r="D5">
        <f t="shared" ref="D5:S20" ca="1" si="2">(D4+E5+D6+C5)/4</f>
        <v>1.6154617398742288E-3</v>
      </c>
      <c r="E5">
        <f t="shared" ca="1" si="0"/>
        <v>3.2235349165384251E-3</v>
      </c>
      <c r="F5">
        <f t="shared" ca="1" si="0"/>
        <v>4.8159629753457807E-3</v>
      </c>
      <c r="G5">
        <f t="shared" ca="1" si="0"/>
        <v>6.3827340483230679E-3</v>
      </c>
      <c r="H5">
        <f t="shared" ca="1" si="0"/>
        <v>7.9112100357181473E-3</v>
      </c>
      <c r="I5">
        <f t="shared" ca="1" si="0"/>
        <v>9.3852827153622365E-3</v>
      </c>
      <c r="J5">
        <f t="shared" ca="1" si="0"/>
        <v>1.0784599717306494E-2</v>
      </c>
      <c r="K5">
        <f t="shared" ca="1" si="0"/>
        <v>1.2083937172862526E-2</v>
      </c>
      <c r="L5">
        <f t="shared" ca="1" si="0"/>
        <v>1.3252843784206481E-2</v>
      </c>
      <c r="M5">
        <f t="shared" ca="1" si="0"/>
        <v>1.4255744548993626E-2</v>
      </c>
      <c r="N5">
        <f t="shared" ca="1" si="0"/>
        <v>1.5052769287782305E-2</v>
      </c>
      <c r="O5">
        <f t="shared" ca="1" si="0"/>
        <v>1.560165028671591E-2</v>
      </c>
      <c r="P5">
        <f t="shared" ca="1" si="0"/>
        <v>1.5861085198417071E-2</v>
      </c>
      <c r="Q5">
        <f t="shared" ca="1" si="0"/>
        <v>1.579592397532217E-2</v>
      </c>
      <c r="R5">
        <f t="shared" ca="1" si="0"/>
        <v>1.5384303552134038E-2</v>
      </c>
      <c r="S5">
        <f t="shared" ca="1" si="0"/>
        <v>1.4626268110261839E-2</v>
      </c>
      <c r="T5">
        <f t="shared" ca="1" si="0"/>
        <v>1.3552339559167115E-2</v>
      </c>
      <c r="U5">
        <f t="shared" ca="1" si="0"/>
        <v>1.2229018920151782E-2</v>
      </c>
      <c r="V5">
        <f t="shared" ca="1" si="0"/>
        <v>1.0756982376655431E-2</v>
      </c>
      <c r="W5">
        <f t="shared" ca="1" si="0"/>
        <v>9.2584511130066761E-3</v>
      </c>
      <c r="X5">
        <f t="shared" ca="1" si="0"/>
        <v>7.8549651744590568E-3</v>
      </c>
      <c r="Y5">
        <f t="shared" ca="1" si="0"/>
        <v>6.644900342108552E-3</v>
      </c>
      <c r="Z5">
        <f t="shared" ca="1" si="0"/>
        <v>5.6930857403575987E-3</v>
      </c>
      <c r="AA5">
        <f t="shared" ca="1" si="0"/>
        <v>5.0330096433409011E-3</v>
      </c>
      <c r="AB5">
        <f t="shared" ca="1" si="0"/>
        <v>4.675014538898967E-3</v>
      </c>
      <c r="AC5">
        <f t="shared" ca="1" si="0"/>
        <v>4.614014256551043E-3</v>
      </c>
      <c r="AD5">
        <f t="shared" ca="1" si="0"/>
        <v>4.8330584165490274E-3</v>
      </c>
      <c r="AE5">
        <f t="shared" ca="1" si="0"/>
        <v>5.3017364224233927E-3</v>
      </c>
      <c r="AF5">
        <f t="shared" ca="1" si="0"/>
        <v>5.9706411017885304E-3</v>
      </c>
      <c r="AG5">
        <f t="shared" ca="1" si="0"/>
        <v>6.765466664749838E-3</v>
      </c>
      <c r="AH5">
        <f t="shared" ca="1" si="0"/>
        <v>7.5866032905146895E-3</v>
      </c>
      <c r="AI5">
        <f t="shared" ca="1" si="0"/>
        <v>8.3199491584920529E-3</v>
      </c>
      <c r="AJ5">
        <f t="shared" ca="1" si="0"/>
        <v>8.8582484804346842E-3</v>
      </c>
      <c r="AK5">
        <f t="shared" ca="1" si="0"/>
        <v>9.1219098582737031E-3</v>
      </c>
      <c r="AL5">
        <f t="shared" ca="1" si="0"/>
        <v>9.0711062895507174E-3</v>
      </c>
      <c r="AM5">
        <f t="shared" ca="1" si="0"/>
        <v>8.7080550478698671E-3</v>
      </c>
      <c r="AN5">
        <f t="shared" ca="1" si="0"/>
        <v>8.0722135645423382E-3</v>
      </c>
      <c r="AO5">
        <f t="shared" ca="1" si="0"/>
        <v>7.2312518839514322E-3</v>
      </c>
      <c r="AP5">
        <f t="shared" ca="1" si="0"/>
        <v>6.2692760411573005E-3</v>
      </c>
      <c r="AQ5">
        <f t="shared" ca="1" si="0"/>
        <v>5.2729748598324012E-3</v>
      </c>
      <c r="AR5">
        <f t="shared" ca="1" si="0"/>
        <v>4.3173894413577173E-3</v>
      </c>
      <c r="AS5">
        <f t="shared" ca="1" si="0"/>
        <v>3.4553690140361483E-3</v>
      </c>
      <c r="AT5">
        <f t="shared" ca="1" si="0"/>
        <v>2.7149265487859593E-3</v>
      </c>
      <c r="AU5">
        <f t="shared" ca="1" si="0"/>
        <v>2.1032222118445715E-3</v>
      </c>
      <c r="AV5">
        <f t="shared" ca="1" si="0"/>
        <v>1.6133362478574112E-3</v>
      </c>
      <c r="AW5">
        <f t="shared" ca="1" si="0"/>
        <v>1.2307548028024006E-3</v>
      </c>
      <c r="AX5">
        <f t="shared" ca="1" si="0"/>
        <v>9.3816787412549199E-4</v>
      </c>
      <c r="AY5">
        <f t="shared" ca="1" si="0"/>
        <v>7.1840263177080791E-4</v>
      </c>
      <c r="AZ5">
        <f t="shared" ca="1" si="0"/>
        <v>5.5588173348854685E-4</v>
      </c>
      <c r="BA5">
        <f t="shared" ca="1" si="0"/>
        <v>4.3713512664195843E-4</v>
      </c>
      <c r="BB5">
        <f t="shared" ca="1" si="0"/>
        <v>3.508404227069499E-4</v>
      </c>
      <c r="BC5">
        <f t="shared" ca="1" si="0"/>
        <v>2.8773378113819718E-4</v>
      </c>
      <c r="BD5">
        <f t="shared" ca="1" si="0"/>
        <v>2.4053560215696679E-4</v>
      </c>
      <c r="BE5">
        <f t="shared" ca="1" si="0"/>
        <v>2.0382901273009727E-4</v>
      </c>
      <c r="BF5">
        <f t="shared" ca="1" si="0"/>
        <v>1.738393977908829E-4</v>
      </c>
      <c r="BG5">
        <f t="shared" ca="1" si="0"/>
        <v>1.4813854579530299E-4</v>
      </c>
      <c r="BH5">
        <f t="shared" ca="1" si="0"/>
        <v>1.2532846324888418E-4</v>
      </c>
      <c r="BI5">
        <f t="shared" ca="1" si="0"/>
        <v>1.0474616695675784E-4</v>
      </c>
      <c r="BJ5">
        <f t="shared" ca="1" si="0"/>
        <v>8.6203524246729877E-5</v>
      </c>
      <c r="BK5">
        <f t="shared" ca="1" si="0"/>
        <v>6.9759850210125739E-5</v>
      </c>
      <c r="BL5">
        <f t="shared" ca="1" si="0"/>
        <v>5.5530130028429408E-5</v>
      </c>
      <c r="BM5">
        <f t="shared" ca="1" si="0"/>
        <v>4.3551796258526308E-5</v>
      </c>
      <c r="BN5">
        <f t="shared" ca="1" si="0"/>
        <v>3.3735736660829249E-5</v>
      </c>
      <c r="BO5">
        <f t="shared" ca="1" si="0"/>
        <v>2.5883035419858069E-5</v>
      </c>
      <c r="BP5">
        <f t="shared" ca="1" si="0"/>
        <v>1.9730092497856294E-5</v>
      </c>
      <c r="BQ5">
        <f t="shared" ca="1" si="1"/>
        <v>1.4993648029673348E-5</v>
      </c>
      <c r="BR5">
        <f t="shared" ca="1" si="1"/>
        <v>1.1402917841797198E-5</v>
      </c>
      <c r="BS5">
        <f t="shared" ca="1" si="1"/>
        <v>8.7170958424219942E-6</v>
      </c>
      <c r="BT5">
        <f t="shared" ca="1" si="1"/>
        <v>6.7314876812180919E-6</v>
      </c>
      <c r="BU5">
        <f t="shared" ca="1" si="1"/>
        <v>5.2767236448965772E-6</v>
      </c>
      <c r="BV5">
        <f t="shared" ca="1" si="1"/>
        <v>4.2149963809856892E-6</v>
      </c>
      <c r="BW5">
        <f t="shared" ca="1" si="1"/>
        <v>3.4360987083032416E-6</v>
      </c>
      <c r="BX5">
        <f t="shared" ca="1" si="1"/>
        <v>2.8543550581946634E-6</v>
      </c>
      <c r="BY5">
        <f t="shared" ca="1" si="1"/>
        <v>2.4058098901926191E-6</v>
      </c>
      <c r="BZ5">
        <f t="shared" ca="1" si="1"/>
        <v>2.0450880668642157E-6</v>
      </c>
      <c r="CA5">
        <f t="shared" ca="1" si="1"/>
        <v>1.74196115615115E-6</v>
      </c>
      <c r="CB5">
        <f t="shared" ca="1" si="1"/>
        <v>1.4779416558274553E-6</v>
      </c>
      <c r="CC5">
        <f t="shared" ca="1" si="1"/>
        <v>1.2431521344689183E-6</v>
      </c>
      <c r="CD5">
        <f t="shared" ca="1" si="1"/>
        <v>1.0335288361723927E-6</v>
      </c>
      <c r="CE5">
        <f t="shared" ca="1" si="1"/>
        <v>8.4832341029215977E-7</v>
      </c>
      <c r="CF5">
        <f t="shared" ca="1" si="1"/>
        <v>6.8795525895414273E-7</v>
      </c>
      <c r="CG5">
        <f t="shared" ca="1" si="1"/>
        <v>5.5247282670199328E-7</v>
      </c>
      <c r="CH5">
        <f t="shared" ca="1" si="1"/>
        <v>4.4089488732717428E-7</v>
      </c>
      <c r="CI5">
        <f t="shared" ca="1" si="1"/>
        <v>3.5125450091613563E-7</v>
      </c>
      <c r="CJ5">
        <f t="shared" ca="1" si="1"/>
        <v>2.809699882557829E-7</v>
      </c>
      <c r="CK5">
        <f t="shared" ca="1" si="1"/>
        <v>2.2724709414850647E-7</v>
      </c>
      <c r="CL5">
        <f t="shared" ca="1" si="1"/>
        <v>1.8736983343541585E-7</v>
      </c>
      <c r="CM5">
        <f t="shared" ca="1" si="1"/>
        <v>1.5885027203135171E-7</v>
      </c>
      <c r="CN5">
        <f t="shared" ca="1" si="1"/>
        <v>1.3946413112588186E-7</v>
      </c>
      <c r="CO5">
        <f t="shared" ca="1" si="1"/>
        <v>1.2722048747741844E-7</v>
      </c>
      <c r="CP5">
        <f t="shared" ca="1" si="1"/>
        <v>1.2031861432095826E-7</v>
      </c>
      <c r="CQ5">
        <f t="shared" ca="1" si="1"/>
        <v>1.1713568237491638E-7</v>
      </c>
      <c r="CR5">
        <f t="shared" ca="1" si="1"/>
        <v>1.1625625061724643E-7</v>
      </c>
      <c r="CS5">
        <f t="shared" ca="1" si="1"/>
        <v>1.1650881787315955E-7</v>
      </c>
      <c r="CT5">
        <f t="shared" ca="1" si="1"/>
        <v>1.1697977747968379E-7</v>
      </c>
      <c r="CU5">
        <f t="shared" ca="1" si="1"/>
        <v>1.1699915506813566E-7</v>
      </c>
      <c r="CV5">
        <f t="shared" ca="1" si="1"/>
        <v>1.1610741553581357E-7</v>
      </c>
      <c r="CW5">
        <f t="shared" ca="1" si="1"/>
        <v>1.140152829750363E-7</v>
      </c>
      <c r="CX5">
        <f t="shared" ca="1" si="1"/>
        <v>1.1056512608058064E-7</v>
      </c>
      <c r="CY5">
        <f t="shared" ca="1" si="1"/>
        <v>1.0569814189390312E-7</v>
      </c>
      <c r="CZ5">
        <f t="shared" ca="1" si="1"/>
        <v>9.9428444919466167E-8</v>
      </c>
      <c r="DA5">
        <f t="shared" ca="1" si="1"/>
        <v>9.1823493246985228E-8</v>
      </c>
      <c r="DB5">
        <f t="shared" ca="1" si="1"/>
        <v>8.298964663368085E-8</v>
      </c>
      <c r="DC5">
        <f t="shared" ca="1" si="1"/>
        <v>7.3061587741478051E-8</v>
      </c>
      <c r="DD5">
        <f t="shared" ca="1" si="1"/>
        <v>6.219451989725014E-8</v>
      </c>
      <c r="DE5">
        <f t="shared" ca="1" si="1"/>
        <v>5.0558300686574227E-8</v>
      </c>
      <c r="DF5">
        <f t="shared" ca="1" si="1"/>
        <v>3.8332897445547635E-8</v>
      </c>
      <c r="DG5">
        <f t="shared" ca="1" si="1"/>
        <v>2.5704730640556289E-8</v>
      </c>
      <c r="DH5">
        <f t="shared" ca="1" si="1"/>
        <v>1.2863602587432485E-8</v>
      </c>
      <c r="DI5" s="31">
        <v>0</v>
      </c>
    </row>
    <row r="6" spans="1:151" x14ac:dyDescent="0.25">
      <c r="A6" s="32">
        <v>4</v>
      </c>
      <c r="B6" s="32">
        <v>0.3</v>
      </c>
      <c r="C6" s="31">
        <v>0</v>
      </c>
      <c r="D6">
        <f t="shared" ca="1" si="2"/>
        <v>2.4324952395869941E-3</v>
      </c>
      <c r="E6">
        <f t="shared" ca="1" si="0"/>
        <v>4.8550053300560926E-3</v>
      </c>
      <c r="F6">
        <f t="shared" ca="1" si="0"/>
        <v>7.2562417680809756E-3</v>
      </c>
      <c r="G6">
        <f t="shared" ca="1" si="0"/>
        <v>9.6222727526439553E-3</v>
      </c>
      <c r="H6">
        <f t="shared" ca="1" si="0"/>
        <v>1.19351903614321E-2</v>
      </c>
      <c r="I6">
        <f t="shared" ca="1" si="0"/>
        <v>1.4171789754486261E-2</v>
      </c>
      <c r="J6">
        <f t="shared" ca="1" si="0"/>
        <v>1.6302310483798918E-2</v>
      </c>
      <c r="K6">
        <f t="shared" ca="1" si="0"/>
        <v>1.8289337890903472E-2</v>
      </c>
      <c r="L6">
        <f t="shared" ca="1" si="0"/>
        <v>2.0087032890866698E-2</v>
      </c>
      <c r="M6">
        <f t="shared" ca="1" si="0"/>
        <v>2.164095703347356E-2</v>
      </c>
      <c r="N6">
        <f t="shared" ca="1" si="0"/>
        <v>2.2888890151605213E-2</v>
      </c>
      <c r="O6">
        <f t="shared" ca="1" si="0"/>
        <v>2.37631949204734E-2</v>
      </c>
      <c r="P6">
        <f t="shared" ca="1" si="0"/>
        <v>2.4195438319175019E-2</v>
      </c>
      <c r="Q6">
        <f t="shared" ca="1" si="0"/>
        <v>2.4124057036268749E-2</v>
      </c>
      <c r="R6">
        <f t="shared" ca="1" si="0"/>
        <v>2.3505682564167719E-2</v>
      </c>
      <c r="S6">
        <f t="shared" ca="1" si="0"/>
        <v>2.2330010811817458E-2</v>
      </c>
      <c r="T6">
        <f t="shared" ca="1" si="0"/>
        <v>2.0636363993756388E-2</v>
      </c>
      <c r="U6">
        <f t="shared" ca="1" si="0"/>
        <v>1.8527012852709079E-2</v>
      </c>
      <c r="V6">
        <f t="shared" ca="1" si="0"/>
        <v>1.6168522239095928E-2</v>
      </c>
      <c r="W6">
        <f t="shared" ca="1" si="0"/>
        <v>1.3771103650930226E-2</v>
      </c>
      <c r="X6">
        <f t="shared" ca="1" si="0"/>
        <v>1.1544133329891388E-2</v>
      </c>
      <c r="Y6">
        <f t="shared" ca="1" si="0"/>
        <v>9.6479962258435668E-3</v>
      </c>
      <c r="Z6">
        <f t="shared" ca="1" si="0"/>
        <v>8.1777127571564696E-3</v>
      </c>
      <c r="AA6">
        <f t="shared" ca="1" si="0"/>
        <v>7.1739151057168731E-3</v>
      </c>
      <c r="AB6">
        <f t="shared" ca="1" si="0"/>
        <v>6.6428944379476945E-3</v>
      </c>
      <c r="AC6">
        <f t="shared" ca="1" si="0"/>
        <v>6.5726989549612811E-3</v>
      </c>
      <c r="AD6">
        <f t="shared" ca="1" si="0"/>
        <v>6.9397540487566535E-3</v>
      </c>
      <c r="AE6">
        <f t="shared" ca="1" si="0"/>
        <v>7.7049594456455013E-3</v>
      </c>
      <c r="AF6">
        <f t="shared" ca="1" si="0"/>
        <v>8.80099923366757E-3</v>
      </c>
      <c r="AG6">
        <f t="shared" ca="1" si="0"/>
        <v>1.011645930858184E-2</v>
      </c>
      <c r="AH6">
        <f t="shared" ca="1" si="0"/>
        <v>1.1488571479158816E-2</v>
      </c>
      <c r="AI6">
        <f t="shared" ca="1" si="0"/>
        <v>1.2720442756703029E-2</v>
      </c>
      <c r="AJ6">
        <f t="shared" ca="1" si="0"/>
        <v>1.3625968907922285E-2</v>
      </c>
      <c r="AK6">
        <f t="shared" ca="1" si="0"/>
        <v>1.4070862059252318E-2</v>
      </c>
      <c r="AL6">
        <f t="shared" ca="1" si="0"/>
        <v>1.3992348503341842E-2</v>
      </c>
      <c r="AM6">
        <f t="shared" ca="1" si="0"/>
        <v>1.3399484604983358E-2</v>
      </c>
      <c r="AN6">
        <f t="shared" ca="1" si="0"/>
        <v>1.2362541069931425E-2</v>
      </c>
      <c r="AO6">
        <f t="shared" ca="1" si="0"/>
        <v>1.0997589365903589E-2</v>
      </c>
      <c r="AP6">
        <f t="shared" ca="1" si="0"/>
        <v>9.4478585527645684E-3</v>
      </c>
      <c r="AQ6">
        <f t="shared" ca="1" si="0"/>
        <v>7.8607670001010609E-3</v>
      </c>
      <c r="AR6">
        <f t="shared" ca="1" si="0"/>
        <v>6.3617109056404893E-3</v>
      </c>
      <c r="AS6">
        <f t="shared" ca="1" si="0"/>
        <v>5.0333468719930465E-3</v>
      </c>
      <c r="AT6">
        <f t="shared" ca="1" si="0"/>
        <v>3.9130543803386382E-3</v>
      </c>
      <c r="AU6">
        <f t="shared" ca="1" si="0"/>
        <v>3.0034296336067818E-3</v>
      </c>
      <c r="AV6">
        <f t="shared" ca="1" si="0"/>
        <v>2.2861662636358706E-3</v>
      </c>
      <c r="AW6">
        <f t="shared" ca="1" si="0"/>
        <v>1.7335461566582882E-3</v>
      </c>
      <c r="AX6">
        <f t="shared" ca="1" si="0"/>
        <v>1.3159130767670308E-3</v>
      </c>
      <c r="AY6">
        <f t="shared" ca="1" si="0"/>
        <v>1.0056331380334377E-3</v>
      </c>
      <c r="AZ6">
        <f t="shared" ca="1" si="0"/>
        <v>7.7864899996916623E-4</v>
      </c>
      <c r="BA6">
        <f t="shared" ca="1" si="0"/>
        <v>6.1466730018700367E-4</v>
      </c>
      <c r="BB6">
        <f t="shared" ca="1" si="0"/>
        <v>4.9679873723713756E-4</v>
      </c>
      <c r="BC6">
        <f t="shared" ca="1" si="0"/>
        <v>4.1124214967796634E-4</v>
      </c>
      <c r="BD6">
        <f t="shared" ca="1" si="0"/>
        <v>3.4723441072081562E-4</v>
      </c>
      <c r="BE6">
        <f t="shared" ca="1" si="0"/>
        <v>2.9692496240674106E-4</v>
      </c>
      <c r="BF6">
        <f t="shared" ca="1" si="0"/>
        <v>2.5501722413905515E-4</v>
      </c>
      <c r="BG6">
        <f t="shared" ca="1" si="0"/>
        <v>2.182595903141404E-4</v>
      </c>
      <c r="BH6">
        <f t="shared" ca="1" si="0"/>
        <v>1.8492113639309403E-4</v>
      </c>
      <c r="BI6">
        <f t="shared" ca="1" si="0"/>
        <v>1.5433062647164319E-4</v>
      </c>
      <c r="BJ6">
        <f t="shared" ca="1" si="0"/>
        <v>1.2648758196537817E-4</v>
      </c>
      <c r="BK6">
        <f t="shared" ca="1" si="0"/>
        <v>1.0171688867105909E-4</v>
      </c>
      <c r="BL6">
        <f t="shared" ca="1" si="0"/>
        <v>8.0354326978353935E-5</v>
      </c>
      <c r="BM6">
        <f t="shared" ca="1" si="0"/>
        <v>6.2517805568802119E-5</v>
      </c>
      <c r="BN6">
        <f t="shared" ca="1" si="0"/>
        <v>4.8055607455369568E-5</v>
      </c>
      <c r="BO6">
        <f t="shared" ca="1" si="0"/>
        <v>3.6615790423133366E-5</v>
      </c>
      <c r="BP6">
        <f t="shared" ca="1" si="0"/>
        <v>2.7748383321518345E-5</v>
      </c>
      <c r="BQ6">
        <f t="shared" ca="1" si="1"/>
        <v>2.0988996947111229E-5</v>
      </c>
      <c r="BR6">
        <f t="shared" ca="1" si="1"/>
        <v>1.5909670534962326E-5</v>
      </c>
      <c r="BS6">
        <f t="shared" ca="1" si="1"/>
        <v>1.2141440776442983E-5</v>
      </c>
      <c r="BT6">
        <f t="shared" ca="1" si="1"/>
        <v>9.3782105817202935E-6</v>
      </c>
      <c r="BU6">
        <f t="shared" ca="1" si="1"/>
        <v>7.3707464601326623E-6</v>
      </c>
      <c r="BV6">
        <f t="shared" ca="1" si="1"/>
        <v>5.9176081364308033E-6</v>
      </c>
      <c r="BW6">
        <f t="shared" ca="1" si="1"/>
        <v>4.8577876374030854E-6</v>
      </c>
      <c r="BX6">
        <f t="shared" ca="1" si="1"/>
        <v>4.0667198837676784E-6</v>
      </c>
      <c r="BY6">
        <f t="shared" ca="1" si="1"/>
        <v>3.4526876614239726E-6</v>
      </c>
      <c r="BZ6">
        <f t="shared" ca="1" si="1"/>
        <v>2.9520582280981192E-6</v>
      </c>
      <c r="CA6">
        <f t="shared" ca="1" si="1"/>
        <v>2.5237567365756894E-6</v>
      </c>
      <c r="CB6">
        <f t="shared" ca="1" si="1"/>
        <v>2.1438753539945338E-6</v>
      </c>
      <c r="CC6">
        <f t="shared" ca="1" si="1"/>
        <v>1.8009224615164437E-6</v>
      </c>
      <c r="CD6">
        <f t="shared" ca="1" si="1"/>
        <v>1.4916949856814371E-6</v>
      </c>
      <c r="CE6">
        <f t="shared" ca="1" si="1"/>
        <v>1.2175020232657795E-6</v>
      </c>
      <c r="CF6">
        <f t="shared" ca="1" si="1"/>
        <v>9.8068057957440094E-7</v>
      </c>
      <c r="CG6">
        <f t="shared" ca="1" si="1"/>
        <v>7.8200656292502729E-7</v>
      </c>
      <c r="CH6">
        <f t="shared" ca="1" si="1"/>
        <v>6.1991858433330562E-7</v>
      </c>
      <c r="CI6">
        <f t="shared" ca="1" si="1"/>
        <v>4.9101769345681351E-7</v>
      </c>
      <c r="CJ6">
        <f t="shared" ca="1" si="1"/>
        <v>3.9096587082875018E-7</v>
      </c>
      <c r="CK6">
        <f t="shared" ca="1" si="1"/>
        <v>3.1525309762382926E-7</v>
      </c>
      <c r="CL6">
        <f t="shared" ca="1" si="1"/>
        <v>2.5966499695973195E-7</v>
      </c>
      <c r="CM6">
        <f t="shared" ca="1" si="1"/>
        <v>2.2047218506433075E-7</v>
      </c>
      <c r="CN6">
        <f t="shared" ca="1" si="1"/>
        <v>1.9442373912374619E-7</v>
      </c>
      <c r="CO6">
        <f t="shared" ca="1" si="1"/>
        <v>1.7863712597522796E-7</v>
      </c>
      <c r="CP6">
        <f t="shared" ca="1" si="1"/>
        <v>1.7048038025564553E-7</v>
      </c>
      <c r="CQ6">
        <f t="shared" ca="1" si="1"/>
        <v>1.6753825945314631E-7</v>
      </c>
      <c r="CR6">
        <f t="shared" ca="1" si="1"/>
        <v>1.6769265970969812E-7</v>
      </c>
      <c r="CS6">
        <f t="shared" ca="1" si="1"/>
        <v>1.6920949478216164E-7</v>
      </c>
      <c r="CT6">
        <f t="shared" ca="1" si="1"/>
        <v>1.707657508786506E-7</v>
      </c>
      <c r="CU6">
        <f t="shared" ca="1" si="1"/>
        <v>1.7141790289292831E-7</v>
      </c>
      <c r="CV6">
        <f t="shared" ca="1" si="1"/>
        <v>1.7053921539329138E-7</v>
      </c>
      <c r="CW6">
        <f t="shared" ca="1" si="1"/>
        <v>1.6775063593983994E-7</v>
      </c>
      <c r="CX6">
        <f t="shared" ca="1" si="1"/>
        <v>1.6285908368997612E-7</v>
      </c>
      <c r="CY6">
        <f t="shared" ca="1" si="1"/>
        <v>1.5580801012910537E-7</v>
      </c>
      <c r="CZ6">
        <f t="shared" ca="1" si="1"/>
        <v>1.4664013844706292E-7</v>
      </c>
      <c r="DA6">
        <f t="shared" ca="1" si="1"/>
        <v>1.3547028429617468E-7</v>
      </c>
      <c r="DB6">
        <f t="shared" ca="1" si="1"/>
        <v>1.2246577844049313E-7</v>
      </c>
      <c r="DC6">
        <f t="shared" ca="1" si="1"/>
        <v>1.0783231790579057E-7</v>
      </c>
      <c r="DD6">
        <f t="shared" ca="1" si="1"/>
        <v>9.1803567599957695E-8</v>
      </c>
      <c r="DE6">
        <f t="shared" ca="1" si="1"/>
        <v>7.4633301792878833E-8</v>
      </c>
      <c r="DF6">
        <f t="shared" ca="1" si="1"/>
        <v>5.6589244670589959E-8</v>
      </c>
      <c r="DG6">
        <f t="shared" ca="1" si="1"/>
        <v>3.7948036839985774E-8</v>
      </c>
      <c r="DH6">
        <f t="shared" ca="1" si="1"/>
        <v>1.8990938302129957E-8</v>
      </c>
      <c r="DI6" s="31">
        <v>0</v>
      </c>
    </row>
    <row r="7" spans="1:151" x14ac:dyDescent="0.25">
      <c r="A7" s="32">
        <v>5</v>
      </c>
      <c r="B7" s="32">
        <v>0.4</v>
      </c>
      <c r="C7" s="31">
        <v>0</v>
      </c>
      <c r="D7">
        <f t="shared" ca="1" si="2"/>
        <v>3.2594674845034064E-3</v>
      </c>
      <c r="E7">
        <f t="shared" ca="1" si="0"/>
        <v>6.5076719962674726E-3</v>
      </c>
      <c r="F7">
        <f t="shared" ca="1" si="0"/>
        <v>9.7316193700507404E-3</v>
      </c>
      <c r="G7">
        <f t="shared" ca="1" si="0"/>
        <v>1.2914791177991596E-2</v>
      </c>
      <c r="H7">
        <f t="shared" ca="1" si="0"/>
        <v>1.6035330917191275E-2</v>
      </c>
      <c r="I7">
        <f t="shared" ca="1" si="0"/>
        <v>1.9064196221470656E-2</v>
      </c>
      <c r="J7">
        <f t="shared" ca="1" si="0"/>
        <v>2.1963317515991804E-2</v>
      </c>
      <c r="K7">
        <f t="shared" ca="1" si="0"/>
        <v>2.4683859856502639E-2</v>
      </c>
      <c r="L7">
        <f t="shared" ca="1" si="0"/>
        <v>2.7164771527591926E-2</v>
      </c>
      <c r="M7">
        <f t="shared" ca="1" si="0"/>
        <v>2.9331933119845055E-2</v>
      </c>
      <c r="N7">
        <f t="shared" ca="1" si="0"/>
        <v>3.1098409963066547E-2</v>
      </c>
      <c r="O7">
        <f t="shared" ca="1" si="0"/>
        <v>3.2366573595546337E-2</v>
      </c>
      <c r="P7">
        <f t="shared" ca="1" si="0"/>
        <v>3.3033194726085041E-2</v>
      </c>
      <c r="Q7">
        <f t="shared" ca="1" si="0"/>
        <v>3.2998971344621264E-2</v>
      </c>
      <c r="R7">
        <f t="shared" ca="1" si="0"/>
        <v>3.2184159373593618E-2</v>
      </c>
      <c r="S7">
        <f t="shared" ca="1" si="0"/>
        <v>3.0551543846088894E-2</v>
      </c>
      <c r="T7">
        <f t="shared" ca="1" si="0"/>
        <v>2.8135924131587779E-2</v>
      </c>
      <c r="U7">
        <f t="shared" ca="1" si="0"/>
        <v>2.5073993989841194E-2</v>
      </c>
      <c r="V7">
        <f t="shared" ca="1" si="0"/>
        <v>2.1618853148515096E-2</v>
      </c>
      <c r="W7">
        <f t="shared" ca="1" si="0"/>
        <v>1.8113184097338177E-2</v>
      </c>
      <c r="X7">
        <f t="shared" ca="1" si="0"/>
        <v>1.4902354308947213E-2</v>
      </c>
      <c r="Y7">
        <f t="shared" ca="1" si="0"/>
        <v>1.2225130511499024E-2</v>
      </c>
      <c r="Z7">
        <f t="shared" ca="1" si="0"/>
        <v>1.019574783029811E-2</v>
      </c>
      <c r="AA7">
        <f t="shared" ca="1" si="0"/>
        <v>8.8419350674059961E-3</v>
      </c>
      <c r="AB7">
        <f t="shared" ca="1" si="0"/>
        <v>8.1498340812985459E-3</v>
      </c>
      <c r="AC7">
        <f t="shared" ca="1" si="0"/>
        <v>8.0940074461237545E-3</v>
      </c>
      <c r="AD7">
        <f t="shared" ca="1" si="0"/>
        <v>8.6481594651093806E-3</v>
      </c>
      <c r="AE7">
        <f t="shared" ca="1" si="0"/>
        <v>9.7771906611388223E-3</v>
      </c>
      <c r="AF7">
        <f t="shared" ca="1" si="0"/>
        <v>1.1411759790925144E-2</v>
      </c>
      <c r="AG7">
        <f t="shared" ca="1" si="0"/>
        <v>1.3410601662483293E-2</v>
      </c>
      <c r="AH7">
        <f t="shared" ca="1" si="0"/>
        <v>1.5530562247206938E-2</v>
      </c>
      <c r="AI7">
        <f t="shared" ca="1" si="0"/>
        <v>1.7447045928586178E-2</v>
      </c>
      <c r="AJ7">
        <f t="shared" ca="1" si="0"/>
        <v>1.8854074341072689E-2</v>
      </c>
      <c r="AK7">
        <f t="shared" ca="1" si="0"/>
        <v>1.9542966689196056E-2</v>
      </c>
      <c r="AL7">
        <f t="shared" ca="1" si="0"/>
        <v>1.9427687250861025E-2</v>
      </c>
      <c r="AM7">
        <f t="shared" ca="1" si="0"/>
        <v>1.8534746985347187E-2</v>
      </c>
      <c r="AN7">
        <f t="shared" ca="1" si="0"/>
        <v>1.6980642441236555E-2</v>
      </c>
      <c r="AO7">
        <f t="shared" ca="1" si="0"/>
        <v>1.4948488012487729E-2</v>
      </c>
      <c r="AP7">
        <f t="shared" ca="1" si="0"/>
        <v>1.2663601968167315E-2</v>
      </c>
      <c r="AQ7">
        <f t="shared" ca="1" si="0"/>
        <v>1.0360341511768069E-2</v>
      </c>
      <c r="AR7">
        <f t="shared" ca="1" si="0"/>
        <v>8.2351734656472848E-3</v>
      </c>
      <c r="AS7">
        <f t="shared" ca="1" si="0"/>
        <v>6.4030980204752182E-3</v>
      </c>
      <c r="AT7">
        <f t="shared" ca="1" si="0"/>
        <v>4.9003665864406701E-3</v>
      </c>
      <c r="AU7">
        <f t="shared" ca="1" si="0"/>
        <v>3.7111303790755487E-3</v>
      </c>
      <c r="AV7">
        <f t="shared" ca="1" si="0"/>
        <v>2.7942055454161134E-3</v>
      </c>
      <c r="AW7">
        <f t="shared" ca="1" si="0"/>
        <v>2.1011962302308926E-3</v>
      </c>
      <c r="AX7">
        <f t="shared" ca="1" si="0"/>
        <v>1.5861398227754986E-3</v>
      </c>
      <c r="AY7">
        <f t="shared" ca="1" si="0"/>
        <v>1.20938778119409E-3</v>
      </c>
      <c r="AZ7">
        <f t="shared" ca="1" si="0"/>
        <v>9.3821632073555624E-4</v>
      </c>
      <c r="BA7">
        <f t="shared" ca="1" si="0"/>
        <v>7.4587018323164919E-4</v>
      </c>
      <c r="BB7">
        <f t="shared" ca="1" si="0"/>
        <v>6.1021108428236954E-4</v>
      </c>
      <c r="BC7">
        <f t="shared" ca="1" si="0"/>
        <v>5.1295292518011145E-4</v>
      </c>
      <c r="BD7">
        <f t="shared" ca="1" si="0"/>
        <v>4.3997658787708449E-4</v>
      </c>
      <c r="BE7">
        <f t="shared" ca="1" si="0"/>
        <v>3.8135788389597651E-4</v>
      </c>
      <c r="BF7">
        <f t="shared" ca="1" si="0"/>
        <v>3.3078791982328132E-4</v>
      </c>
      <c r="BG7">
        <f t="shared" ca="1" si="0"/>
        <v>2.8471578327067575E-4</v>
      </c>
      <c r="BH7">
        <f t="shared" ca="1" si="0"/>
        <v>2.415376118022857E-4</v>
      </c>
      <c r="BI7">
        <f t="shared" ca="1" si="0"/>
        <v>2.0096120750834589E-4</v>
      </c>
      <c r="BJ7">
        <f t="shared" ca="1" si="0"/>
        <v>1.6351710314602114E-4</v>
      </c>
      <c r="BK7">
        <f t="shared" ca="1" si="0"/>
        <v>1.3010814161148684E-4</v>
      </c>
      <c r="BL7">
        <f t="shared" ca="1" si="0"/>
        <v>1.0151792694456776E-4</v>
      </c>
      <c r="BM7">
        <f t="shared" ca="1" si="0"/>
        <v>7.7995478357673379E-5</v>
      </c>
      <c r="BN7">
        <f t="shared" ca="1" si="0"/>
        <v>5.9256551359712487E-5</v>
      </c>
      <c r="BO7">
        <f t="shared" ca="1" si="0"/>
        <v>4.4693885966083145E-5</v>
      </c>
      <c r="BP7">
        <f t="shared" ref="BP7:CG11" ca="1" si="3">(BP6+BQ7+BP8+BO7)/4</f>
        <v>3.3587684252935923E-5</v>
      </c>
      <c r="BQ7">
        <f t="shared" ca="1" si="3"/>
        <v>2.524186089415525E-5</v>
      </c>
      <c r="BR7">
        <f t="shared" ca="1" si="3"/>
        <v>1.9049045007768081E-5</v>
      </c>
      <c r="BS7">
        <f t="shared" ca="1" si="3"/>
        <v>1.4508614736392028E-5</v>
      </c>
      <c r="BT7">
        <f t="shared" ca="1" si="3"/>
        <v>1.1219477115582317E-5</v>
      </c>
      <c r="BU7">
        <f t="shared" ca="1" si="3"/>
        <v>8.862060992007549E-6</v>
      </c>
      <c r="BV7">
        <f t="shared" ca="1" si="1"/>
        <v>7.1791609825116332E-6</v>
      </c>
      <c r="BW7">
        <f t="shared" ca="1" si="1"/>
        <v>5.9634750329545001E-6</v>
      </c>
      <c r="BX7">
        <f t="shared" ca="1" si="1"/>
        <v>5.0555918222539944E-6</v>
      </c>
      <c r="BY7">
        <f t="shared" ca="1" si="1"/>
        <v>4.3411143649080293E-6</v>
      </c>
      <c r="BZ7">
        <f t="shared" ca="1" si="1"/>
        <v>3.7438436768152511E-6</v>
      </c>
      <c r="CA7">
        <f t="shared" ca="1" si="1"/>
        <v>3.2172639179586257E-6</v>
      </c>
      <c r="CB7">
        <f t="shared" ca="1" si="1"/>
        <v>2.7366811260686964E-6</v>
      </c>
      <c r="CC7">
        <f t="shared" ca="1" si="1"/>
        <v>2.2928989372751476E-6</v>
      </c>
      <c r="CD7">
        <f t="shared" ca="1" si="1"/>
        <v>1.8870723149151008E-6</v>
      </c>
      <c r="CE7">
        <f t="shared" ca="1" si="3"/>
        <v>1.5257659507603135E-6</v>
      </c>
      <c r="CF7">
        <f t="shared" ca="1" si="3"/>
        <v>1.2155894206345029E-6</v>
      </c>
      <c r="CG7">
        <f t="shared" ca="1" si="3"/>
        <v>9.586805447835514E-7</v>
      </c>
      <c r="CH7">
        <f t="shared" ca="1" si="1"/>
        <v>7.5234389363947606E-7</v>
      </c>
      <c r="CI7">
        <f t="shared" ca="1" si="1"/>
        <v>5.9085652732005488E-7</v>
      </c>
      <c r="CJ7">
        <f t="shared" ca="1" si="1"/>
        <v>4.6739665799681771E-7</v>
      </c>
      <c r="CK7">
        <f t="shared" ca="1" si="1"/>
        <v>3.7532415752947499E-7</v>
      </c>
      <c r="CL7">
        <f t="shared" ca="1" si="1"/>
        <v>3.087930875990734E-7</v>
      </c>
      <c r="CM7">
        <f t="shared" ca="1" si="1"/>
        <v>2.6289415199593315E-7</v>
      </c>
      <c r="CN7">
        <f t="shared" ca="1" si="1"/>
        <v>2.3351398703201339E-7</v>
      </c>
      <c r="CO7">
        <f t="shared" ca="1" si="1"/>
        <v>2.170518127297716E-7</v>
      </c>
      <c r="CP7">
        <f t="shared" ca="1" si="1"/>
        <v>2.1013663155923027E-7</v>
      </c>
      <c r="CQ7">
        <f t="shared" ca="1" si="1"/>
        <v>2.0953912852557613E-7</v>
      </c>
      <c r="CR7">
        <f t="shared" ca="1" si="1"/>
        <v>2.1240435387112284E-7</v>
      </c>
      <c r="CS7">
        <f t="shared" ca="1" si="1"/>
        <v>2.1645057762824512E-7</v>
      </c>
      <c r="CT7">
        <f t="shared" ca="1" si="1"/>
        <v>2.2000714205638124E-7</v>
      </c>
      <c r="CU7">
        <f t="shared" ca="1" si="1"/>
        <v>2.2193930011047797E-7</v>
      </c>
      <c r="CV7">
        <f t="shared" ca="1" si="1"/>
        <v>2.2153348453208769E-7</v>
      </c>
      <c r="CW7">
        <f t="shared" ca="1" si="1"/>
        <v>2.1838765888620429E-7</v>
      </c>
      <c r="CX7">
        <f t="shared" ca="1" si="1"/>
        <v>2.1232345088136569E-7</v>
      </c>
      <c r="CY7">
        <f t="shared" ca="1" si="1"/>
        <v>2.0332156189905432E-7</v>
      </c>
      <c r="CZ7">
        <f t="shared" ca="1" si="1"/>
        <v>1.9147624709369067E-7</v>
      </c>
      <c r="DA7">
        <f t="shared" ca="1" si="1"/>
        <v>1.7696370539889816E-7</v>
      </c>
      <c r="DB7">
        <f t="shared" ca="1" si="1"/>
        <v>1.6002001788361538E-7</v>
      </c>
      <c r="DC7">
        <f t="shared" ca="1" si="1"/>
        <v>1.4092543062358047E-7</v>
      </c>
      <c r="DD7">
        <f t="shared" ca="1" si="1"/>
        <v>1.199927869276524E-7</v>
      </c>
      <c r="DE7">
        <f t="shared" ca="1" si="1"/>
        <v>9.7558658842001529E-8</v>
      </c>
      <c r="DF7">
        <f t="shared" ca="1" si="1"/>
        <v>7.3976235707979101E-8</v>
      </c>
      <c r="DG7">
        <f t="shared" ca="1" si="1"/>
        <v>4.9609358292759779E-8</v>
      </c>
      <c r="DH7">
        <f t="shared" ca="1" si="1"/>
        <v>2.4827296586832942E-8</v>
      </c>
      <c r="DI7" s="31">
        <v>0</v>
      </c>
    </row>
    <row r="8" spans="1:151" x14ac:dyDescent="0.25">
      <c r="A8" s="32">
        <v>6</v>
      </c>
      <c r="B8" s="32">
        <v>0.5</v>
      </c>
      <c r="C8" s="31">
        <v>0</v>
      </c>
      <c r="D8">
        <f t="shared" ca="1" si="2"/>
        <v>4.0976437009410307E-3</v>
      </c>
      <c r="E8">
        <f t="shared" ca="1" si="2"/>
        <v>8.1844978733608617E-3</v>
      </c>
      <c r="F8">
        <f t="shared" ca="1" si="2"/>
        <v>1.2247637901326585E-2</v>
      </c>
      <c r="G8">
        <f t="shared" ca="1" si="2"/>
        <v>1.6269773150615018E-2</v>
      </c>
      <c r="H8">
        <f t="shared" ca="1" si="2"/>
        <v>2.0226946887931734E-2</v>
      </c>
      <c r="I8">
        <f t="shared" ca="1" si="2"/>
        <v>2.4086121073059543E-2</v>
      </c>
      <c r="J8">
        <f t="shared" ca="1" si="2"/>
        <v>2.7802655607393929E-2</v>
      </c>
      <c r="K8">
        <f t="shared" ca="1" si="2"/>
        <v>3.1317747030629506E-2</v>
      </c>
      <c r="L8">
        <f t="shared" ca="1" si="2"/>
        <v>3.4555982202823271E-2</v>
      </c>
      <c r="M8">
        <f t="shared" ca="1" si="2"/>
        <v>3.7423308508590741E-2</v>
      </c>
      <c r="N8">
        <f t="shared" ca="1" si="2"/>
        <v>3.980595538145109E-2</v>
      </c>
      <c r="O8">
        <f t="shared" ca="1" si="2"/>
        <v>4.1571210209450864E-2</v>
      </c>
      <c r="P8">
        <f t="shared" ca="1" si="2"/>
        <v>4.2571519119857862E-2</v>
      </c>
      <c r="Q8">
        <f t="shared" ca="1" si="2"/>
        <v>4.2654210373531856E-2</v>
      </c>
      <c r="R8">
        <f t="shared" ca="1" si="2"/>
        <v>4.1680192548952874E-2</v>
      </c>
      <c r="S8">
        <f t="shared" ca="1" si="2"/>
        <v>3.9555853718588656E-2</v>
      </c>
      <c r="T8">
        <f t="shared" ref="T8:CE12" ca="1" si="4">(T7+U8+T9+S8)/4</f>
        <v>3.6281589185325661E-2</v>
      </c>
      <c r="U8">
        <f t="shared" ca="1" si="4"/>
        <v>3.201400265475228E-2</v>
      </c>
      <c r="V8">
        <f t="shared" ca="1" si="4"/>
        <v>2.7119550184869914E-2</v>
      </c>
      <c r="W8">
        <f t="shared" ca="1" si="4"/>
        <v>2.2160281248984618E-2</v>
      </c>
      <c r="X8">
        <f t="shared" ca="1" si="4"/>
        <v>1.7726838850704425E-2</v>
      </c>
      <c r="Y8">
        <f t="shared" ca="1" si="4"/>
        <v>1.4154301623729095E-2</v>
      </c>
      <c r="Z8">
        <f t="shared" ca="1" si="4"/>
        <v>1.1538093924918698E-2</v>
      </c>
      <c r="AA8">
        <f t="shared" ca="1" si="4"/>
        <v>9.8481218618580203E-3</v>
      </c>
      <c r="AB8">
        <f t="shared" ca="1" si="4"/>
        <v>9.0203704651125004E-3</v>
      </c>
      <c r="AC8">
        <f t="shared" ca="1" si="4"/>
        <v>9.0051958164550656E-3</v>
      </c>
      <c r="AD8">
        <f t="shared" ca="1" si="4"/>
        <v>9.7815268395182817E-3</v>
      </c>
      <c r="AE8">
        <f t="shared" ca="1" si="4"/>
        <v>1.1343703236586544E-2</v>
      </c>
      <c r="AF8">
        <f t="shared" ca="1" si="4"/>
        <v>1.3658041454375583E-2</v>
      </c>
      <c r="AG8">
        <f t="shared" ca="1" si="4"/>
        <v>1.6583391679550169E-2</v>
      </c>
      <c r="AH8">
        <f t="shared" ca="1" si="4"/>
        <v>1.977576929418344E-2</v>
      </c>
      <c r="AI8">
        <f t="shared" ca="1" si="4"/>
        <v>2.2682820349563832E-2</v>
      </c>
      <c r="AJ8">
        <f t="shared" ca="1" si="4"/>
        <v>2.4800014891287872E-2</v>
      </c>
      <c r="AK8">
        <f t="shared" ca="1" si="4"/>
        <v>2.5818933667289688E-2</v>
      </c>
      <c r="AL8">
        <f t="shared" ca="1" si="4"/>
        <v>2.5640378173877432E-2</v>
      </c>
      <c r="AM8">
        <f t="shared" ca="1" si="4"/>
        <v>2.4330874751166104E-2</v>
      </c>
      <c r="AN8">
        <f t="shared" ca="1" si="4"/>
        <v>2.2076512152198136E-2</v>
      </c>
      <c r="AO8">
        <f t="shared" ca="1" si="4"/>
        <v>1.9151859345900135E-2</v>
      </c>
      <c r="AP8">
        <f t="shared" ca="1" si="4"/>
        <v>1.5897485754159793E-2</v>
      </c>
      <c r="AQ8">
        <f t="shared" ca="1" si="4"/>
        <v>1.2681613542583394E-2</v>
      </c>
      <c r="AR8">
        <f t="shared" ca="1" si="4"/>
        <v>9.8153537353981406E-3</v>
      </c>
      <c r="AS8">
        <f t="shared" ca="1" si="4"/>
        <v>7.4433306748314873E-3</v>
      </c>
      <c r="AT8">
        <f t="shared" ca="1" si="4"/>
        <v>5.5740184324983549E-3</v>
      </c>
      <c r="AU8">
        <f t="shared" ca="1" si="4"/>
        <v>4.1463579453380923E-3</v>
      </c>
      <c r="AV8">
        <f t="shared" ca="1" si="4"/>
        <v>3.0781648744732967E-3</v>
      </c>
      <c r="AW8">
        <f t="shared" ca="1" si="4"/>
        <v>2.2907205411760684E-3</v>
      </c>
      <c r="AX8">
        <f t="shared" ca="1" si="4"/>
        <v>1.7178754079504653E-3</v>
      </c>
      <c r="AY8">
        <f t="shared" ca="1" si="4"/>
        <v>1.3073561005930807E-3</v>
      </c>
      <c r="AZ8">
        <f t="shared" ca="1" si="4"/>
        <v>1.018729615648222E-3</v>
      </c>
      <c r="BA8">
        <f t="shared" ca="1" si="4"/>
        <v>8.2013213262576335E-4</v>
      </c>
      <c r="BB8">
        <f t="shared" ca="1" si="4"/>
        <v>6.8494391301835811E-4</v>
      </c>
      <c r="BC8">
        <f t="shared" ca="1" si="4"/>
        <v>5.900825136831672E-4</v>
      </c>
      <c r="BD8">
        <f t="shared" ca="1" si="4"/>
        <v>5.1804793800159501E-4</v>
      </c>
      <c r="BE8">
        <f t="shared" ca="1" si="4"/>
        <v>4.5742408529238378E-4</v>
      </c>
      <c r="BF8">
        <f t="shared" ca="1" si="4"/>
        <v>4.0174794271395398E-4</v>
      </c>
      <c r="BG8">
        <f t="shared" ca="1" si="4"/>
        <v>3.4797990507584711E-4</v>
      </c>
      <c r="BH8">
        <f t="shared" ca="1" si="4"/>
        <v>2.9527715031949349E-4</v>
      </c>
      <c r="BI8">
        <f t="shared" ca="1" si="4"/>
        <v>2.4421313024072702E-4</v>
      </c>
      <c r="BJ8">
        <f t="shared" ca="1" si="4"/>
        <v>1.9629686883494823E-4</v>
      </c>
      <c r="BK8">
        <f t="shared" ca="1" si="4"/>
        <v>1.5349765967238876E-4</v>
      </c>
      <c r="BL8">
        <f t="shared" ca="1" si="4"/>
        <v>1.174598057226081E-4</v>
      </c>
      <c r="BM8">
        <f t="shared" ca="1" si="4"/>
        <v>8.856078071160011E-5</v>
      </c>
      <c r="BN8">
        <f t="shared" ca="1" si="4"/>
        <v>6.6173167902788398E-5</v>
      </c>
      <c r="BO8">
        <f t="shared" ca="1" si="4"/>
        <v>4.9224057058523659E-5</v>
      </c>
      <c r="BP8">
        <f t="shared" ca="1" si="4"/>
        <v>3.6587954621645019E-5</v>
      </c>
      <c r="BQ8">
        <f t="shared" ca="1" si="4"/>
        <v>2.7272525378728938E-5</v>
      </c>
      <c r="BR8">
        <f t="shared" ca="1" si="4"/>
        <v>2.0473398608894338E-5</v>
      </c>
      <c r="BS8">
        <f t="shared" ca="1" si="4"/>
        <v>1.5565950624213358E-5</v>
      </c>
      <c r="BT8">
        <f t="shared" ca="1" si="4"/>
        <v>1.2072563814616111E-5</v>
      </c>
      <c r="BU8">
        <f t="shared" ca="1" si="4"/>
        <v>9.6230322256461857E-6</v>
      </c>
      <c r="BV8">
        <f t="shared" ca="1" si="1"/>
        <v>7.9175122356376621E-6</v>
      </c>
      <c r="BW8">
        <f t="shared" ca="1" si="1"/>
        <v>6.7051499714467528E-6</v>
      </c>
      <c r="BX8">
        <f t="shared" ca="1" si="1"/>
        <v>5.7951901536995283E-6</v>
      </c>
      <c r="BY8">
        <f t="shared" ca="1" si="1"/>
        <v>5.0577935569805355E-6</v>
      </c>
      <c r="BZ8">
        <f t="shared" ca="1" si="1"/>
        <v>4.4129058109022284E-6</v>
      </c>
      <c r="CA8">
        <f t="shared" ca="1" si="1"/>
        <v>3.816421027564327E-6</v>
      </c>
      <c r="CB8">
        <f t="shared" ca="1" si="1"/>
        <v>3.2489972273590547E-6</v>
      </c>
      <c r="CC8">
        <f t="shared" ca="1" si="1"/>
        <v>2.7085530286193383E-6</v>
      </c>
      <c r="CD8">
        <f t="shared" ca="1" si="1"/>
        <v>2.2051250517156228E-6</v>
      </c>
      <c r="CE8">
        <f t="shared" ca="1" si="4"/>
        <v>1.755465964617416E-6</v>
      </c>
      <c r="CF8">
        <f t="shared" ca="1" si="3"/>
        <v>1.3746326346244491E-6</v>
      </c>
      <c r="CG8">
        <f t="shared" ca="1" si="3"/>
        <v>1.066316819636671E-6</v>
      </c>
      <c r="CH8">
        <f t="shared" ca="1" si="1"/>
        <v>8.2485347377119653E-7</v>
      </c>
      <c r="CI8">
        <f t="shared" ca="1" si="1"/>
        <v>6.4031454697533469E-7</v>
      </c>
      <c r="CJ8">
        <f t="shared" ca="1" si="1"/>
        <v>5.0219168978812621E-7</v>
      </c>
      <c r="CK8">
        <f t="shared" ca="1" si="1"/>
        <v>4.0118385994333918E-7</v>
      </c>
      <c r="CL8">
        <f t="shared" ca="1" si="1"/>
        <v>3.2974593517424407E-7</v>
      </c>
      <c r="CM8">
        <f t="shared" ca="1" si="1"/>
        <v>2.8199583724927221E-7</v>
      </c>
      <c r="CN8">
        <f t="shared" ca="1" si="1"/>
        <v>2.5330332805202908E-7</v>
      </c>
      <c r="CO8">
        <f t="shared" ca="1" si="1"/>
        <v>2.3969739225437953E-7</v>
      </c>
      <c r="CP8">
        <f t="shared" ca="1" si="1"/>
        <v>2.3723019347154793E-7</v>
      </c>
      <c r="CQ8">
        <f t="shared" ca="1" si="1"/>
        <v>2.4170580890695873E-7</v>
      </c>
      <c r="CR8">
        <f t="shared" ca="1" si="1"/>
        <v>2.4940439910428597E-7</v>
      </c>
      <c r="CS8">
        <f t="shared" ca="1" si="1"/>
        <v>2.5751184040411623E-7</v>
      </c>
      <c r="CT8">
        <f t="shared" ca="1" si="1"/>
        <v>2.6412017822718283E-7</v>
      </c>
      <c r="CU8">
        <f t="shared" ca="1" si="1"/>
        <v>2.6803891861331517E-7</v>
      </c>
      <c r="CV8">
        <f t="shared" ca="1" si="1"/>
        <v>2.6858762851269604E-7</v>
      </c>
      <c r="CW8">
        <f t="shared" ca="1" si="1"/>
        <v>2.65432359370927E-7</v>
      </c>
      <c r="CX8">
        <f t="shared" ca="1" si="1"/>
        <v>2.584725347734812E-7</v>
      </c>
      <c r="CY8">
        <f t="shared" ca="1" si="1"/>
        <v>2.4776705759253239E-7</v>
      </c>
      <c r="CZ8">
        <f t="shared" ca="1" si="1"/>
        <v>2.3348678752998015E-7</v>
      </c>
      <c r="DA8">
        <f t="shared" ca="1" si="1"/>
        <v>2.1588358779882922E-7</v>
      </c>
      <c r="DB8">
        <f t="shared" ca="1" si="1"/>
        <v>1.9526946380146867E-7</v>
      </c>
      <c r="DC8">
        <f t="shared" ca="1" si="1"/>
        <v>1.7200179136145335E-7</v>
      </c>
      <c r="DD8">
        <f t="shared" ca="1" si="1"/>
        <v>1.4647223938770067E-7</v>
      </c>
      <c r="DE8">
        <f t="shared" ca="1" si="1"/>
        <v>1.1909796955270962E-7</v>
      </c>
      <c r="DF8">
        <f t="shared" ca="1" si="1"/>
        <v>9.0314269832149857E-8</v>
      </c>
      <c r="DG8">
        <f t="shared" ca="1" si="1"/>
        <v>6.0568109704291499E-8</v>
      </c>
      <c r="DH8">
        <f t="shared" ca="1" si="1"/>
        <v>3.0312293920120288E-8</v>
      </c>
      <c r="DI8" s="31">
        <v>0</v>
      </c>
    </row>
    <row r="9" spans="1:151" x14ac:dyDescent="0.25">
      <c r="A9" s="32">
        <v>7</v>
      </c>
      <c r="B9" s="32">
        <v>0.6</v>
      </c>
      <c r="C9" s="31">
        <v>0</v>
      </c>
      <c r="D9">
        <f t="shared" ca="1" si="2"/>
        <v>4.946538700548276E-3</v>
      </c>
      <c r="E9">
        <f t="shared" ca="1" si="2"/>
        <v>9.8849208518566704E-3</v>
      </c>
      <c r="F9">
        <f t="shared" ca="1" si="2"/>
        <v>1.480450052192853E-2</v>
      </c>
      <c r="G9">
        <f t="shared" ca="1" si="2"/>
        <v>1.9689515676678801E-2</v>
      </c>
      <c r="H9">
        <f t="shared" ca="1" si="2"/>
        <v>2.4516325231619708E-2</v>
      </c>
      <c r="I9">
        <f t="shared" ca="1" si="2"/>
        <v>2.9250416830694057E-2</v>
      </c>
      <c r="J9">
        <f t="shared" ca="1" si="2"/>
        <v>3.3843141686589487E-2</v>
      </c>
      <c r="K9">
        <f t="shared" ca="1" si="2"/>
        <v>3.822817458709217E-2</v>
      </c>
      <c r="L9">
        <f t="shared" ca="1" si="2"/>
        <v>4.2317771113315861E-2</v>
      </c>
      <c r="M9">
        <f t="shared" ca="1" si="2"/>
        <v>4.5999024161316099E-2</v>
      </c>
      <c r="N9">
        <f t="shared" ca="1" si="2"/>
        <v>4.9130551483299451E-2</v>
      </c>
      <c r="O9">
        <f t="shared" ca="1" si="2"/>
        <v>5.1540455515612565E-2</v>
      </c>
      <c r="P9">
        <f t="shared" ca="1" si="2"/>
        <v>5.3027134233440458E-2</v>
      </c>
      <c r="Q9">
        <f t="shared" ca="1" si="2"/>
        <v>5.3365847616399988E-2</v>
      </c>
      <c r="R9">
        <f t="shared" ca="1" si="2"/>
        <v>5.2326257112718662E-2</v>
      </c>
      <c r="S9">
        <f t="shared" ca="1" si="2"/>
        <v>4.9709825171268485E-2</v>
      </c>
      <c r="T9">
        <f t="shared" ca="1" si="4"/>
        <v>4.5420340511177049E-2</v>
      </c>
      <c r="U9">
        <f t="shared" ca="1" si="4"/>
        <v>3.9580670966184783E-2</v>
      </c>
      <c r="V9">
        <f t="shared" ca="1" si="4"/>
        <v>3.2684885454492503E-2</v>
      </c>
      <c r="W9">
        <f t="shared" ca="1" si="4"/>
        <v>2.5681397649071312E-2</v>
      </c>
      <c r="X9">
        <f t="shared" ca="1" si="4"/>
        <v>1.9690281850427246E-2</v>
      </c>
      <c r="Y9">
        <f t="shared" ca="1" si="4"/>
        <v>1.5127017856866654E-2</v>
      </c>
      <c r="Z9">
        <f t="shared" ca="1" si="4"/>
        <v>1.1954083410257924E-2</v>
      </c>
      <c r="AA9">
        <f t="shared" ca="1" si="4"/>
        <v>9.9919651364333388E-3</v>
      </c>
      <c r="AB9">
        <f t="shared" ca="1" si="4"/>
        <v>9.0781993939911491E-3</v>
      </c>
      <c r="AC9">
        <f t="shared" ca="1" si="4"/>
        <v>9.1247340818305118E-3</v>
      </c>
      <c r="AD9">
        <f t="shared" ca="1" si="4"/>
        <v>1.0128884778587536E-2</v>
      </c>
      <c r="AE9">
        <f t="shared" ca="1" si="4"/>
        <v>1.2157864432360211E-2</v>
      </c>
      <c r="AF9">
        <f t="shared" ca="1" si="4"/>
        <v>1.5293090658920705E-2</v>
      </c>
      <c r="AG9">
        <f t="shared" ca="1" si="4"/>
        <v>1.9488899106852885E-2</v>
      </c>
      <c r="AH9">
        <f t="shared" ca="1" si="4"/>
        <v>2.4306012371584008E-2</v>
      </c>
      <c r="AI9">
        <f t="shared" ca="1" si="4"/>
        <v>2.8708129719572741E-2</v>
      </c>
      <c r="AJ9">
        <f t="shared" ca="1" si="4"/>
        <v>3.1843887157518118E-2</v>
      </c>
      <c r="AK9">
        <f t="shared" ca="1" si="4"/>
        <v>3.3292019643419241E-2</v>
      </c>
      <c r="AL9">
        <f t="shared" ca="1" si="4"/>
        <v>3.2983662881277534E-2</v>
      </c>
      <c r="AM9">
        <f t="shared" ca="1" si="4"/>
        <v>3.107152061967158E-2</v>
      </c>
      <c r="AN9">
        <f t="shared" ca="1" si="4"/>
        <v>2.7842354237137878E-2</v>
      </c>
      <c r="AO9">
        <f t="shared" ca="1" si="4"/>
        <v>2.3684663971059828E-2</v>
      </c>
      <c r="AP9">
        <f t="shared" ca="1" si="4"/>
        <v>1.9092613930908307E-2</v>
      </c>
      <c r="AQ9">
        <f t="shared" ca="1" si="4"/>
        <v>1.4653050450719466E-2</v>
      </c>
      <c r="AR9">
        <f t="shared" ca="1" si="4"/>
        <v>1.0901100425242796E-2</v>
      </c>
      <c r="AS9">
        <f t="shared" ca="1" si="4"/>
        <v>7.98067432825951E-3</v>
      </c>
      <c r="AT9">
        <f t="shared" ca="1" si="4"/>
        <v>5.8058515299740307E-3</v>
      </c>
      <c r="AU9">
        <f t="shared" ca="1" si="4"/>
        <v>4.221955094767426E-3</v>
      </c>
      <c r="AV9">
        <f t="shared" ca="1" si="4"/>
        <v>3.0812095569172134E-3</v>
      </c>
      <c r="AW9">
        <f t="shared" ca="1" si="4"/>
        <v>2.2654701008162264E-3</v>
      </c>
      <c r="AX9">
        <f t="shared" ca="1" si="4"/>
        <v>1.6870933069707222E-3</v>
      </c>
      <c r="AY9">
        <f t="shared" ca="1" si="4"/>
        <v>1.2832169132026494E-3</v>
      </c>
      <c r="AZ9">
        <f t="shared" ca="1" si="4"/>
        <v>1.0089705173948514E-3</v>
      </c>
      <c r="BA9">
        <f t="shared" ca="1" si="4"/>
        <v>8.3070859898038004E-4</v>
      </c>
      <c r="BB9">
        <f t="shared" ca="1" si="4"/>
        <v>7.190403380313992E-4</v>
      </c>
      <c r="BC9">
        <f t="shared" ca="1" si="4"/>
        <v>6.4404702903070549E-4</v>
      </c>
      <c r="BD9">
        <f t="shared" ca="1" si="4"/>
        <v>5.8435086342058739E-4</v>
      </c>
      <c r="BE9">
        <f t="shared" ca="1" si="4"/>
        <v>5.2817746182501064E-4</v>
      </c>
      <c r="BF9">
        <f t="shared" ca="1" si="4"/>
        <v>4.7044045084620431E-4</v>
      </c>
      <c r="BG9">
        <f t="shared" ca="1" si="4"/>
        <v>4.0983767727696007E-4</v>
      </c>
      <c r="BH9">
        <f t="shared" ca="1" si="4"/>
        <v>3.4706599876169864E-4</v>
      </c>
      <c r="BI9">
        <f t="shared" ca="1" si="4"/>
        <v>2.8404209199142877E-4</v>
      </c>
      <c r="BJ9">
        <f t="shared" ca="1" si="4"/>
        <v>2.2372463155687056E-4</v>
      </c>
      <c r="BK9">
        <f t="shared" ca="1" si="4"/>
        <v>1.6993009502688317E-4</v>
      </c>
      <c r="BL9">
        <f t="shared" ca="1" si="4"/>
        <v>1.261017097209031E-4</v>
      </c>
      <c r="BM9">
        <f t="shared" ca="1" si="4"/>
        <v>9.2482160712817227E-5</v>
      </c>
      <c r="BN9">
        <f t="shared" ca="1" si="4"/>
        <v>6.7541580229356027E-5</v>
      </c>
      <c r="BO9">
        <f t="shared" ca="1" si="4"/>
        <v>4.9349157638595019E-5</v>
      </c>
      <c r="BP9">
        <f t="shared" ca="1" si="4"/>
        <v>3.6188705908003966E-5</v>
      </c>
      <c r="BQ9">
        <f t="shared" ca="1" si="4"/>
        <v>2.6717488038957586E-5</v>
      </c>
      <c r="BR9">
        <f t="shared" ca="1" si="4"/>
        <v>1.9942882273908035E-5</v>
      </c>
      <c r="BS9">
        <f t="shared" ca="1" si="4"/>
        <v>1.5149448115628233E-5</v>
      </c>
      <c r="BT9">
        <f t="shared" ca="1" si="4"/>
        <v>1.1823079263254836E-5</v>
      </c>
      <c r="BU9">
        <f t="shared" ca="1" si="4"/>
        <v>9.5805539756408861E-6</v>
      </c>
      <c r="BV9">
        <f t="shared" ca="1" si="1"/>
        <v>8.101595962766586E-6</v>
      </c>
      <c r="BW9">
        <f t="shared" ca="1" si="1"/>
        <v>7.0817574286011179E-6</v>
      </c>
      <c r="BX9">
        <f t="shared" ca="1" si="1"/>
        <v>6.2989924666855653E-6</v>
      </c>
      <c r="BY9">
        <f t="shared" ca="1" si="1"/>
        <v>5.6196764214569604E-6</v>
      </c>
      <c r="BZ9">
        <f t="shared" ca="1" si="1"/>
        <v>4.9739390683874411E-6</v>
      </c>
      <c r="CA9">
        <f t="shared" ca="1" si="1"/>
        <v>4.3312093763892492E-6</v>
      </c>
      <c r="CB9">
        <f t="shared" ca="1" si="1"/>
        <v>3.6847244223368704E-6</v>
      </c>
      <c r="CC9">
        <f t="shared" ca="1" si="1"/>
        <v>3.0441984754922296E-6</v>
      </c>
      <c r="CD9">
        <f t="shared" ca="1" si="1"/>
        <v>2.4333437199102957E-6</v>
      </c>
      <c r="CE9">
        <f t="shared" ca="1" si="4"/>
        <v>1.8868535892463093E-6</v>
      </c>
      <c r="CF9">
        <f t="shared" ca="1" si="3"/>
        <v>1.4373866358821976E-6</v>
      </c>
      <c r="CG9">
        <f t="shared" ca="1" si="3"/>
        <v>1.0880202330208843E-6</v>
      </c>
      <c r="CH9">
        <f t="shared" ca="1" si="1"/>
        <v>8.2507968391590841E-7</v>
      </c>
      <c r="CI9">
        <f t="shared" ca="1" si="1"/>
        <v>6.3087927445973768E-7</v>
      </c>
      <c r="CJ9">
        <f t="shared" ca="1" si="1"/>
        <v>4.8957256961926765E-7</v>
      </c>
      <c r="CK9">
        <f t="shared" ca="1" si="1"/>
        <v>3.8876488823536451E-7</v>
      </c>
      <c r="CL9">
        <f t="shared" ca="1" si="1"/>
        <v>3.1939549791883396E-7</v>
      </c>
      <c r="CM9">
        <f t="shared" ca="1" si="1"/>
        <v>2.7509080040121939E-7</v>
      </c>
      <c r="CN9">
        <f t="shared" ca="1" si="1"/>
        <v>2.5135622440734117E-7</v>
      </c>
      <c r="CO9">
        <f t="shared" ca="1" si="1"/>
        <v>2.4455236041193726E-7</v>
      </c>
      <c r="CP9">
        <f t="shared" ca="1" si="1"/>
        <v>2.5051499430830347E-7</v>
      </c>
      <c r="CQ9">
        <f t="shared" ca="1" si="1"/>
        <v>2.6347086854744659E-7</v>
      </c>
      <c r="CR9">
        <f t="shared" ca="1" si="1"/>
        <v>2.7850025035251565E-7</v>
      </c>
      <c r="CS9">
        <f t="shared" ca="1" si="1"/>
        <v>2.9231889979724445E-7</v>
      </c>
      <c r="CT9">
        <f t="shared" ca="1" si="1"/>
        <v>3.0300608052175036E-7</v>
      </c>
      <c r="CU9">
        <f t="shared" ca="1" si="1"/>
        <v>3.0954040275795979E-7</v>
      </c>
      <c r="CV9">
        <f t="shared" ca="1" si="1"/>
        <v>3.1144412218270634E-7</v>
      </c>
      <c r="CW9">
        <f t="shared" ca="1" si="1"/>
        <v>3.085635147232926E-7</v>
      </c>
      <c r="CX9">
        <f t="shared" ca="1" si="1"/>
        <v>3.0094451556124759E-7</v>
      </c>
      <c r="CY9">
        <f t="shared" ca="1" si="1"/>
        <v>2.8876401626747337E-7</v>
      </c>
      <c r="CZ9">
        <f t="shared" ca="1" si="1"/>
        <v>2.7229113233940593E-7</v>
      </c>
      <c r="DA9">
        <f t="shared" ca="1" si="1"/>
        <v>2.5186399747732363E-7</v>
      </c>
      <c r="DB9">
        <f t="shared" ca="1" si="1"/>
        <v>2.278744964762805E-7</v>
      </c>
      <c r="DC9">
        <f t="shared" ca="1" si="1"/>
        <v>2.0075708928106436E-7</v>
      </c>
      <c r="DD9">
        <f t="shared" ca="1" si="1"/>
        <v>1.7097980930398272E-7</v>
      </c>
      <c r="DE9">
        <f t="shared" ca="1" si="1"/>
        <v>1.3903648329001472E-7</v>
      </c>
      <c r="DF9">
        <f t="shared" ca="1" si="1"/>
        <v>1.0543969017942488E-7</v>
      </c>
      <c r="DG9">
        <f t="shared" ca="1" si="1"/>
        <v>7.0714200731959847E-8</v>
      </c>
      <c r="DH9">
        <f t="shared" ca="1" si="1"/>
        <v>3.5390744556367808E-8</v>
      </c>
      <c r="DI9" s="31">
        <v>0</v>
      </c>
    </row>
    <row r="10" spans="1:151" x14ac:dyDescent="0.25">
      <c r="A10" s="32">
        <v>8</v>
      </c>
      <c r="B10" s="32">
        <v>0.7</v>
      </c>
      <c r="C10" s="31">
        <v>0</v>
      </c>
      <c r="D10">
        <f t="shared" ca="1" si="2"/>
        <v>5.8035087313343453E-3</v>
      </c>
      <c r="E10">
        <f t="shared" ca="1" si="2"/>
        <v>1.1604011755580389E-2</v>
      </c>
      <c r="F10">
        <f t="shared" ca="1" si="2"/>
        <v>1.7395743115154259E-2</v>
      </c>
      <c r="G10">
        <f t="shared" ca="1" si="2"/>
        <v>2.3167233158464577E-2</v>
      </c>
      <c r="H10">
        <f t="shared" ca="1" si="2"/>
        <v>2.8898149443268427E-2</v>
      </c>
      <c r="I10">
        <f t="shared" ca="1" si="2"/>
        <v>3.4555771156641525E-2</v>
      </c>
      <c r="J10">
        <f t="shared" ca="1" si="2"/>
        <v>4.009098143147783E-2</v>
      </c>
      <c r="K10">
        <f t="shared" ca="1" si="2"/>
        <v>4.5433676605926357E-2</v>
      </c>
      <c r="L10">
        <f t="shared" ca="1" si="2"/>
        <v>5.0487524875879111E-2</v>
      </c>
      <c r="M10">
        <f t="shared" ca="1" si="2"/>
        <v>5.5124077407662342E-2</v>
      </c>
      <c r="N10">
        <f t="shared" ca="1" si="2"/>
        <v>5.9176380618590263E-2</v>
      </c>
      <c r="O10">
        <f t="shared" ca="1" si="2"/>
        <v>6.2432541175544004E-2</v>
      </c>
      <c r="P10">
        <f t="shared" ca="1" si="2"/>
        <v>6.4630342319086098E-2</v>
      </c>
      <c r="Q10">
        <f t="shared" ca="1" si="2"/>
        <v>6.5455435985168925E-2</v>
      </c>
      <c r="R10">
        <f t="shared" ca="1" si="2"/>
        <v>6.4548836429066447E-2</v>
      </c>
      <c r="S10">
        <f t="shared" ca="1" si="2"/>
        <v>6.1536554345970426E-2</v>
      </c>
      <c r="T10">
        <f t="shared" ca="1" si="4"/>
        <v>5.6109017660288835E-2</v>
      </c>
      <c r="U10">
        <f t="shared" ca="1" si="4"/>
        <v>4.8203234213310887E-2</v>
      </c>
      <c r="V10">
        <f t="shared" ca="1" si="4"/>
        <v>3.8357738875385142E-2</v>
      </c>
      <c r="W10">
        <f t="shared" ca="1" si="4"/>
        <v>2.8189989412856949E-2</v>
      </c>
      <c r="X10">
        <f t="shared" ca="1" si="4"/>
        <v>2.0225742842742644E-2</v>
      </c>
      <c r="Y10">
        <f t="shared" ca="1" si="4"/>
        <v>1.4709287781431718E-2</v>
      </c>
      <c r="Z10">
        <f t="shared" ca="1" si="4"/>
        <v>1.1159145584108798E-2</v>
      </c>
      <c r="AA10">
        <f t="shared" ca="1" si="4"/>
        <v>9.0873435476203478E-3</v>
      </c>
      <c r="AB10">
        <f t="shared" ca="1" si="4"/>
        <v>8.1756080680651308E-3</v>
      </c>
      <c r="AC10">
        <f t="shared" ca="1" si="4"/>
        <v>8.286522735930054E-3</v>
      </c>
      <c r="AD10">
        <f t="shared" ca="1" si="4"/>
        <v>9.4512596715900996E-3</v>
      </c>
      <c r="AE10">
        <f t="shared" ca="1" si="4"/>
        <v>1.1865597071679883E-2</v>
      </c>
      <c r="AF10">
        <f t="shared" ca="1" si="4"/>
        <v>1.5867339822980268E-2</v>
      </c>
      <c r="AG10">
        <f t="shared" ca="1" si="4"/>
        <v>2.1772840840916095E-2</v>
      </c>
      <c r="AH10">
        <f t="shared" ca="1" si="4"/>
        <v>2.9250944165743913E-2</v>
      </c>
      <c r="AI10">
        <f t="shared" ca="1" si="4"/>
        <v>3.599945067880226E-2</v>
      </c>
      <c r="AJ10">
        <f t="shared" ca="1" si="4"/>
        <v>4.0575006470301753E-2</v>
      </c>
      <c r="AK10">
        <f t="shared" ca="1" si="4"/>
        <v>4.2521202328194549E-2</v>
      </c>
      <c r="AL10">
        <f t="shared" ca="1" si="4"/>
        <v>4.1930342032915374E-2</v>
      </c>
      <c r="AM10">
        <f t="shared" ca="1" si="4"/>
        <v>3.9128816605469352E-2</v>
      </c>
      <c r="AN10">
        <f t="shared" ca="1" si="4"/>
        <v>3.4536376717029332E-2</v>
      </c>
      <c r="AO10">
        <f t="shared" ca="1" si="4"/>
        <v>2.8651525077702761E-2</v>
      </c>
      <c r="AP10">
        <f t="shared" ca="1" si="4"/>
        <v>2.213499646963224E-2</v>
      </c>
      <c r="AQ10">
        <f t="shared" ca="1" si="4"/>
        <v>1.593665588789165E-2</v>
      </c>
      <c r="AR10">
        <f t="shared" ca="1" si="4"/>
        <v>1.1155136774809882E-2</v>
      </c>
      <c r="AS10">
        <f t="shared" ca="1" si="4"/>
        <v>7.7722496955403746E-3</v>
      </c>
      <c r="AT10">
        <f t="shared" ca="1" si="4"/>
        <v>5.4466056021833008E-3</v>
      </c>
      <c r="AU10">
        <f t="shared" ca="1" si="4"/>
        <v>3.8542530286022388E-3</v>
      </c>
      <c r="AV10">
        <f t="shared" ca="1" si="4"/>
        <v>2.7590968621282459E-3</v>
      </c>
      <c r="AW10">
        <f t="shared" ca="1" si="4"/>
        <v>2.0026955436114992E-3</v>
      </c>
      <c r="AX10">
        <f t="shared" ca="1" si="4"/>
        <v>1.4816316910865263E-3</v>
      </c>
      <c r="AY10">
        <f t="shared" ca="1" si="4"/>
        <v>1.1292428477305012E-3</v>
      </c>
      <c r="AZ10">
        <f t="shared" ca="1" si="4"/>
        <v>9.0298777398364557E-4</v>
      </c>
      <c r="BA10">
        <f t="shared" ca="1" si="4"/>
        <v>7.7441034743197816E-4</v>
      </c>
      <c r="BB10">
        <f t="shared" ca="1" si="4"/>
        <v>7.1613558821523738E-4</v>
      </c>
      <c r="BC10">
        <f t="shared" ca="1" si="4"/>
        <v>6.8234880057215994E-4</v>
      </c>
      <c r="BD10">
        <f t="shared" ca="1" si="4"/>
        <v>6.4673850399050482E-4</v>
      </c>
      <c r="BE10">
        <f t="shared" ca="1" si="4"/>
        <v>6.0009095599805574E-4</v>
      </c>
      <c r="BF10">
        <f t="shared" ca="1" si="4"/>
        <v>5.4160128132774415E-4</v>
      </c>
      <c r="BG10">
        <f t="shared" ca="1" si="4"/>
        <v>4.7348925231206518E-4</v>
      </c>
      <c r="BH10">
        <f t="shared" ca="1" si="4"/>
        <v>3.9876828746913175E-4</v>
      </c>
      <c r="BI10">
        <f t="shared" ca="1" si="4"/>
        <v>3.2087217047437836E-4</v>
      </c>
      <c r="BJ10">
        <f t="shared" ca="1" si="4"/>
        <v>2.4438773456405275E-4</v>
      </c>
      <c r="BK10">
        <f t="shared" ca="1" si="4"/>
        <v>1.7620270228176378E-4</v>
      </c>
      <c r="BL10">
        <f t="shared" ca="1" si="4"/>
        <v>1.2438057337270654E-4</v>
      </c>
      <c r="BM10">
        <f t="shared" ca="1" si="4"/>
        <v>8.7600874467716569E-5</v>
      </c>
      <c r="BN10">
        <f t="shared" ca="1" si="4"/>
        <v>6.2061129514136572E-5</v>
      </c>
      <c r="BO10">
        <f t="shared" ca="1" si="4"/>
        <v>4.4358627549390008E-5</v>
      </c>
      <c r="BP10">
        <f t="shared" ca="1" si="4"/>
        <v>3.2028886577170902E-5</v>
      </c>
      <c r="BQ10">
        <f t="shared" ca="1" si="4"/>
        <v>2.3402956033362773E-5</v>
      </c>
      <c r="BR10">
        <f t="shared" ca="1" si="4"/>
        <v>1.7373450049952052E-5</v>
      </c>
      <c r="BS10">
        <f t="shared" ca="1" si="4"/>
        <v>1.3210302231383285E-5</v>
      </c>
      <c r="BT10">
        <f t="shared" ca="1" si="4"/>
        <v>1.043363187388643E-5</v>
      </c>
      <c r="BU10">
        <f t="shared" ca="1" si="4"/>
        <v>8.7155640456123802E-6</v>
      </c>
      <c r="BV10">
        <f t="shared" ca="1" si="1"/>
        <v>7.7634840426386194E-6</v>
      </c>
      <c r="BW10">
        <f t="shared" ca="1" si="1"/>
        <v>7.1545417107461257E-6</v>
      </c>
      <c r="BX10">
        <f t="shared" ca="1" si="1"/>
        <v>6.6306010020962735E-6</v>
      </c>
      <c r="BY10">
        <f t="shared" ca="1" si="1"/>
        <v>6.0795057077941972E-6</v>
      </c>
      <c r="BZ10">
        <f t="shared" ca="1" si="1"/>
        <v>5.4661734600416267E-6</v>
      </c>
      <c r="CA10">
        <f t="shared" ca="1" si="1"/>
        <v>4.788914553973582E-6</v>
      </c>
      <c r="CB10">
        <f t="shared" ca="1" si="1"/>
        <v>4.0604999280501698E-6</v>
      </c>
      <c r="CC10">
        <f t="shared" ca="1" si="1"/>
        <v>3.3043122960829245E-6</v>
      </c>
      <c r="CD10">
        <f t="shared" ca="1" si="1"/>
        <v>2.5599006394956542E-6</v>
      </c>
      <c r="CE10">
        <f t="shared" ca="1" si="4"/>
        <v>1.8918732328305723E-6</v>
      </c>
      <c r="CF10">
        <f t="shared" ca="1" si="3"/>
        <v>1.3771634659645696E-6</v>
      </c>
      <c r="CG10">
        <f t="shared" ca="1" si="3"/>
        <v>1.0053942167401809E-6</v>
      </c>
      <c r="CH10">
        <f t="shared" ca="1" si="1"/>
        <v>7.4240446733872274E-7</v>
      </c>
      <c r="CI10">
        <f t="shared" ca="1" si="1"/>
        <v>5.5717303522209262E-7</v>
      </c>
      <c r="CJ10">
        <f t="shared" ca="1" si="1"/>
        <v>4.2711480057661229E-7</v>
      </c>
      <c r="CK10">
        <f t="shared" ca="1" si="1"/>
        <v>3.3700778845054487E-7</v>
      </c>
      <c r="CL10">
        <f t="shared" ca="1" si="1"/>
        <v>2.7701976149479827E-7</v>
      </c>
      <c r="CM10">
        <f t="shared" ca="1" si="1"/>
        <v>2.4115340539160395E-7</v>
      </c>
      <c r="CN10">
        <f t="shared" ref="CN10:DH23" ca="1" si="5">(CN9+CO10+CN11+CM10)/4</f>
        <v>2.2611238811060007E-7</v>
      </c>
      <c r="CO10">
        <f t="shared" ca="1" si="5"/>
        <v>2.3001456707706258E-7</v>
      </c>
      <c r="CP10">
        <f t="shared" ca="1" si="5"/>
        <v>2.4966281654496578E-7</v>
      </c>
      <c r="CQ10">
        <f t="shared" ca="1" si="5"/>
        <v>2.7542870770647883E-7</v>
      </c>
      <c r="CR10">
        <f t="shared" ca="1" si="5"/>
        <v>3.0053887902146797E-7</v>
      </c>
      <c r="CS10">
        <f t="shared" ca="1" si="5"/>
        <v>3.2157672226734188E-7</v>
      </c>
      <c r="CT10">
        <f t="shared" ca="1" si="5"/>
        <v>3.3710013469893234E-7</v>
      </c>
      <c r="CU10">
        <f t="shared" ca="1" si="5"/>
        <v>3.466197477923413E-7</v>
      </c>
      <c r="CV10">
        <f t="shared" ca="1" si="5"/>
        <v>3.5007745036030006E-7</v>
      </c>
      <c r="CW10">
        <f t="shared" ca="1" si="5"/>
        <v>3.4761650833244558E-7</v>
      </c>
      <c r="CX10">
        <f t="shared" ca="1" si="5"/>
        <v>3.394879301575856E-7</v>
      </c>
      <c r="CY10">
        <f t="shared" ca="1" si="5"/>
        <v>3.2601378953351659E-7</v>
      </c>
      <c r="CZ10">
        <f t="shared" ca="1" si="5"/>
        <v>3.075723190895319E-7</v>
      </c>
      <c r="DA10">
        <f t="shared" ca="1" si="5"/>
        <v>2.8459037724220656E-7</v>
      </c>
      <c r="DB10">
        <f t="shared" ca="1" si="5"/>
        <v>2.5753783472246108E-7</v>
      </c>
      <c r="DC10">
        <f t="shared" ca="1" si="5"/>
        <v>2.2692205467509509E-7</v>
      </c>
      <c r="DD10">
        <f t="shared" ca="1" si="5"/>
        <v>1.9328201871253805E-7</v>
      </c>
      <c r="DE10">
        <f t="shared" ca="1" si="5"/>
        <v>1.5718211698520698E-7</v>
      </c>
      <c r="DF10">
        <f t="shared" ca="1" si="5"/>
        <v>1.192057336773878E-7</v>
      </c>
      <c r="DG10">
        <f t="shared" ca="1" si="5"/>
        <v>7.9948749328424028E-8</v>
      </c>
      <c r="DH10">
        <f t="shared" ca="1" si="5"/>
        <v>4.0013038567023318E-8</v>
      </c>
      <c r="DI10" s="31">
        <v>0</v>
      </c>
    </row>
    <row r="11" spans="1:151" x14ac:dyDescent="0.25">
      <c r="A11" s="32">
        <v>9</v>
      </c>
      <c r="B11" s="32">
        <v>0.8</v>
      </c>
      <c r="C11" s="31">
        <v>0</v>
      </c>
      <c r="D11">
        <f t="shared" ca="1" si="2"/>
        <v>6.6633932540192762E-3</v>
      </c>
      <c r="E11">
        <f t="shared" ca="1" si="2"/>
        <v>1.3331724026376638E-2</v>
      </c>
      <c r="F11">
        <f t="shared" ca="1" si="2"/>
        <v>2.0007021056061131E-2</v>
      </c>
      <c r="G11">
        <f t="shared" ca="1" si="2"/>
        <v>2.6685267102179267E-2</v>
      </c>
      <c r="H11">
        <f t="shared" ca="1" si="2"/>
        <v>3.3352964807882336E-2</v>
      </c>
      <c r="I11">
        <f t="shared" ca="1" si="2"/>
        <v>3.9983193369531343E-2</v>
      </c>
      <c r="J11">
        <f t="shared" ca="1" si="2"/>
        <v>4.6530959271467623E-2</v>
      </c>
      <c r="K11">
        <f t="shared" ca="1" si="2"/>
        <v>5.2927622337750183E-2</v>
      </c>
      <c r="L11">
        <f t="shared" ca="1" si="2"/>
        <v>5.9074152742316782E-2</v>
      </c>
      <c r="M11">
        <f t="shared" ca="1" si="2"/>
        <v>6.4832947997328583E-2</v>
      </c>
      <c r="N11">
        <f t="shared" ca="1" si="2"/>
        <v>7.0017918417147385E-2</v>
      </c>
      <c r="O11">
        <f t="shared" ca="1" si="2"/>
        <v>7.4382558676122396E-2</v>
      </c>
      <c r="P11">
        <f t="shared" ca="1" si="2"/>
        <v>7.7605845126579615E-2</v>
      </c>
      <c r="Q11">
        <f t="shared" ca="1" si="2"/>
        <v>7.9276327863762583E-2</v>
      </c>
      <c r="R11">
        <f t="shared" ca="1" si="2"/>
        <v>7.8876739487733161E-2</v>
      </c>
      <c r="S11">
        <f t="shared" ca="1" si="2"/>
        <v>7.5778217558187977E-2</v>
      </c>
      <c r="T11">
        <f t="shared" ca="1" si="4"/>
        <v>6.9275665454828481E-2</v>
      </c>
      <c r="U11">
        <f t="shared" ca="1" si="4"/>
        <v>5.8765281869041799E-2</v>
      </c>
      <c r="V11">
        <f t="shared" ca="1" si="4"/>
        <v>4.4352667736755398E-2</v>
      </c>
      <c r="W11">
        <f t="shared" ca="1" si="4"/>
        <v>2.8494941435079663E-2</v>
      </c>
      <c r="X11">
        <f t="shared" ca="1" si="4"/>
        <v>1.8313301929457654E-2</v>
      </c>
      <c r="Y11">
        <f t="shared" ca="1" si="4"/>
        <v>1.2325149035043382E-2</v>
      </c>
      <c r="Z11">
        <f t="shared" ca="1" si="4"/>
        <v>8.8857778507791217E-3</v>
      </c>
      <c r="AA11">
        <f t="shared" ca="1" si="4"/>
        <v>7.022565096792356E-3</v>
      </c>
      <c r="AB11">
        <f t="shared" ca="1" si="4"/>
        <v>6.2502698852970875E-3</v>
      </c>
      <c r="AC11">
        <f t="shared" ca="1" si="4"/>
        <v>6.3943800575707917E-3</v>
      </c>
      <c r="AD11">
        <f t="shared" ca="1" si="4"/>
        <v>7.5239058063175449E-3</v>
      </c>
      <c r="AE11">
        <f t="shared" ca="1" si="4"/>
        <v>9.9857681642014934E-3</v>
      </c>
      <c r="AF11">
        <f t="shared" ca="1" si="4"/>
        <v>1.4537635381943009E-2</v>
      </c>
      <c r="AG11">
        <f t="shared" ca="1" si="4"/>
        <v>2.2483932413619161E-2</v>
      </c>
      <c r="AH11">
        <f t="shared" ca="1" si="4"/>
        <v>3.4925162069344574E-2</v>
      </c>
      <c r="AI11">
        <f t="shared" ca="1" si="4"/>
        <v>4.5463356515650831E-2</v>
      </c>
      <c r="AJ11">
        <f t="shared" ca="1" si="4"/>
        <v>5.1935081288376199E-2</v>
      </c>
      <c r="AK11">
        <f t="shared" ca="1" si="4"/>
        <v>5.4287018029947884E-2</v>
      </c>
      <c r="AL11">
        <f t="shared" ca="1" si="4"/>
        <v>5.3087265064575784E-2</v>
      </c>
      <c r="AM11">
        <f t="shared" ca="1" si="4"/>
        <v>4.8976627493669496E-2</v>
      </c>
      <c r="AN11">
        <f t="shared" ca="1" si="4"/>
        <v>4.2522450751152845E-2</v>
      </c>
      <c r="AO11">
        <f t="shared" ca="1" si="4"/>
        <v>3.4249755963906843E-2</v>
      </c>
      <c r="AP11">
        <f t="shared" ca="1" si="4"/>
        <v>2.4858943325015259E-2</v>
      </c>
      <c r="AQ11">
        <f t="shared" ca="1" si="4"/>
        <v>1.5803246717649572E-2</v>
      </c>
      <c r="AR11">
        <f t="shared" ca="1" si="4"/>
        <v>1.0010384390862171E-2</v>
      </c>
      <c r="AS11">
        <f t="shared" ca="1" si="4"/>
        <v>6.5064475422679079E-3</v>
      </c>
      <c r="AT11">
        <f t="shared" ca="1" si="4"/>
        <v>4.3539455244539452E-3</v>
      </c>
      <c r="AU11">
        <f t="shared" ca="1" si="4"/>
        <v>2.9892359498245162E-3</v>
      </c>
      <c r="AV11">
        <f t="shared" ca="1" si="4"/>
        <v>2.0981079146564236E-3</v>
      </c>
      <c r="AW11">
        <f t="shared" ca="1" si="4"/>
        <v>1.5044525500300995E-3</v>
      </c>
      <c r="AX11">
        <f t="shared" ca="1" si="4"/>
        <v>1.107346926205201E-3</v>
      </c>
      <c r="AY11">
        <f t="shared" ca="1" si="4"/>
        <v>8.4896033158831036E-4</v>
      </c>
      <c r="AZ11">
        <f t="shared" ca="1" si="4"/>
        <v>6.9911422189613181E-4</v>
      </c>
      <c r="BA11">
        <f t="shared" ca="1" si="4"/>
        <v>6.475437728721751E-4</v>
      </c>
      <c r="BB11">
        <f t="shared" ca="1" si="4"/>
        <v>6.8841412903838885E-4</v>
      </c>
      <c r="BC11">
        <f t="shared" ca="1" si="4"/>
        <v>7.220909100020339E-4</v>
      </c>
      <c r="BD11">
        <f t="shared" ca="1" si="4"/>
        <v>7.1974370129024431E-4</v>
      </c>
      <c r="BE11">
        <f t="shared" ca="1" si="4"/>
        <v>6.8341154289220448E-4</v>
      </c>
      <c r="BF11">
        <f t="shared" ca="1" si="4"/>
        <v>6.2195574153966137E-4</v>
      </c>
      <c r="BG11">
        <f t="shared" ca="1" si="4"/>
        <v>5.4334786952761626E-4</v>
      </c>
      <c r="BH11">
        <f t="shared" ca="1" si="4"/>
        <v>4.532886744874734E-4</v>
      </c>
      <c r="BI11">
        <f t="shared" ca="1" si="4"/>
        <v>3.5599201771642329E-4</v>
      </c>
      <c r="BJ11">
        <f t="shared" ca="1" si="4"/>
        <v>2.5651778637039051E-4</v>
      </c>
      <c r="BK11">
        <f t="shared" ca="1" si="4"/>
        <v>1.6593874219074698E-4</v>
      </c>
      <c r="BL11">
        <f t="shared" ca="1" si="4"/>
        <v>1.074859835445655E-4</v>
      </c>
      <c r="BM11">
        <f t="shared" ca="1" si="4"/>
        <v>7.1378022671200237E-5</v>
      </c>
      <c r="BN11">
        <f t="shared" ca="1" si="4"/>
        <v>4.8662344910559135E-5</v>
      </c>
      <c r="BO11">
        <f t="shared" ca="1" si="4"/>
        <v>3.3928687416566071E-5</v>
      </c>
      <c r="BP11">
        <f t="shared" ca="1" si="4"/>
        <v>2.4108634003746933E-5</v>
      </c>
      <c r="BQ11">
        <f t="shared" ca="1" si="4"/>
        <v>1.7441925119140966E-5</v>
      </c>
      <c r="BR11">
        <f t="shared" ca="1" si="4"/>
        <v>1.2891114805864843E-5</v>
      </c>
      <c r="BS11">
        <f t="shared" ca="1" si="4"/>
        <v>9.8387461821348794E-6</v>
      </c>
      <c r="BT11">
        <f t="shared" ca="1" si="4"/>
        <v>7.9371850046293855E-6</v>
      </c>
      <c r="BU11">
        <f t="shared" ca="1" si="4"/>
        <v>7.0305079293256148E-6</v>
      </c>
      <c r="BV11">
        <f t="shared" ca="1" si="4"/>
        <v>7.0200775004457935E-6</v>
      </c>
      <c r="BW11">
        <f t="shared" ca="1" si="4"/>
        <v>7.0733609231261238E-6</v>
      </c>
      <c r="BX11">
        <f t="shared" ca="1" si="4"/>
        <v>6.9164669038395745E-6</v>
      </c>
      <c r="BY11">
        <f t="shared" ca="1" si="4"/>
        <v>6.5280535136923821E-6</v>
      </c>
      <c r="BZ11">
        <f t="shared" ca="1" si="4"/>
        <v>5.9514611360910037E-6</v>
      </c>
      <c r="CA11">
        <f t="shared" ca="1" si="4"/>
        <v>5.2325391222080039E-6</v>
      </c>
      <c r="CB11">
        <f t="shared" ca="1" si="4"/>
        <v>4.4069908785172208E-6</v>
      </c>
      <c r="CC11">
        <f t="shared" ca="1" si="4"/>
        <v>3.5056195636900497E-6</v>
      </c>
      <c r="CD11">
        <f t="shared" ca="1" si="4"/>
        <v>2.5738067190071021E-6</v>
      </c>
      <c r="CE11">
        <f t="shared" ca="1" si="4"/>
        <v>1.7170937660120462E-6</v>
      </c>
      <c r="CF11">
        <f t="shared" ca="1" si="3"/>
        <v>1.1544469498085379E-6</v>
      </c>
      <c r="CG11">
        <f t="shared" ca="1" si="3"/>
        <v>7.9920800254831484E-7</v>
      </c>
      <c r="CH11">
        <f t="shared" ref="CH11:CO12" ca="1" si="6">(CH10+CI11+CH12+CG11)/4</f>
        <v>5.7052275539271946E-7</v>
      </c>
      <c r="CI11">
        <f t="shared" ca="1" si="6"/>
        <v>4.1920437486317859E-7</v>
      </c>
      <c r="CJ11">
        <f t="shared" ca="1" si="6"/>
        <v>3.1728110665344662E-7</v>
      </c>
      <c r="CK11">
        <f t="shared" ca="1" si="6"/>
        <v>2.4883908219783529E-7</v>
      </c>
      <c r="CL11">
        <f t="shared" ca="1" si="6"/>
        <v>2.0491520877156707E-7</v>
      </c>
      <c r="CM11">
        <f t="shared" ca="1" si="6"/>
        <v>1.8105252580418266E-7</v>
      </c>
      <c r="CN11">
        <f t="shared" ca="1" si="6"/>
        <v>1.7642755446975793E-7</v>
      </c>
      <c r="CO11">
        <f t="shared" ca="1" si="6"/>
        <v>1.9362145445491431E-7</v>
      </c>
      <c r="CP11">
        <f t="shared" ca="1" si="5"/>
        <v>2.3559278978505032E-7</v>
      </c>
      <c r="CQ11">
        <f t="shared" ca="1" si="5"/>
        <v>2.7996056911986578E-7</v>
      </c>
      <c r="CR11">
        <f t="shared" ca="1" si="5"/>
        <v>3.1776018311528133E-7</v>
      </c>
      <c r="CS11">
        <f t="shared" ca="1" si="5"/>
        <v>3.4686881378410048E-7</v>
      </c>
      <c r="CT11">
        <f t="shared" ca="1" si="5"/>
        <v>3.6734520103898779E-7</v>
      </c>
      <c r="CU11">
        <f t="shared" ca="1" si="5"/>
        <v>3.7974083986393375E-7</v>
      </c>
      <c r="CV11">
        <f t="shared" ca="1" si="5"/>
        <v>3.8463141495167986E-7</v>
      </c>
      <c r="CW11">
        <f t="shared" ca="1" si="5"/>
        <v>3.8253481809252186E-7</v>
      </c>
      <c r="CX11">
        <f t="shared" ca="1" si="5"/>
        <v>3.7392809344897355E-7</v>
      </c>
      <c r="CY11">
        <f t="shared" ca="1" si="5"/>
        <v>3.5927795221596927E-7</v>
      </c>
      <c r="CZ11">
        <f t="shared" ca="1" si="5"/>
        <v>3.3906398430810667E-7</v>
      </c>
      <c r="DA11">
        <f t="shared" ca="1" si="5"/>
        <v>3.1379218299772263E-7</v>
      </c>
      <c r="DB11">
        <f t="shared" ca="1" si="5"/>
        <v>2.8400079098307698E-7</v>
      </c>
      <c r="DC11">
        <f t="shared" ca="1" si="5"/>
        <v>2.502608951672208E-7</v>
      </c>
      <c r="DD11">
        <f t="shared" ca="1" si="5"/>
        <v>2.1317368653091257E-7</v>
      </c>
      <c r="DE11">
        <f t="shared" ca="1" si="5"/>
        <v>1.7336571367104992E-7</v>
      </c>
      <c r="DF11">
        <f t="shared" ca="1" si="5"/>
        <v>1.3148299212640734E-7</v>
      </c>
      <c r="DG11">
        <f t="shared" ca="1" si="5"/>
        <v>8.8184501577249402E-8</v>
      </c>
      <c r="DH11">
        <f t="shared" ca="1" si="5"/>
        <v>4.4135382187270184E-8</v>
      </c>
      <c r="DI11" s="31">
        <v>0</v>
      </c>
    </row>
    <row r="12" spans="1:151" x14ac:dyDescent="0.25">
      <c r="A12" s="32">
        <v>10</v>
      </c>
      <c r="B12" s="32">
        <v>0.9</v>
      </c>
      <c r="C12" s="31">
        <v>0</v>
      </c>
      <c r="D12">
        <f t="shared" ca="1" si="2"/>
        <v>7.5182405111190991E-3</v>
      </c>
      <c r="E12">
        <f t="shared" ca="1" si="2"/>
        <v>1.5052305916355806E-2</v>
      </c>
      <c r="F12">
        <f t="shared" ca="1" si="2"/>
        <v>2.2615125208697379E-2</v>
      </c>
      <c r="G12">
        <f t="shared" ca="1" si="2"/>
        <v>3.0213568710980566E-2</v>
      </c>
      <c r="H12">
        <f t="shared" ca="1" si="2"/>
        <v>3.7844918425026977E-2</v>
      </c>
      <c r="I12">
        <f t="shared" ca="1" si="2"/>
        <v>4.5492703676819748E-2</v>
      </c>
      <c r="J12">
        <f t="shared" ca="1" si="2"/>
        <v>5.312162900618364E-2</v>
      </c>
      <c r="K12">
        <f t="shared" ca="1" si="2"/>
        <v>6.0671261358701704E-2</v>
      </c>
      <c r="L12">
        <f t="shared" ca="1" si="2"/>
        <v>6.8048056425212139E-2</v>
      </c>
      <c r="M12">
        <f t="shared" ca="1" si="2"/>
        <v>7.5115173002927166E-2</v>
      </c>
      <c r="N12">
        <f t="shared" ca="1" si="2"/>
        <v>8.167931402384232E-2</v>
      </c>
      <c r="O12">
        <f t="shared" ca="1" si="2"/>
        <v>8.7473465011110807E-2</v>
      </c>
      <c r="P12">
        <f t="shared" ca="1" si="2"/>
        <v>9.2133703418891988E-2</v>
      </c>
      <c r="Q12">
        <f t="shared" ca="1" si="2"/>
        <v>9.5166868716046751E-2</v>
      </c>
      <c r="R12">
        <f t="shared" ca="1" si="2"/>
        <v>9.590318932350142E-2</v>
      </c>
      <c r="S12">
        <f t="shared" ca="1" si="2"/>
        <v>9.3423568708908084E-2</v>
      </c>
      <c r="T12">
        <f t="shared" ca="1" si="4"/>
        <v>8.6449855999230357E-2</v>
      </c>
      <c r="U12">
        <f t="shared" ca="1" si="4"/>
        <v>7.3229332929593244E-2</v>
      </c>
      <c r="V12">
        <f t="shared" ca="1" si="4"/>
        <v>5.1792547813600202E-2</v>
      </c>
      <c r="W12">
        <f t="shared" ca="1" si="4"/>
        <v>2.312370499548384E-2</v>
      </c>
      <c r="X12">
        <f t="shared" ca="1" si="4"/>
        <v>1.2207299165540978E-2</v>
      </c>
      <c r="Y12">
        <f t="shared" ca="1" si="4"/>
        <v>7.3921656137710687E-3</v>
      </c>
      <c r="Z12">
        <f t="shared" ca="1" si="4"/>
        <v>5.0361934491006399E-3</v>
      </c>
      <c r="AA12">
        <f t="shared" ca="1" si="4"/>
        <v>3.8668105341722117E-3</v>
      </c>
      <c r="AB12">
        <f t="shared" ca="1" si="4"/>
        <v>3.4084631416758464E-3</v>
      </c>
      <c r="AC12">
        <f t="shared" ca="1" si="4"/>
        <v>3.5167495034747909E-3</v>
      </c>
      <c r="AD12">
        <f t="shared" ca="1" si="4"/>
        <v>4.2641281266328993E-3</v>
      </c>
      <c r="AE12">
        <f t="shared" ca="1" si="4"/>
        <v>6.0158236552367086E-3</v>
      </c>
      <c r="AF12">
        <f t="shared" ca="1" si="4"/>
        <v>9.8133526274445781E-3</v>
      </c>
      <c r="AG12">
        <f t="shared" ca="1" si="4"/>
        <v>1.8699881347845185E-2</v>
      </c>
      <c r="AH12">
        <f t="shared" ca="1" si="4"/>
        <v>4.2502111922504193E-2</v>
      </c>
      <c r="AI12">
        <f t="shared" ca="1" si="4"/>
        <v>5.8993353943362983E-2</v>
      </c>
      <c r="AJ12">
        <f t="shared" ca="1" si="4"/>
        <v>6.7414517066545429E-2</v>
      </c>
      <c r="AK12">
        <f t="shared" ca="1" si="4"/>
        <v>6.960407347982274E-2</v>
      </c>
      <c r="AL12">
        <f t="shared" ca="1" si="4"/>
        <v>6.7154625155548472E-2</v>
      </c>
      <c r="AM12">
        <f t="shared" ca="1" si="4"/>
        <v>6.1167556655182559E-2</v>
      </c>
      <c r="AN12">
        <f t="shared" ca="1" si="4"/>
        <v>5.232667131351592E-2</v>
      </c>
      <c r="AO12">
        <f t="shared" ca="1" si="4"/>
        <v>4.0965802530592094E-2</v>
      </c>
      <c r="AP12">
        <f t="shared" ca="1" si="4"/>
        <v>2.7247554539336749E-2</v>
      </c>
      <c r="AQ12">
        <f t="shared" ca="1" si="4"/>
        <v>1.2406861506873488E-2</v>
      </c>
      <c r="AR12">
        <f t="shared" ca="1" si="4"/>
        <v>6.5766006221259317E-3</v>
      </c>
      <c r="AS12">
        <f t="shared" ca="1" si="4"/>
        <v>3.889122715233435E-3</v>
      </c>
      <c r="AT12">
        <f t="shared" ref="AT12:CH20" ca="1" si="7">(AT11+AU12+AT13+AS12)/4</f>
        <v>2.4734139176806487E-3</v>
      </c>
      <c r="AU12">
        <f t="shared" ca="1" si="7"/>
        <v>1.6505609135228842E-3</v>
      </c>
      <c r="AV12">
        <f t="shared" ca="1" si="7"/>
        <v>1.1395675513738933E-3</v>
      </c>
      <c r="AW12">
        <f t="shared" ca="1" si="7"/>
        <v>8.0957364784272332E-4</v>
      </c>
      <c r="AX12">
        <f t="shared" ca="1" si="7"/>
        <v>5.9424321336997007E-4</v>
      </c>
      <c r="AY12">
        <f t="shared" ca="1" si="7"/>
        <v>4.6001442601365883E-4</v>
      </c>
      <c r="AZ12">
        <f t="shared" ca="1" si="7"/>
        <v>3.9680409932178772E-4</v>
      </c>
      <c r="BA12">
        <f t="shared" ca="1" si="7"/>
        <v>4.2801256917749254E-4</v>
      </c>
      <c r="BB12">
        <f t="shared" ca="1" si="7"/>
        <v>6.6756648580440644E-4</v>
      </c>
      <c r="BC12">
        <f t="shared" ca="1" si="7"/>
        <v>7.9746170622147145E-4</v>
      </c>
      <c r="BD12">
        <f t="shared" ca="1" si="7"/>
        <v>8.2629094301669222E-4</v>
      </c>
      <c r="BE12">
        <f t="shared" ca="1" si="7"/>
        <v>7.9139307816344972E-4</v>
      </c>
      <c r="BF12">
        <f t="shared" ca="1" si="7"/>
        <v>7.1900630747269315E-4</v>
      </c>
      <c r="BG12">
        <f t="shared" ca="1" si="7"/>
        <v>6.2423348801510779E-4</v>
      </c>
      <c r="BH12">
        <f t="shared" ca="1" si="7"/>
        <v>5.1467667411044882E-4</v>
      </c>
      <c r="BI12">
        <f t="shared" ca="1" si="7"/>
        <v>3.9299353390153432E-4</v>
      </c>
      <c r="BJ12">
        <f t="shared" ca="1" si="7"/>
        <v>2.5954297888648465E-4</v>
      </c>
      <c r="BK12">
        <f t="shared" ca="1" si="7"/>
        <v>1.2341961967161111E-4</v>
      </c>
      <c r="BL12">
        <f t="shared" ca="1" si="7"/>
        <v>6.8157427401282001E-5</v>
      </c>
      <c r="BM12">
        <f t="shared" ca="1" si="7"/>
        <v>4.1696452192695427E-5</v>
      </c>
      <c r="BN12">
        <f t="shared" ca="1" si="7"/>
        <v>2.7229504441748795E-5</v>
      </c>
      <c r="BO12">
        <f t="shared" ca="1" si="7"/>
        <v>1.8542707524543649E-5</v>
      </c>
      <c r="BP12">
        <f t="shared" ca="1" si="7"/>
        <v>1.2999005395569535E-5</v>
      </c>
      <c r="BQ12">
        <f t="shared" ca="1" si="7"/>
        <v>9.3329128216494463E-6</v>
      </c>
      <c r="BR12">
        <f t="shared" ca="1" si="7"/>
        <v>6.8799794400346531E-6</v>
      </c>
      <c r="BS12">
        <f t="shared" ca="1" si="7"/>
        <v>5.2852951551027742E-6</v>
      </c>
      <c r="BT12">
        <f t="shared" ca="1" si="7"/>
        <v>4.4107458310383154E-6</v>
      </c>
      <c r="BU12">
        <f t="shared" ca="1" si="7"/>
        <v>4.4051567608572698E-6</v>
      </c>
      <c r="BV12">
        <f t="shared" ca="1" si="7"/>
        <v>6.1537604297462426E-6</v>
      </c>
      <c r="BW12">
        <f t="shared" ca="1" si="7"/>
        <v>7.1319908696825047E-6</v>
      </c>
      <c r="BX12">
        <f t="shared" ca="1" si="7"/>
        <v>7.3573308675839683E-6</v>
      </c>
      <c r="BY12">
        <f t="shared" ca="1" si="7"/>
        <v>7.0867501640886646E-6</v>
      </c>
      <c r="BZ12">
        <f t="shared" ca="1" si="7"/>
        <v>6.5037066077932777E-6</v>
      </c>
      <c r="CA12">
        <f t="shared" ca="1" si="7"/>
        <v>5.7138107825988741E-6</v>
      </c>
      <c r="CB12">
        <f t="shared" ca="1" si="7"/>
        <v>4.7700245157172634E-6</v>
      </c>
      <c r="CC12">
        <f t="shared" ca="1" si="7"/>
        <v>3.6905290084344041E-6</v>
      </c>
      <c r="CD12">
        <f t="shared" ca="1" si="7"/>
        <v>2.479847736424969E-6</v>
      </c>
      <c r="CE12">
        <f t="shared" ca="1" si="7"/>
        <v>1.2284729217628039E-6</v>
      </c>
      <c r="CF12">
        <f t="shared" ca="1" si="7"/>
        <v>7.1095186194349764E-7</v>
      </c>
      <c r="CG12">
        <f t="shared" ca="1" si="7"/>
        <v>4.5677231694406594E-7</v>
      </c>
      <c r="CH12">
        <f t="shared" ca="1" si="7"/>
        <v>3.1391377143638603E-7</v>
      </c>
      <c r="CI12">
        <f t="shared" ca="1" si="6"/>
        <v>2.2604978036865562E-7</v>
      </c>
      <c r="CJ12">
        <f t="shared" ca="1" si="6"/>
        <v>1.6924454506823594E-7</v>
      </c>
      <c r="CK12">
        <f t="shared" ca="1" si="6"/>
        <v>1.3212785986570803E-7</v>
      </c>
      <c r="CL12">
        <f t="shared" ca="1" si="6"/>
        <v>1.0910138587749986E-7</v>
      </c>
      <c r="CM12">
        <f t="shared" ca="1" si="6"/>
        <v>9.810759177980735E-8</v>
      </c>
      <c r="CN12">
        <f t="shared" ca="1" si="6"/>
        <v>1.0093127986885675E-7</v>
      </c>
      <c r="CO12">
        <f t="shared" ca="1" si="6"/>
        <v>1.2744702062643297E-7</v>
      </c>
      <c r="CP12">
        <f t="shared" ca="1" si="5"/>
        <v>2.1230576707042197E-7</v>
      </c>
      <c r="CQ12">
        <f t="shared" ca="1" si="5"/>
        <v>2.8273093909907094E-7</v>
      </c>
      <c r="CR12">
        <f t="shared" ca="1" si="5"/>
        <v>3.3423470981078314E-7</v>
      </c>
      <c r="CS12">
        <f t="shared" ca="1" si="5"/>
        <v>3.7059519235417626E-7</v>
      </c>
      <c r="CT12">
        <f t="shared" ca="1" si="5"/>
        <v>3.9500564968022694E-7</v>
      </c>
      <c r="CU12">
        <f t="shared" ca="1" si="5"/>
        <v>4.094858816914172E-7</v>
      </c>
      <c r="CV12">
        <f t="shared" ca="1" si="5"/>
        <v>4.1529686200530986E-7</v>
      </c>
      <c r="CW12">
        <f t="shared" ca="1" si="5"/>
        <v>4.1329005411082733E-7</v>
      </c>
      <c r="CX12">
        <f t="shared" ca="1" si="5"/>
        <v>4.0411746417804644E-7</v>
      </c>
      <c r="CY12">
        <f t="shared" ca="1" si="5"/>
        <v>3.8834857083818527E-7</v>
      </c>
      <c r="CZ12">
        <f t="shared" ca="1" si="5"/>
        <v>3.665331348914661E-7</v>
      </c>
      <c r="DA12">
        <f t="shared" ca="1" si="5"/>
        <v>3.3923330456516089E-7</v>
      </c>
      <c r="DB12">
        <f t="shared" ca="1" si="5"/>
        <v>3.0703826910339635E-7</v>
      </c>
      <c r="DC12">
        <f t="shared" ca="1" si="5"/>
        <v>2.7056895724843185E-7</v>
      </c>
      <c r="DD12">
        <f t="shared" ca="1" si="5"/>
        <v>2.304770717922949E-7</v>
      </c>
      <c r="DE12">
        <f t="shared" ca="1" si="5"/>
        <v>1.8744094084356915E-7</v>
      </c>
      <c r="DF12">
        <f t="shared" ca="1" si="5"/>
        <v>1.4215962294978101E-7</v>
      </c>
      <c r="DG12">
        <f t="shared" ca="1" si="5"/>
        <v>9.5346091291934708E-8</v>
      </c>
      <c r="DH12">
        <f t="shared" ca="1" si="5"/>
        <v>4.7719959772521514E-8</v>
      </c>
      <c r="DI12" s="31">
        <v>0</v>
      </c>
    </row>
    <row r="13" spans="1:151" x14ac:dyDescent="0.25">
      <c r="A13" s="32">
        <v>11</v>
      </c>
      <c r="B13" s="32">
        <v>1</v>
      </c>
      <c r="C13" s="31">
        <v>0</v>
      </c>
      <c r="D13">
        <f t="shared" ca="1" si="2"/>
        <v>8.3571558343318586E-3</v>
      </c>
      <c r="E13">
        <f t="shared" ca="1" si="2"/>
        <v>1.6743958005381775E-2</v>
      </c>
      <c r="F13">
        <f t="shared" ca="1" si="2"/>
        <v>2.5187364360876201E-2</v>
      </c>
      <c r="G13">
        <f t="shared" ca="1" si="2"/>
        <v>3.3708663527443936E-2</v>
      </c>
      <c r="H13">
        <f t="shared" ca="1" si="2"/>
        <v>4.2320082229495057E-2</v>
      </c>
      <c r="I13">
        <f t="shared" ca="1" si="2"/>
        <v>5.1020672948258003E-2</v>
      </c>
      <c r="J13">
        <f t="shared" ca="1" si="2"/>
        <v>5.979115189591834E-2</v>
      </c>
      <c r="K13">
        <f t="shared" ca="1" si="2"/>
        <v>6.8587267491270698E-2</v>
      </c>
      <c r="L13">
        <f t="shared" ca="1" si="2"/>
        <v>7.7331147146013857E-2</v>
      </c>
      <c r="M13">
        <f t="shared" ca="1" si="2"/>
        <v>8.5899870348608298E-2</v>
      </c>
      <c r="N13">
        <f t="shared" ca="1" si="2"/>
        <v>9.411019449863231E-2</v>
      </c>
      <c r="O13">
        <f t="shared" ca="1" si="2"/>
        <v>0.10169778681900568</v>
      </c>
      <c r="P13">
        <f t="shared" ca="1" si="2"/>
        <v>0.10828815588769464</v>
      </c>
      <c r="Q13">
        <f t="shared" ca="1" si="2"/>
        <v>0.1133538036911165</v>
      </c>
      <c r="R13">
        <f t="shared" ca="1" si="2"/>
        <v>0.11614516854855086</v>
      </c>
      <c r="S13">
        <f t="shared" ca="1" si="2"/>
        <v>0.11556264969902857</v>
      </c>
      <c r="T13">
        <f t="shared" ref="E13:V27" ca="1" si="8">(T12+U13+T14+S13)/4</f>
        <v>0.10987055621600328</v>
      </c>
      <c r="U13">
        <f t="shared" ca="1" si="8"/>
        <v>9.5909421173343112E-2</v>
      </c>
      <c r="V13">
        <f t="shared" ca="1" si="8"/>
        <v>6.646435337428501E-2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38">
        <v>0</v>
      </c>
      <c r="AH13">
        <f t="shared" ref="AH13:AP20" ca="1" si="9">(AH12+AI13+AH14+AG13)/4</f>
        <v>5.7389754854459928E-2</v>
      </c>
      <c r="AI13">
        <f t="shared" ca="1" si="9"/>
        <v>8.0593036992208697E-2</v>
      </c>
      <c r="AJ13">
        <f t="shared" ca="1" si="9"/>
        <v>8.9125108883753038E-2</v>
      </c>
      <c r="AK13">
        <f t="shared" ca="1" si="9"/>
        <v>8.9559657398933512E-2</v>
      </c>
      <c r="AL13">
        <f t="shared" ca="1" si="9"/>
        <v>8.475913234664785E-2</v>
      </c>
      <c r="AM13">
        <f t="shared" ca="1" si="9"/>
        <v>7.6211860458810565E-2</v>
      </c>
      <c r="AN13">
        <f t="shared" ca="1" si="9"/>
        <v>6.4650491724736067E-2</v>
      </c>
      <c r="AO13">
        <f t="shared" ca="1" si="9"/>
        <v>5.0038932390496449E-2</v>
      </c>
      <c r="AP13">
        <f t="shared" ca="1" si="9"/>
        <v>3.0758432923590061E-2</v>
      </c>
      <c r="AQ13" s="53">
        <v>0</v>
      </c>
      <c r="AR13" s="53">
        <v>0</v>
      </c>
      <c r="AS13" s="53">
        <v>0</v>
      </c>
      <c r="AT13" s="53">
        <v>0</v>
      </c>
      <c r="AU13" s="53">
        <v>0</v>
      </c>
      <c r="AV13" s="53">
        <v>0</v>
      </c>
      <c r="AW13" s="53">
        <v>0</v>
      </c>
      <c r="AX13" s="53">
        <v>0</v>
      </c>
      <c r="AY13" s="53">
        <v>0</v>
      </c>
      <c r="AZ13" s="53">
        <v>0</v>
      </c>
      <c r="BA13" s="53">
        <v>0</v>
      </c>
      <c r="BB13">
        <f t="shared" ca="1" si="7"/>
        <v>7.5606658680812738E-4</v>
      </c>
      <c r="BC13">
        <f t="shared" ca="1" si="7"/>
        <v>9.7348755215851529E-4</v>
      </c>
      <c r="BD13">
        <f t="shared" ca="1" si="7"/>
        <v>9.9609797697435497E-4</v>
      </c>
      <c r="BE13">
        <f t="shared" ca="1" si="7"/>
        <v>9.3637371291330446E-4</v>
      </c>
      <c r="BF13">
        <f t="shared" ca="1" si="7"/>
        <v>8.3796074394378679E-4</v>
      </c>
      <c r="BG13">
        <f t="shared" ca="1" si="7"/>
        <v>7.1945687126181599E-4</v>
      </c>
      <c r="BH13">
        <f t="shared" ca="1" si="7"/>
        <v>5.8780829781422022E-4</v>
      </c>
      <c r="BI13">
        <f t="shared" ca="1" si="7"/>
        <v>4.414712403814987E-4</v>
      </c>
      <c r="BJ13">
        <f t="shared" ca="1" si="7"/>
        <v>2.6506931149747695E-4</v>
      </c>
      <c r="BK13" s="16">
        <v>0</v>
      </c>
      <c r="BL13" s="16">
        <v>0</v>
      </c>
      <c r="BM13" s="16">
        <v>0</v>
      </c>
      <c r="BN13" s="16">
        <v>0</v>
      </c>
      <c r="BO13" s="16">
        <v>0</v>
      </c>
      <c r="BP13" s="16">
        <v>0</v>
      </c>
      <c r="BQ13" s="16">
        <v>0</v>
      </c>
      <c r="BR13" s="16">
        <v>0</v>
      </c>
      <c r="BS13" s="16">
        <v>0</v>
      </c>
      <c r="BT13" s="16">
        <v>0</v>
      </c>
      <c r="BU13" s="16">
        <v>0</v>
      </c>
      <c r="BV13">
        <f t="shared" ca="1" si="7"/>
        <v>6.0008835313658539E-6</v>
      </c>
      <c r="BW13">
        <f t="shared" ca="1" si="7"/>
        <v>7.870562115564525E-6</v>
      </c>
      <c r="BX13">
        <f t="shared" ca="1" si="7"/>
        <v>8.2133836145007414E-6</v>
      </c>
      <c r="BY13">
        <f t="shared" ca="1" si="7"/>
        <v>7.8752285059124391E-6</v>
      </c>
      <c r="BZ13">
        <f t="shared" ca="1" si="7"/>
        <v>7.182980981555779E-6</v>
      </c>
      <c r="CA13">
        <f t="shared" ca="1" si="7"/>
        <v>6.2762901425979328E-6</v>
      </c>
      <c r="CB13">
        <f t="shared" ca="1" si="7"/>
        <v>5.2072626261518483E-6</v>
      </c>
      <c r="CC13">
        <f t="shared" ca="1" si="7"/>
        <v>3.9603387744832275E-6</v>
      </c>
      <c r="CD13">
        <f t="shared" ca="1" si="7"/>
        <v>2.3995811107079359E-6</v>
      </c>
      <c r="CE13" s="31">
        <v>0</v>
      </c>
      <c r="CF13" s="31">
        <v>0</v>
      </c>
      <c r="CG13" s="31">
        <v>0</v>
      </c>
      <c r="CH13" s="31">
        <v>0</v>
      </c>
      <c r="CI13" s="31">
        <v>0</v>
      </c>
      <c r="CJ13" s="31">
        <v>0</v>
      </c>
      <c r="CK13" s="31">
        <v>0</v>
      </c>
      <c r="CL13" s="31">
        <v>0</v>
      </c>
      <c r="CM13" s="31">
        <v>0</v>
      </c>
      <c r="CN13" s="31">
        <v>0</v>
      </c>
      <c r="CO13" s="31">
        <v>0</v>
      </c>
      <c r="CP13">
        <f t="shared" ca="1" si="5"/>
        <v>1.9684684434393824E-7</v>
      </c>
      <c r="CQ13">
        <f t="shared" ca="1" si="5"/>
        <v>2.9573017441381346E-7</v>
      </c>
      <c r="CR13">
        <f t="shared" ca="1" si="5"/>
        <v>3.5582858011712524E-7</v>
      </c>
      <c r="CS13">
        <f t="shared" ca="1" si="5"/>
        <v>3.953841803101794E-7</v>
      </c>
      <c r="CT13">
        <f t="shared" ca="1" si="5"/>
        <v>4.2119013903882386E-7</v>
      </c>
      <c r="CU13">
        <f t="shared" ca="1" si="5"/>
        <v>4.362557530636241E-7</v>
      </c>
      <c r="CV13">
        <f t="shared" ca="1" si="5"/>
        <v>4.4213836535072983E-7</v>
      </c>
      <c r="CW13">
        <f t="shared" ca="1" si="5"/>
        <v>4.3978460818891479E-7</v>
      </c>
      <c r="CX13">
        <f t="shared" ca="1" si="5"/>
        <v>4.2988158315954512E-7</v>
      </c>
      <c r="CY13">
        <f t="shared" ca="1" si="5"/>
        <v>4.130184357217921E-7</v>
      </c>
      <c r="CZ13">
        <f t="shared" ca="1" si="5"/>
        <v>3.8976399501781544E-7</v>
      </c>
      <c r="DA13">
        <f t="shared" ca="1" si="5"/>
        <v>3.6070355245736493E-7</v>
      </c>
      <c r="DB13">
        <f t="shared" ca="1" si="5"/>
        <v>3.26454525485015E-7</v>
      </c>
      <c r="DC13">
        <f t="shared" ca="1" si="5"/>
        <v>2.876708452921436E-7</v>
      </c>
      <c r="DD13">
        <f t="shared" ca="1" si="5"/>
        <v>2.4504124642780923E-7</v>
      </c>
      <c r="DE13">
        <f t="shared" ca="1" si="5"/>
        <v>1.9928427487651402E-7</v>
      </c>
      <c r="DF13">
        <f t="shared" ca="1" si="5"/>
        <v>1.5114157056995711E-7</v>
      </c>
      <c r="DG13">
        <f t="shared" ca="1" si="5"/>
        <v>1.0137028258871315E-7</v>
      </c>
      <c r="DH13">
        <f t="shared" ca="1" si="5"/>
        <v>5.0735080427385015E-8</v>
      </c>
      <c r="DI13" s="31">
        <v>0</v>
      </c>
    </row>
    <row r="14" spans="1:151" x14ac:dyDescent="0.25">
      <c r="A14" s="32">
        <v>12</v>
      </c>
      <c r="B14" s="32">
        <v>1.1000000000000001</v>
      </c>
      <c r="C14" s="31">
        <v>0</v>
      </c>
      <c r="D14">
        <f t="shared" ca="1" si="2"/>
        <v>9.1663117872643855E-3</v>
      </c>
      <c r="E14">
        <f t="shared" ca="1" si="8"/>
        <v>1.8378820336295881E-2</v>
      </c>
      <c r="F14">
        <f t="shared" ca="1" si="8"/>
        <v>2.7681456805819807E-2</v>
      </c>
      <c r="G14">
        <f t="shared" ca="1" si="8"/>
        <v>3.7113321954970135E-2</v>
      </c>
      <c r="H14">
        <f t="shared" ca="1" si="8"/>
        <v>4.6705700634104411E-2</v>
      </c>
      <c r="I14">
        <f t="shared" ca="1" si="8"/>
        <v>5.6478331468060791E-2</v>
      </c>
      <c r="J14">
        <f t="shared" ca="1" si="8"/>
        <v>6.6434574714581252E-2</v>
      </c>
      <c r="K14">
        <f t="shared" ca="1" si="8"/>
        <v>7.6555014202373067E-2</v>
      </c>
      <c r="L14">
        <f t="shared" ca="1" si="8"/>
        <v>8.678887656763129E-2</v>
      </c>
      <c r="M14">
        <f t="shared" ca="1" si="8"/>
        <v>9.7042436602144178E-2</v>
      </c>
      <c r="N14">
        <f t="shared" ca="1" si="8"/>
        <v>0.10716327456732505</v>
      </c>
      <c r="O14">
        <f t="shared" ca="1" si="8"/>
        <v>0.11691880803290029</v>
      </c>
      <c r="P14">
        <f t="shared" ca="1" si="8"/>
        <v>0.12596682473006937</v>
      </c>
      <c r="Q14">
        <f t="shared" ca="1" si="8"/>
        <v>0.13381454629430362</v>
      </c>
      <c r="R14">
        <f t="shared" ca="1" si="8"/>
        <v>0.13976059653279599</v>
      </c>
      <c r="S14">
        <f t="shared" ca="1" si="8"/>
        <v>0.14281092217629671</v>
      </c>
      <c r="T14">
        <f t="shared" ca="1" si="8"/>
        <v>0.14155998005653081</v>
      </c>
      <c r="U14">
        <f t="shared" ca="1" si="8"/>
        <v>0.13407320891116348</v>
      </c>
      <c r="V14">
        <f t="shared" ca="1" si="8"/>
        <v>0.11815533546132338</v>
      </c>
      <c r="W14">
        <f t="shared" ref="W14:CH20" ca="1" si="10">(W13+X14+W15+V14)/4</f>
        <v>9.4546363585764515E-2</v>
      </c>
      <c r="X14">
        <f t="shared" ca="1" si="10"/>
        <v>8.8003820788184653E-2</v>
      </c>
      <c r="Y14">
        <f t="shared" ca="1" si="10"/>
        <v>8.6697976685617656E-2</v>
      </c>
      <c r="Z14">
        <f t="shared" ca="1" si="10"/>
        <v>8.686796981660827E-2</v>
      </c>
      <c r="AA14">
        <f t="shared" ca="1" si="10"/>
        <v>8.7173960354171548E-2</v>
      </c>
      <c r="AB14">
        <f t="shared" ca="1" si="10"/>
        <v>8.7107012833230302E-2</v>
      </c>
      <c r="AC14">
        <f t="shared" ca="1" si="10"/>
        <v>8.6507931598569288E-2</v>
      </c>
      <c r="AD14">
        <f t="shared" ca="1" si="10"/>
        <v>8.5447455650614804E-2</v>
      </c>
      <c r="AE14">
        <f t="shared" ca="1" si="10"/>
        <v>8.4308932245475102E-2</v>
      </c>
      <c r="AF14">
        <f t="shared" ca="1" si="10"/>
        <v>8.4188495359759308E-2</v>
      </c>
      <c r="AG14">
        <f t="shared" ca="1" si="10"/>
        <v>8.8239422573075391E-2</v>
      </c>
      <c r="AH14">
        <f t="shared" ca="1" si="9"/>
        <v>0.10646353387020419</v>
      </c>
      <c r="AI14">
        <f t="shared" ca="1" si="9"/>
        <v>0.11686350578845008</v>
      </c>
      <c r="AJ14">
        <f t="shared" ca="1" si="9"/>
        <v>0.11893274466178543</v>
      </c>
      <c r="AK14">
        <f t="shared" ca="1" si="9"/>
        <v>0.11474981079461606</v>
      </c>
      <c r="AL14">
        <f t="shared" ca="1" si="9"/>
        <v>0.1061098864038771</v>
      </c>
      <c r="AM14">
        <f t="shared" ca="1" si="9"/>
        <v>9.4269793669845711E-2</v>
      </c>
      <c r="AN14">
        <f t="shared" ca="1" si="9"/>
        <v>8.0024097607972328E-2</v>
      </c>
      <c r="AO14">
        <f t="shared" ca="1" si="9"/>
        <v>6.3780695914669144E-2</v>
      </c>
      <c r="AP14">
        <f t="shared" ca="1" si="9"/>
        <v>4.5747098293406313E-2</v>
      </c>
      <c r="AQ14">
        <f t="shared" ca="1" si="10"/>
        <v>2.7177794629171682E-2</v>
      </c>
      <c r="AR14">
        <f t="shared" ca="1" si="10"/>
        <v>1.8200216106199877E-2</v>
      </c>
      <c r="AS14">
        <f t="shared" ca="1" si="10"/>
        <v>1.2916713439400113E-2</v>
      </c>
      <c r="AT14">
        <f t="shared" ca="1" si="10"/>
        <v>9.4055764935467006E-3</v>
      </c>
      <c r="AU14">
        <f t="shared" ca="1" si="10"/>
        <v>6.9238691289939501E-3</v>
      </c>
      <c r="AV14">
        <f t="shared" ca="1" si="10"/>
        <v>5.1215344529773202E-3</v>
      </c>
      <c r="AW14">
        <f t="shared" ca="1" si="10"/>
        <v>3.8005286555053124E-3</v>
      </c>
      <c r="AX14">
        <f t="shared" ca="1" si="10"/>
        <v>2.8337249944868242E-3</v>
      </c>
      <c r="AY14">
        <f t="shared" ca="1" si="10"/>
        <v>2.1353397991159006E-3</v>
      </c>
      <c r="AZ14">
        <f t="shared" ca="1" si="10"/>
        <v>1.6520660559638336E-3</v>
      </c>
      <c r="BA14">
        <f t="shared" ca="1" si="10"/>
        <v>1.3724547477613415E-3</v>
      </c>
      <c r="BB14">
        <f t="shared" ca="1" si="7"/>
        <v>1.3828570282364626E-3</v>
      </c>
      <c r="BC14">
        <f t="shared" ca="1" si="7"/>
        <v>1.3438798355726181E-3</v>
      </c>
      <c r="BD14">
        <f t="shared" ca="1" si="7"/>
        <v>1.2477423416282513E-3</v>
      </c>
      <c r="BE14">
        <f t="shared" ca="1" si="7"/>
        <v>1.1195246254178575E-3</v>
      </c>
      <c r="BF14">
        <f t="shared" ca="1" si="7"/>
        <v>9.7649669810571742E-4</v>
      </c>
      <c r="BG14">
        <f t="shared" ca="1" si="7"/>
        <v>8.2735365463984761E-4</v>
      </c>
      <c r="BH14">
        <f t="shared" ca="1" si="7"/>
        <v>6.7522476142328519E-4</v>
      </c>
      <c r="BI14">
        <f t="shared" ca="1" si="7"/>
        <v>5.1971270122878432E-4</v>
      </c>
      <c r="BJ14">
        <f t="shared" ca="1" si="7"/>
        <v>3.5912175380104356E-4</v>
      </c>
      <c r="BK14">
        <f t="shared" ca="1" si="10"/>
        <v>2.0115687856068153E-4</v>
      </c>
      <c r="BL14">
        <f t="shared" ca="1" si="10"/>
        <v>1.2834472901730398E-4</v>
      </c>
      <c r="BM14">
        <f t="shared" ca="1" si="10"/>
        <v>8.7909646985507271E-5</v>
      </c>
      <c r="BN14">
        <f t="shared" ca="1" si="10"/>
        <v>6.2441987214461702E-5</v>
      </c>
      <c r="BO14">
        <f t="shared" ca="1" si="10"/>
        <v>4.5199890930272352E-5</v>
      </c>
      <c r="BP14">
        <f t="shared" ca="1" si="10"/>
        <v>3.3080827928121462E-5</v>
      </c>
      <c r="BQ14">
        <f t="shared" ca="1" si="10"/>
        <v>2.4415842182394463E-5</v>
      </c>
      <c r="BR14">
        <f t="shared" ca="1" si="10"/>
        <v>1.8199524347690074E-5</v>
      </c>
      <c r="BS14">
        <f t="shared" ca="1" si="10"/>
        <v>1.3795925685462466E-5</v>
      </c>
      <c r="BT14">
        <f t="shared" ca="1" si="10"/>
        <v>1.0839861398896993E-5</v>
      </c>
      <c r="BU14">
        <f t="shared" ca="1" si="10"/>
        <v>9.2988644719515962E-6</v>
      </c>
      <c r="BV14">
        <f t="shared" ca="1" si="7"/>
        <v>9.912828924250508E-6</v>
      </c>
      <c r="BW14">
        <f t="shared" ca="1" si="7"/>
        <v>1.0056340078264072E-5</v>
      </c>
      <c r="BX14">
        <f t="shared" ca="1" si="7"/>
        <v>9.6639591344605669E-6</v>
      </c>
      <c r="BY14">
        <f t="shared" ca="1" si="7"/>
        <v>8.9299310786913942E-6</v>
      </c>
      <c r="BZ14">
        <f t="shared" ca="1" si="7"/>
        <v>7.9921344514544804E-6</v>
      </c>
      <c r="CA14">
        <f t="shared" ca="1" si="7"/>
        <v>6.9241892103973908E-6</v>
      </c>
      <c r="CB14">
        <f t="shared" ca="1" si="7"/>
        <v>5.7574387667263565E-6</v>
      </c>
      <c r="CC14">
        <f t="shared" ca="1" si="7"/>
        <v>4.4960758487760064E-6</v>
      </c>
      <c r="CD14">
        <f t="shared" ca="1" si="7"/>
        <v>3.1358927235243141E-6</v>
      </c>
      <c r="CE14">
        <f t="shared" ca="1" si="10"/>
        <v>1.7613204194737218E-6</v>
      </c>
      <c r="CF14">
        <f t="shared" ca="1" si="10"/>
        <v>1.1377142112007986E-6</v>
      </c>
      <c r="CG14">
        <f t="shared" ca="1" si="10"/>
        <v>7.9529262715698069E-7</v>
      </c>
      <c r="CH14">
        <f t="shared" ca="1" si="10"/>
        <v>5.8077410160203627E-7</v>
      </c>
      <c r="CI14">
        <f t="shared" ref="CH14:CO22" ca="1" si="11">(CI13+CJ14+CI15+CH14)/4</f>
        <v>4.35923040550787E-7</v>
      </c>
      <c r="CJ14">
        <f t="shared" ca="1" si="11"/>
        <v>3.3470231524322438E-7</v>
      </c>
      <c r="CK14">
        <f t="shared" ca="1" si="11"/>
        <v>2.6367657956600014E-7</v>
      </c>
      <c r="CL14">
        <f t="shared" ca="1" si="11"/>
        <v>2.1534389419286645E-7</v>
      </c>
      <c r="CM14">
        <f t="shared" ca="1" si="11"/>
        <v>1.8595284504179837E-7</v>
      </c>
      <c r="CN14">
        <f t="shared" ca="1" si="11"/>
        <v>1.7578654751875591E-7</v>
      </c>
      <c r="CO14">
        <f t="shared" ca="1" si="11"/>
        <v>1.9331878751392319E-7</v>
      </c>
      <c r="CP14">
        <f t="shared" ca="1" si="5"/>
        <v>2.7164014398724232E-7</v>
      </c>
      <c r="CQ14">
        <f t="shared" ca="1" si="5"/>
        <v>3.3801189398613231E-7</v>
      </c>
      <c r="CR14">
        <f t="shared" ca="1" si="5"/>
        <v>3.8721888045687513E-7</v>
      </c>
      <c r="CS14">
        <f t="shared" ca="1" si="5"/>
        <v>4.2234374654128025E-7</v>
      </c>
      <c r="CT14">
        <f t="shared" ca="1" si="5"/>
        <v>4.4603171215509914E-7</v>
      </c>
      <c r="CU14">
        <f t="shared" ca="1" si="5"/>
        <v>4.5989894160682881E-7</v>
      </c>
      <c r="CV14">
        <f t="shared" ca="1" si="5"/>
        <v>4.6492388705887729E-7</v>
      </c>
      <c r="CW14">
        <f t="shared" ca="1" si="5"/>
        <v>4.6177145460788322E-7</v>
      </c>
      <c r="CX14">
        <f t="shared" ca="1" si="5"/>
        <v>4.5098054386695531E-7</v>
      </c>
      <c r="CY14">
        <f t="shared" ca="1" si="5"/>
        <v>4.330624400323385E-7</v>
      </c>
      <c r="CZ14">
        <f t="shared" ca="1" si="5"/>
        <v>4.0854916485956949E-7</v>
      </c>
      <c r="DA14">
        <f t="shared" ca="1" si="5"/>
        <v>3.7801470724401633E-7</v>
      </c>
      <c r="DB14">
        <f t="shared" ca="1" si="5"/>
        <v>3.4208167121639974E-7</v>
      </c>
      <c r="DC14">
        <f t="shared" ca="1" si="5"/>
        <v>3.0142012605765789E-7</v>
      </c>
      <c r="DD14">
        <f t="shared" ca="1" si="5"/>
        <v>2.5674234491423452E-7</v>
      </c>
      <c r="DE14">
        <f t="shared" ca="1" si="5"/>
        <v>2.0879544308585637E-7</v>
      </c>
      <c r="DF14">
        <f t="shared" ca="1" si="5"/>
        <v>1.5835300881993098E-7</v>
      </c>
      <c r="DG14">
        <f t="shared" ca="1" si="5"/>
        <v>1.0620630823642317E-7</v>
      </c>
      <c r="DH14">
        <f t="shared" ca="1" si="5"/>
        <v>5.3155358272761361E-8</v>
      </c>
      <c r="DI14" s="31">
        <v>0</v>
      </c>
    </row>
    <row r="15" spans="1:151" x14ac:dyDescent="0.25">
      <c r="A15" s="32">
        <v>13</v>
      </c>
      <c r="B15" s="32">
        <v>1.2</v>
      </c>
      <c r="C15" s="31">
        <v>0</v>
      </c>
      <c r="D15">
        <f t="shared" ca="1" si="2"/>
        <v>9.9291532935256808E-3</v>
      </c>
      <c r="E15">
        <f t="shared" ca="1" si="8"/>
        <v>1.9923361713645959E-2</v>
      </c>
      <c r="F15">
        <f t="shared" ca="1" si="8"/>
        <v>3.0046056576958854E-2</v>
      </c>
      <c r="G15">
        <f t="shared" ca="1" si="8"/>
        <v>4.0357137476146138E-2</v>
      </c>
      <c r="H15">
        <f t="shared" ca="1" si="8"/>
        <v>5.0910678806432255E-2</v>
      </c>
      <c r="I15">
        <f t="shared" ca="1" si="8"/>
        <v>6.1751938474543813E-2</v>
      </c>
      <c r="J15">
        <f t="shared" ca="1" si="8"/>
        <v>7.2913319721865086E-2</v>
      </c>
      <c r="K15">
        <f t="shared" ca="1" si="8"/>
        <v>8.4408823292192958E-2</v>
      </c>
      <c r="L15">
        <f t="shared" ca="1" si="8"/>
        <v>9.6226370293364769E-2</v>
      </c>
      <c r="M15">
        <f t="shared" ca="1" si="8"/>
        <v>0.10831717394623372</v>
      </c>
      <c r="N15">
        <f t="shared" ca="1" si="8"/>
        <v>0.12058110581523199</v>
      </c>
      <c r="O15">
        <f t="shared" ca="1" si="8"/>
        <v>0.13284680108657271</v>
      </c>
      <c r="P15">
        <f t="shared" ca="1" si="8"/>
        <v>0.14484526288218225</v>
      </c>
      <c r="Q15">
        <f t="shared" ca="1" si="8"/>
        <v>0.15617646408990765</v>
      </c>
      <c r="R15">
        <f t="shared" ca="1" si="8"/>
        <v>0.16627129307512117</v>
      </c>
      <c r="S15">
        <f t="shared" ca="1" si="8"/>
        <v>0.17436005674678046</v>
      </c>
      <c r="T15">
        <f t="shared" ca="1" si="8"/>
        <v>0.1794848878439618</v>
      </c>
      <c r="U15">
        <f t="shared" ca="1" si="8"/>
        <v>0.18066782422745009</v>
      </c>
      <c r="V15">
        <f t="shared" ca="1" si="8"/>
        <v>0.17753721650421067</v>
      </c>
      <c r="W15">
        <f t="shared" ca="1" si="10"/>
        <v>0.17202614643274861</v>
      </c>
      <c r="X15">
        <f t="shared" ca="1" si="10"/>
        <v>0.17077081901214849</v>
      </c>
      <c r="Y15">
        <f t="shared" ca="1" si="10"/>
        <v>0.17192000740750393</v>
      </c>
      <c r="Z15">
        <f t="shared" ca="1" si="10"/>
        <v>0.17359984009303178</v>
      </c>
      <c r="AA15">
        <f t="shared" ca="1" si="10"/>
        <v>0.17472075668635015</v>
      </c>
      <c r="AB15">
        <f t="shared" ca="1" si="10"/>
        <v>0.17474605159406051</v>
      </c>
      <c r="AC15">
        <f t="shared" ca="1" si="10"/>
        <v>0.17347713857630406</v>
      </c>
      <c r="AD15">
        <f t="shared" ca="1" si="10"/>
        <v>0.17097282092759794</v>
      </c>
      <c r="AE15">
        <f t="shared" ca="1" si="10"/>
        <v>0.16759961161008252</v>
      </c>
      <c r="AF15">
        <f t="shared" ca="1" si="10"/>
        <v>0.16420541352160939</v>
      </c>
      <c r="AG15">
        <f t="shared" ca="1" si="10"/>
        <v>0.16230535956833225</v>
      </c>
      <c r="AH15">
        <f t="shared" ca="1" si="9"/>
        <v>0.16336106145537962</v>
      </c>
      <c r="AI15">
        <f t="shared" ca="1" si="9"/>
        <v>0.16146424515988533</v>
      </c>
      <c r="AJ15">
        <f t="shared" ca="1" si="9"/>
        <v>0.1549920430314447</v>
      </c>
      <c r="AK15">
        <f t="shared" ca="1" si="9"/>
        <v>0.14439642277908854</v>
      </c>
      <c r="AL15">
        <f t="shared" ca="1" si="9"/>
        <v>0.13066028130097457</v>
      </c>
      <c r="AM15">
        <f t="shared" ca="1" si="9"/>
        <v>0.11473283295317077</v>
      </c>
      <c r="AN15">
        <f t="shared" ca="1" si="9"/>
        <v>9.7394967028382615E-2</v>
      </c>
      <c r="AO15">
        <f t="shared" ca="1" si="9"/>
        <v>7.9312291279777958E-2</v>
      </c>
      <c r="AP15">
        <f t="shared" ca="1" si="9"/>
        <v>6.1271197892158832E-2</v>
      </c>
      <c r="AQ15">
        <f t="shared" ca="1" si="10"/>
        <v>4.4763652942859139E-2</v>
      </c>
      <c r="AR15">
        <f t="shared" ca="1" si="10"/>
        <v>3.2706182246067049E-2</v>
      </c>
      <c r="AS15">
        <f t="shared" ca="1" si="10"/>
        <v>2.4060909295544393E-2</v>
      </c>
      <c r="AT15">
        <f t="shared" ca="1" si="10"/>
        <v>1.7781583871398068E-2</v>
      </c>
      <c r="AU15">
        <f t="shared" ca="1" si="10"/>
        <v>1.3168230816862501E-2</v>
      </c>
      <c r="AV15">
        <f t="shared" ca="1" si="10"/>
        <v>9.7616034745711174E-3</v>
      </c>
      <c r="AW15">
        <f t="shared" ca="1" si="10"/>
        <v>7.2467102447275368E-3</v>
      </c>
      <c r="AX15">
        <f t="shared" ca="1" si="10"/>
        <v>5.398870561273964E-3</v>
      </c>
      <c r="AY15">
        <f t="shared" ca="1" si="10"/>
        <v>4.0553803440963598E-3</v>
      </c>
      <c r="AZ15">
        <f t="shared" ca="1" si="10"/>
        <v>3.1002357423096974E-3</v>
      </c>
      <c r="BA15">
        <f t="shared" ca="1" si="10"/>
        <v>2.4545720313965944E-3</v>
      </c>
      <c r="BB15">
        <f t="shared" ca="1" si="7"/>
        <v>2.0586129082209906E-3</v>
      </c>
      <c r="BC15">
        <f t="shared" ca="1" si="7"/>
        <v>1.7709476497262348E-3</v>
      </c>
      <c r="BD15">
        <f t="shared" ca="1" si="7"/>
        <v>1.5309372890677151E-3</v>
      </c>
      <c r="BE15">
        <f t="shared" ca="1" si="7"/>
        <v>1.3169387795499031E-3</v>
      </c>
      <c r="BF15">
        <f t="shared" ca="1" si="7"/>
        <v>1.1206109367445467E-3</v>
      </c>
      <c r="BG15">
        <f t="shared" ca="1" si="7"/>
        <v>9.3773616338826006E-4</v>
      </c>
      <c r="BH15">
        <f t="shared" ca="1" si="7"/>
        <v>7.6558605240304735E-4</v>
      </c>
      <c r="BI15">
        <f t="shared" ca="1" si="7"/>
        <v>6.0267886187290154E-4</v>
      </c>
      <c r="BJ15">
        <f t="shared" ca="1" si="7"/>
        <v>4.502914667109749E-4</v>
      </c>
      <c r="BK15">
        <f t="shared" ca="1" si="10"/>
        <v>3.1697092134798258E-4</v>
      </c>
      <c r="BL15">
        <f t="shared" ca="1" si="10"/>
        <v>2.2416619584511048E-4</v>
      </c>
      <c r="BM15">
        <f t="shared" ca="1" si="10"/>
        <v>1.6073590908665414E-4</v>
      </c>
      <c r="BN15">
        <f t="shared" ca="1" si="10"/>
        <v>1.1656414878774703E-4</v>
      </c>
      <c r="BO15">
        <f t="shared" ca="1" si="10"/>
        <v>8.5198387269507336E-5</v>
      </c>
      <c r="BP15">
        <f t="shared" ca="1" si="10"/>
        <v>6.2640795762724646E-5</v>
      </c>
      <c r="BQ15">
        <f t="shared" ca="1" si="10"/>
        <v>4.6324295224631849E-5</v>
      </c>
      <c r="BR15">
        <f t="shared" ca="1" si="10"/>
        <v>3.4532500026013271E-5</v>
      </c>
      <c r="BS15">
        <f t="shared" ca="1" si="10"/>
        <v>2.6092027966635613E-5</v>
      </c>
      <c r="BT15">
        <f t="shared" ca="1" si="10"/>
        <v>2.0209303356970365E-5</v>
      </c>
      <c r="BU15">
        <f t="shared" ca="1" si="10"/>
        <v>1.6375486629671975E-5</v>
      </c>
      <c r="BV15">
        <f t="shared" ca="1" si="7"/>
        <v>1.4215763932331629E-5</v>
      </c>
      <c r="BW15">
        <f t="shared" ca="1" si="7"/>
        <v>1.2689680656029166E-5</v>
      </c>
      <c r="BX15">
        <f t="shared" ca="1" si="7"/>
        <v>1.1363237663059945E-5</v>
      </c>
      <c r="BY15">
        <f t="shared" ca="1" si="7"/>
        <v>1.0095156138160119E-5</v>
      </c>
      <c r="BZ15">
        <f t="shared" ca="1" si="7"/>
        <v>8.8420104624587728E-6</v>
      </c>
      <c r="CA15">
        <f t="shared" ca="1" si="7"/>
        <v>7.5891446629898405E-6</v>
      </c>
      <c r="CB15">
        <f t="shared" ca="1" si="7"/>
        <v>6.3317128255510044E-6</v>
      </c>
      <c r="CC15">
        <f t="shared" ca="1" si="7"/>
        <v>5.0744709582805909E-6</v>
      </c>
      <c r="CD15">
        <f t="shared" ca="1" si="7"/>
        <v>3.8465252107611143E-6</v>
      </c>
      <c r="CE15">
        <f t="shared" ca="1" si="10"/>
        <v>2.7425535437451048E-6</v>
      </c>
      <c r="CF15">
        <f t="shared" ca="1" si="10"/>
        <v>1.9723378667977167E-6</v>
      </c>
      <c r="CG15">
        <f t="shared" ca="1" si="10"/>
        <v>1.4457345881796712E-6</v>
      </c>
      <c r="CH15">
        <f t="shared" ca="1" si="10"/>
        <v>1.0784879224108224E-6</v>
      </c>
      <c r="CI15">
        <f t="shared" ca="1" si="11"/>
        <v>8.1743270412972219E-7</v>
      </c>
      <c r="CJ15">
        <f t="shared" ca="1" si="11"/>
        <v>6.3034432240438155E-7</v>
      </c>
      <c r="CK15">
        <f t="shared" ca="1" si="11"/>
        <v>4.9716367884095531E-7</v>
      </c>
      <c r="CL15">
        <f t="shared" ca="1" si="11"/>
        <v>4.0514128499799612E-7</v>
      </c>
      <c r="CM15">
        <f t="shared" ca="1" si="11"/>
        <v>3.4648790328862229E-7</v>
      </c>
      <c r="CN15">
        <f t="shared" ca="1" si="11"/>
        <v>3.1747577127417627E-7</v>
      </c>
      <c r="CO15">
        <f t="shared" ca="1" si="11"/>
        <v>3.1812316890354518E-7</v>
      </c>
      <c r="CP15">
        <f t="shared" ca="1" si="5"/>
        <v>3.4915779587652127E-7</v>
      </c>
      <c r="CQ15">
        <f t="shared" ca="1" si="5"/>
        <v>3.8693746597285658E-7</v>
      </c>
      <c r="CR15">
        <f t="shared" ca="1" si="5"/>
        <v>4.2116694585910776E-7</v>
      </c>
      <c r="CS15">
        <f t="shared" ca="1" si="5"/>
        <v>4.4850423249887792E-7</v>
      </c>
      <c r="CT15">
        <f t="shared" ca="1" si="5"/>
        <v>4.6801884930592584E-7</v>
      </c>
      <c r="CU15">
        <f t="shared" ca="1" si="5"/>
        <v>4.7952190111889342E-7</v>
      </c>
      <c r="CV15">
        <f t="shared" ca="1" si="5"/>
        <v>4.8306980042449343E-7</v>
      </c>
      <c r="CW15">
        <f t="shared" ca="1" si="5"/>
        <v>4.7884028117550669E-7</v>
      </c>
      <c r="CX15">
        <f t="shared" ca="1" si="5"/>
        <v>4.671080326078685E-7</v>
      </c>
      <c r="CY15">
        <f t="shared" ca="1" si="5"/>
        <v>4.4824033103831583E-7</v>
      </c>
      <c r="CZ15">
        <f t="shared" ca="1" si="5"/>
        <v>4.2269300165671382E-7</v>
      </c>
      <c r="DA15">
        <f t="shared" ca="1" si="5"/>
        <v>3.9100356084466919E-7</v>
      </c>
      <c r="DB15">
        <f t="shared" ca="1" si="5"/>
        <v>3.5378214652390717E-7</v>
      </c>
      <c r="DC15">
        <f t="shared" ca="1" si="5"/>
        <v>3.1170125497909498E-7</v>
      </c>
      <c r="DD15">
        <f t="shared" ca="1" si="5"/>
        <v>2.6548502446970865E-7</v>
      </c>
      <c r="DE15">
        <f t="shared" ca="1" si="5"/>
        <v>2.1589849998328945E-7</v>
      </c>
      <c r="DF15">
        <f t="shared" ca="1" si="5"/>
        <v>1.6373709745481324E-7</v>
      </c>
      <c r="DG15">
        <f t="shared" ca="1" si="5"/>
        <v>1.0981635087961234E-7</v>
      </c>
      <c r="DH15">
        <f t="shared" ca="1" si="5"/>
        <v>5.4961946021665755E-8</v>
      </c>
      <c r="DI15" s="31">
        <v>0</v>
      </c>
    </row>
    <row r="16" spans="1:151" x14ac:dyDescent="0.25">
      <c r="A16" s="32">
        <v>14</v>
      </c>
      <c r="B16" s="32">
        <v>1.3</v>
      </c>
      <c r="C16" s="31">
        <v>0</v>
      </c>
      <c r="D16">
        <f t="shared" ca="1" si="2"/>
        <v>1.0626818707456201E-2</v>
      </c>
      <c r="E16">
        <f t="shared" ca="1" si="8"/>
        <v>2.1339218400144962E-2</v>
      </c>
      <c r="F16">
        <f t="shared" ca="1" si="8"/>
        <v>3.2221999287843785E-2</v>
      </c>
      <c r="G16">
        <f t="shared" ca="1" si="8"/>
        <v>4.3358154492384525E-2</v>
      </c>
      <c r="H16">
        <f t="shared" ca="1" si="8"/>
        <v>5.4827540373628088E-2</v>
      </c>
      <c r="I16">
        <f t="shared" ca="1" si="8"/>
        <v>6.6704973315586377E-2</v>
      </c>
      <c r="J16">
        <f t="shared" ca="1" si="8"/>
        <v>7.9057448267448024E-2</v>
      </c>
      <c r="K16">
        <f t="shared" ca="1" si="8"/>
        <v>9.1940060775910784E-2</v>
      </c>
      <c r="L16">
        <f t="shared" ca="1" si="8"/>
        <v>0.10539005526350161</v>
      </c>
      <c r="M16">
        <f t="shared" ca="1" si="8"/>
        <v>0.1194182175704664</v>
      </c>
      <c r="N16">
        <f t="shared" ca="1" si="8"/>
        <v>0.13399660552361065</v>
      </c>
      <c r="O16">
        <f t="shared" ca="1" si="8"/>
        <v>0.14904146765529314</v>
      </c>
      <c r="P16">
        <f t="shared" ca="1" si="8"/>
        <v>0.16439042048773372</v>
      </c>
      <c r="Q16">
        <f t="shared" ca="1" si="8"/>
        <v>0.17977424207279163</v>
      </c>
      <c r="R16">
        <f t="shared" ca="1" si="8"/>
        <v>0.19478758164636428</v>
      </c>
      <c r="S16">
        <f t="shared" ca="1" si="8"/>
        <v>0.20887269805827857</v>
      </c>
      <c r="T16">
        <f t="shared" ca="1" si="8"/>
        <v>0.22135131912296122</v>
      </c>
      <c r="U16">
        <f t="shared" ca="1" si="8"/>
        <v>0.23157567131862294</v>
      </c>
      <c r="V16">
        <f t="shared" ca="1" si="8"/>
        <v>0.23929930469242044</v>
      </c>
      <c r="W16">
        <f t="shared" ca="1" si="10"/>
        <v>0.24524997547067284</v>
      </c>
      <c r="X16">
        <f t="shared" ca="1" si="10"/>
        <v>0.25113312014918443</v>
      </c>
      <c r="Y16">
        <f t="shared" ca="1" si="10"/>
        <v>0.2566112303359035</v>
      </c>
      <c r="Z16">
        <f t="shared" ca="1" si="10"/>
        <v>0.2608904706375319</v>
      </c>
      <c r="AA16">
        <f t="shared" ca="1" si="10"/>
        <v>0.2633630177981473</v>
      </c>
      <c r="AB16">
        <f t="shared" ca="1" si="10"/>
        <v>0.26367913213132688</v>
      </c>
      <c r="AC16">
        <f t="shared" ca="1" si="10"/>
        <v>0.26168156653617158</v>
      </c>
      <c r="AD16">
        <f t="shared" ca="1" si="10"/>
        <v>0.25736686758816579</v>
      </c>
      <c r="AE16">
        <f t="shared" ca="1" si="10"/>
        <v>0.25091103177349733</v>
      </c>
      <c r="AF16">
        <f t="shared" ca="1" si="10"/>
        <v>0.24272788774460008</v>
      </c>
      <c r="AG16">
        <f t="shared" ca="1" si="10"/>
        <v>0.23341517272065601</v>
      </c>
      <c r="AH16">
        <f t="shared" ca="1" si="9"/>
        <v>0.2232106695291857</v>
      </c>
      <c r="AI16">
        <f t="shared" ca="1" si="9"/>
        <v>0.21063987390611785</v>
      </c>
      <c r="AJ16">
        <f t="shared" ca="1" si="9"/>
        <v>0.19517422249431851</v>
      </c>
      <c r="AK16">
        <f t="shared" ca="1" si="9"/>
        <v>0.17718300017438168</v>
      </c>
      <c r="AL16">
        <f t="shared" ca="1" si="9"/>
        <v>0.15740143146292895</v>
      </c>
      <c r="AM16">
        <f t="shared" ca="1" si="9"/>
        <v>0.13660576481818665</v>
      </c>
      <c r="AN16">
        <f t="shared" ca="1" si="9"/>
        <v>0.11551016789535956</v>
      </c>
      <c r="AO16">
        <f t="shared" ca="1" si="9"/>
        <v>9.4801887556720185E-2</v>
      </c>
      <c r="AP16">
        <f t="shared" ca="1" si="9"/>
        <v>7.5261399224387113E-2</v>
      </c>
      <c r="AQ16">
        <f t="shared" ca="1" si="10"/>
        <v>5.7899142257264391E-2</v>
      </c>
      <c r="AR16">
        <f t="shared" ca="1" si="10"/>
        <v>4.3799696113785619E-2</v>
      </c>
      <c r="AS16">
        <f t="shared" ca="1" si="10"/>
        <v>3.2838930049235028E-2</v>
      </c>
      <c r="AT16">
        <f t="shared" ca="1" si="10"/>
        <v>2.4491406975759772E-2</v>
      </c>
      <c r="AU16">
        <f t="shared" ca="1" si="10"/>
        <v>1.8205660659463906E-2</v>
      </c>
      <c r="AV16">
        <f t="shared" ca="1" si="10"/>
        <v>1.3509728783644252E-2</v>
      </c>
      <c r="AW16">
        <f t="shared" ca="1" si="10"/>
        <v>1.0025615950956518E-2</v>
      </c>
      <c r="AX16">
        <f t="shared" ca="1" si="10"/>
        <v>7.4594214943979748E-3</v>
      </c>
      <c r="AY16">
        <f t="shared" ca="1" si="10"/>
        <v>5.5867953001923834E-3</v>
      </c>
      <c r="AZ16">
        <f t="shared" ca="1" si="10"/>
        <v>4.2385946983542694E-3</v>
      </c>
      <c r="BA16">
        <f t="shared" ca="1" si="10"/>
        <v>3.2865878539945848E-3</v>
      </c>
      <c r="BB16">
        <f t="shared" ca="1" si="7"/>
        <v>2.625609834854551E-3</v>
      </c>
      <c r="BC16">
        <f t="shared" ca="1" si="7"/>
        <v>2.1498392748190718E-3</v>
      </c>
      <c r="BD16">
        <f t="shared" ca="1" si="7"/>
        <v>1.7875624813329446E-3</v>
      </c>
      <c r="BE16">
        <f t="shared" ca="1" si="7"/>
        <v>1.4961109351481034E-3</v>
      </c>
      <c r="BF16">
        <f t="shared" ca="1" si="7"/>
        <v>1.2507115461897539E-3</v>
      </c>
      <c r="BG16">
        <f t="shared" ca="1" si="7"/>
        <v>1.0368675265640822E-3</v>
      </c>
      <c r="BH16">
        <f t="shared" ca="1" si="7"/>
        <v>8.4623259020158252E-4</v>
      </c>
      <c r="BI16">
        <f t="shared" ca="1" si="7"/>
        <v>6.7472336812378364E-4</v>
      </c>
      <c r="BJ16">
        <f t="shared" ca="1" si="7"/>
        <v>5.2206798196859333E-4</v>
      </c>
      <c r="BK16">
        <f t="shared" ca="1" si="10"/>
        <v>3.9200735767296513E-4</v>
      </c>
      <c r="BL16">
        <f t="shared" ca="1" si="10"/>
        <v>2.9040242741483577E-4</v>
      </c>
      <c r="BM16">
        <f t="shared" ca="1" si="10"/>
        <v>2.1413223782563358E-4</v>
      </c>
      <c r="BN16">
        <f t="shared" ca="1" si="10"/>
        <v>1.5773911881664787E-4</v>
      </c>
      <c r="BO16">
        <f t="shared" ca="1" si="10"/>
        <v>1.1627046983141841E-4</v>
      </c>
      <c r="BP16">
        <f t="shared" ca="1" si="10"/>
        <v>8.5858468851954768E-5</v>
      </c>
      <c r="BQ16">
        <f t="shared" ca="1" si="10"/>
        <v>6.361888499410438E-5</v>
      </c>
      <c r="BR16">
        <f t="shared" ca="1" si="10"/>
        <v>4.7432596170659276E-5</v>
      </c>
      <c r="BS16">
        <f t="shared" ca="1" si="10"/>
        <v>3.5752183662328136E-5</v>
      </c>
      <c r="BT16">
        <f t="shared" ca="1" si="10"/>
        <v>2.7450617042712671E-5</v>
      </c>
      <c r="BU16">
        <f t="shared" ca="1" si="10"/>
        <v>2.1693361850894487E-5</v>
      </c>
      <c r="BV16">
        <f t="shared" ca="1" si="7"/>
        <v>1.7793839570957302E-5</v>
      </c>
      <c r="BW16">
        <f t="shared" ca="1" si="7"/>
        <v>1.502698523308019E-5</v>
      </c>
      <c r="BX16">
        <f t="shared" ca="1" si="7"/>
        <v>1.2905317747498319E-5</v>
      </c>
      <c r="BY16">
        <f t="shared" ca="1" si="7"/>
        <v>1.1147470252541236E-5</v>
      </c>
      <c r="BZ16">
        <f t="shared" ca="1" si="7"/>
        <v>9.59791250447131E-6</v>
      </c>
      <c r="CA16">
        <f t="shared" ca="1" si="7"/>
        <v>8.1724916840365596E-6</v>
      </c>
      <c r="CB16">
        <f t="shared" ca="1" si="7"/>
        <v>6.8299376151236679E-6</v>
      </c>
      <c r="CC16">
        <f t="shared" ca="1" si="7"/>
        <v>5.5600157671891605E-6</v>
      </c>
      <c r="CD16">
        <f t="shared" ca="1" si="7"/>
        <v>4.3824391053677517E-6</v>
      </c>
      <c r="CE16">
        <f t="shared" ca="1" si="10"/>
        <v>3.3500851322957011E-6</v>
      </c>
      <c r="CF16">
        <f t="shared" ca="1" si="10"/>
        <v>2.5318621408130158E-6</v>
      </c>
      <c r="CG16">
        <f t="shared" ca="1" si="10"/>
        <v>1.9118292852805842E-6</v>
      </c>
      <c r="CH16">
        <f t="shared" ca="1" si="10"/>
        <v>1.4499868299013551E-6</v>
      </c>
      <c r="CI16">
        <f t="shared" ca="1" si="11"/>
        <v>1.1087287537468208E-6</v>
      </c>
      <c r="CJ16">
        <f t="shared" ca="1" si="11"/>
        <v>8.586595597898384E-7</v>
      </c>
      <c r="CK16">
        <f t="shared" ca="1" si="11"/>
        <v>6.7811761237140378E-7</v>
      </c>
      <c r="CL16">
        <f t="shared" ca="1" si="11"/>
        <v>5.5155913164904579E-7</v>
      </c>
      <c r="CM16">
        <f t="shared" ca="1" si="11"/>
        <v>4.6810341504942958E-7</v>
      </c>
      <c r="CN16">
        <f t="shared" ca="1" si="11"/>
        <v>4.2032109041421815E-7</v>
      </c>
      <c r="CO16">
        <f t="shared" ca="1" si="11"/>
        <v>4.0280037763425401E-7</v>
      </c>
      <c r="CP16">
        <f t="shared" ca="1" si="5"/>
        <v>4.0934095014503225E-7</v>
      </c>
      <c r="CQ16">
        <f t="shared" ca="1" si="5"/>
        <v>4.2795084466630662E-7</v>
      </c>
      <c r="CR16">
        <f t="shared" ca="1" si="5"/>
        <v>4.4979151255541066E-7</v>
      </c>
      <c r="CS16">
        <f t="shared" ca="1" si="5"/>
        <v>4.6970348603607161E-7</v>
      </c>
      <c r="CT16">
        <f t="shared" ca="1" si="5"/>
        <v>4.8487700161515081E-7</v>
      </c>
      <c r="CU16">
        <f t="shared" ca="1" si="5"/>
        <v>4.9382163695467354E-7</v>
      </c>
      <c r="CV16">
        <f t="shared" ca="1" si="5"/>
        <v>4.9579291673411754E-7</v>
      </c>
      <c r="CW16">
        <f t="shared" ca="1" si="5"/>
        <v>4.9049706391272823E-7</v>
      </c>
      <c r="CX16">
        <f t="shared" ca="1" si="5"/>
        <v>4.7793648007006931E-7</v>
      </c>
      <c r="CY16">
        <f t="shared" ca="1" si="5"/>
        <v>4.5832350599836189E-7</v>
      </c>
      <c r="CZ16">
        <f t="shared" ca="1" si="5"/>
        <v>4.320279342637162E-7</v>
      </c>
      <c r="DA16">
        <f t="shared" ca="1" si="5"/>
        <v>3.9954201197284982E-7</v>
      </c>
      <c r="DB16">
        <f t="shared" ca="1" si="5"/>
        <v>3.6145504304852792E-7</v>
      </c>
      <c r="DC16">
        <f t="shared" ca="1" si="5"/>
        <v>3.1843357390472681E-7</v>
      </c>
      <c r="DD16">
        <f t="shared" ca="1" si="5"/>
        <v>2.7120500957305882E-7</v>
      </c>
      <c r="DE16">
        <f t="shared" ca="1" si="5"/>
        <v>2.2054344537671631E-7</v>
      </c>
      <c r="DF16">
        <f t="shared" ca="1" si="5"/>
        <v>1.6725699105844781E-7</v>
      </c>
      <c r="DG16">
        <f t="shared" ca="1" si="5"/>
        <v>1.1217613014537839E-7</v>
      </c>
      <c r="DH16">
        <f t="shared" ca="1" si="5"/>
        <v>5.6142804707871131E-8</v>
      </c>
      <c r="DI16" s="31">
        <v>0</v>
      </c>
    </row>
    <row r="17" spans="1:113" x14ac:dyDescent="0.25">
      <c r="A17" s="32">
        <v>15</v>
      </c>
      <c r="B17" s="32">
        <v>1.4</v>
      </c>
      <c r="C17" s="31">
        <v>0</v>
      </c>
      <c r="D17">
        <f t="shared" ca="1" si="2"/>
        <v>1.1238780272349237E-2</v>
      </c>
      <c r="E17">
        <f t="shared" ca="1" si="8"/>
        <v>2.2584492692824844E-2</v>
      </c>
      <c r="F17">
        <f t="shared" ca="1" si="8"/>
        <v>3.4144292720268671E-2</v>
      </c>
      <c r="G17">
        <f t="shared" ca="1" si="8"/>
        <v>4.6025597918210051E-2</v>
      </c>
      <c r="H17">
        <f t="shared" ca="1" si="8"/>
        <v>5.8335950967673966E-2</v>
      </c>
      <c r="I17">
        <f t="shared" ca="1" si="8"/>
        <v>7.1182509218038315E-2</v>
      </c>
      <c r="J17">
        <f t="shared" ca="1" si="8"/>
        <v>8.4670938191926517E-2</v>
      </c>
      <c r="K17">
        <f t="shared" ca="1" si="8"/>
        <v>9.8903380709901789E-2</v>
      </c>
      <c r="L17">
        <f t="shared" ca="1" si="8"/>
        <v>0.11397501255031361</v>
      </c>
      <c r="M17">
        <f t="shared" ca="1" si="8"/>
        <v>0.12996846200272233</v>
      </c>
      <c r="N17">
        <f t="shared" ca="1" si="8"/>
        <v>0.14694505463252555</v>
      </c>
      <c r="O17">
        <f t="shared" ca="1" si="8"/>
        <v>0.16493147500312971</v>
      </c>
      <c r="P17">
        <f t="shared" ca="1" si="8"/>
        <v>0.18390015921104763</v>
      </c>
      <c r="Q17">
        <f t="shared" ca="1" si="8"/>
        <v>0.20374198023206391</v>
      </c>
      <c r="R17">
        <f t="shared" ca="1" si="8"/>
        <v>0.2242316087838496</v>
      </c>
      <c r="S17">
        <f t="shared" ca="1" si="8"/>
        <v>0.24499139484253063</v>
      </c>
      <c r="T17">
        <f t="shared" ca="1" si="8"/>
        <v>0.26547162939336488</v>
      </c>
      <c r="U17">
        <f t="shared" ca="1" si="8"/>
        <v>0.2849838993005932</v>
      </c>
      <c r="V17">
        <f t="shared" ca="1" si="8"/>
        <v>0.30283406661919321</v>
      </c>
      <c r="W17">
        <f t="shared" ca="1" si="10"/>
        <v>0.3185410822499829</v>
      </c>
      <c r="X17">
        <f t="shared" ca="1" si="10"/>
        <v>0.33190023692483861</v>
      </c>
      <c r="Y17">
        <f t="shared" ca="1" si="10"/>
        <v>0.34250112262070609</v>
      </c>
      <c r="Z17">
        <f t="shared" ca="1" si="10"/>
        <v>0.34998760157093844</v>
      </c>
      <c r="AA17">
        <f t="shared" ca="1" si="10"/>
        <v>0.35416151689187925</v>
      </c>
      <c r="AB17">
        <f t="shared" ca="1" si="10"/>
        <v>0.354925686189761</v>
      </c>
      <c r="AC17">
        <f t="shared" ca="1" si="10"/>
        <v>0.35220290043855479</v>
      </c>
      <c r="AD17">
        <f t="shared" ca="1" si="10"/>
        <v>0.34590179293576212</v>
      </c>
      <c r="AE17">
        <f t="shared" ca="1" si="10"/>
        <v>0.33594946095233824</v>
      </c>
      <c r="AF17">
        <f t="shared" ca="1" si="10"/>
        <v>0.32237958250014553</v>
      </c>
      <c r="AG17">
        <f t="shared" ca="1" si="10"/>
        <v>0.30541636437908004</v>
      </c>
      <c r="AH17">
        <f t="shared" ca="1" si="9"/>
        <v>0.28542610124312962</v>
      </c>
      <c r="AI17">
        <f t="shared" ca="1" si="9"/>
        <v>0.26270983911507939</v>
      </c>
      <c r="AJ17">
        <f t="shared" ca="1" si="9"/>
        <v>0.23788141803933829</v>
      </c>
      <c r="AK17">
        <f t="shared" ca="1" si="9"/>
        <v>0.21175935253331357</v>
      </c>
      <c r="AL17">
        <f t="shared" ca="1" si="9"/>
        <v>0.18515611190098388</v>
      </c>
      <c r="AM17">
        <f t="shared" ca="1" si="9"/>
        <v>0.15877808274027824</v>
      </c>
      <c r="AN17">
        <f t="shared" ca="1" si="9"/>
        <v>0.13323754818916952</v>
      </c>
      <c r="AO17">
        <f t="shared" ca="1" si="9"/>
        <v>0.10912323962260059</v>
      </c>
      <c r="AP17">
        <f t="shared" ca="1" si="9"/>
        <v>8.7072972510631536E-2</v>
      </c>
      <c r="AQ17">
        <f t="shared" ca="1" si="10"/>
        <v>6.7771474133551446E-2</v>
      </c>
      <c r="AR17">
        <f t="shared" ca="1" si="10"/>
        <v>5.1754223231251971E-2</v>
      </c>
      <c r="AS17">
        <f t="shared" ca="1" si="10"/>
        <v>3.9003429591659679E-2</v>
      </c>
      <c r="AT17">
        <f t="shared" ca="1" si="10"/>
        <v>2.9139192134332699E-2</v>
      </c>
      <c r="AU17">
        <f t="shared" ca="1" si="10"/>
        <v>2.1653020929490951E-2</v>
      </c>
      <c r="AV17">
        <f t="shared" ca="1" si="10"/>
        <v>1.6045775336812347E-2</v>
      </c>
      <c r="AW17">
        <f t="shared" ca="1" si="10"/>
        <v>1.1886328403584698E-2</v>
      </c>
      <c r="AX17">
        <f t="shared" ca="1" si="10"/>
        <v>8.8261032929879725E-3</v>
      </c>
      <c r="AY17">
        <f t="shared" ca="1" si="10"/>
        <v>6.5934466039813252E-3</v>
      </c>
      <c r="AZ17">
        <f t="shared" ca="1" si="10"/>
        <v>4.9803736481711207E-3</v>
      </c>
      <c r="BA17">
        <f t="shared" ca="1" si="10"/>
        <v>3.8271320612527867E-3</v>
      </c>
      <c r="BB17">
        <f t="shared" ca="1" si="7"/>
        <v>3.0069002641624552E-3</v>
      </c>
      <c r="BC17">
        <f t="shared" ca="1" si="7"/>
        <v>2.414691236347701E-3</v>
      </c>
      <c r="BD17">
        <f t="shared" ca="1" si="7"/>
        <v>1.9727858378840095E-3</v>
      </c>
      <c r="BE17">
        <f t="shared" ca="1" si="7"/>
        <v>1.6286437962174942E-3</v>
      </c>
      <c r="BF17">
        <f t="shared" ca="1" si="7"/>
        <v>1.3486806587242272E-3</v>
      </c>
      <c r="BG17">
        <f t="shared" ca="1" si="7"/>
        <v>1.1122453826828446E-3</v>
      </c>
      <c r="BH17">
        <f t="shared" ca="1" si="7"/>
        <v>9.0725834112152586E-4</v>
      </c>
      <c r="BI17">
        <f t="shared" ca="1" si="7"/>
        <v>7.2748062044022401E-4</v>
      </c>
      <c r="BJ17">
        <f t="shared" ca="1" si="7"/>
        <v>5.7088255127785181E-4</v>
      </c>
      <c r="BK17">
        <f t="shared" ca="1" si="10"/>
        <v>4.3828287506522689E-4</v>
      </c>
      <c r="BL17">
        <f t="shared" ca="1" si="10"/>
        <v>3.3105212284883264E-4</v>
      </c>
      <c r="BM17">
        <f t="shared" ca="1" si="10"/>
        <v>2.4744368687473805E-4</v>
      </c>
      <c r="BN17">
        <f t="shared" ca="1" si="10"/>
        <v>1.8381694793027884E-4</v>
      </c>
      <c r="BO17">
        <f t="shared" ca="1" si="10"/>
        <v>1.3614058199096059E-4</v>
      </c>
      <c r="BP17">
        <f t="shared" ca="1" si="10"/>
        <v>1.0077902571890496E-4</v>
      </c>
      <c r="BQ17">
        <f t="shared" ca="1" si="10"/>
        <v>7.4750283797956057E-5</v>
      </c>
      <c r="BR17">
        <f t="shared" ca="1" si="10"/>
        <v>5.5726612791806984E-5</v>
      </c>
      <c r="BS17">
        <f t="shared" ca="1" si="10"/>
        <v>4.1938424162986849E-5</v>
      </c>
      <c r="BT17">
        <f t="shared" ca="1" si="10"/>
        <v>3.2053657431671094E-5</v>
      </c>
      <c r="BU17">
        <f t="shared" ca="1" si="10"/>
        <v>2.5057502387081549E-5</v>
      </c>
      <c r="BV17">
        <f t="shared" ca="1" si="7"/>
        <v>2.0139945108900719E-5</v>
      </c>
      <c r="BW17">
        <f t="shared" ca="1" si="7"/>
        <v>1.6617070157236778E-5</v>
      </c>
      <c r="BX17">
        <f t="shared" ca="1" si="7"/>
        <v>1.3980680554458726E-5</v>
      </c>
      <c r="BY17">
        <f t="shared" ca="1" si="7"/>
        <v>1.1890331260250412E-5</v>
      </c>
      <c r="BZ17">
        <f t="shared" ca="1" si="7"/>
        <v>1.0133110969275697E-5</v>
      </c>
      <c r="CA17">
        <f t="shared" ca="1" si="7"/>
        <v>8.5837486999259911E-6</v>
      </c>
      <c r="CB17">
        <f t="shared" ca="1" si="7"/>
        <v>7.1759426069252225E-6</v>
      </c>
      <c r="CC17">
        <f t="shared" ca="1" si="7"/>
        <v>5.8847578207018818E-6</v>
      </c>
      <c r="CD17">
        <f t="shared" ca="1" si="7"/>
        <v>4.7161447201239278E-6</v>
      </c>
      <c r="CE17">
        <f t="shared" ca="1" si="10"/>
        <v>3.6969971156151879E-6</v>
      </c>
      <c r="CF17">
        <f t="shared" ca="1" si="10"/>
        <v>2.8556375501571414E-6</v>
      </c>
      <c r="CG17">
        <f t="shared" ca="1" si="10"/>
        <v>2.1894623558137237E-6</v>
      </c>
      <c r="CH17">
        <f t="shared" ca="1" si="10"/>
        <v>1.6764243810028337E-6</v>
      </c>
      <c r="CI17">
        <f t="shared" ca="1" si="11"/>
        <v>1.2888693725015072E-6</v>
      </c>
      <c r="CJ17">
        <f t="shared" ca="1" si="11"/>
        <v>1.0009070117050373E-6</v>
      </c>
      <c r="CK17">
        <f t="shared" ca="1" si="11"/>
        <v>7.910541074102638E-7</v>
      </c>
      <c r="CL17">
        <f t="shared" ca="1" si="11"/>
        <v>6.4255312991966085E-7</v>
      </c>
      <c r="CM17">
        <f t="shared" ca="1" si="11"/>
        <v>5.4273515893476879E-7</v>
      </c>
      <c r="CN17">
        <f t="shared" ca="1" si="11"/>
        <v>4.8197695169459829E-7</v>
      </c>
      <c r="CO17">
        <f t="shared" ca="1" si="11"/>
        <v>4.5234280053303289E-7</v>
      </c>
      <c r="CP17">
        <f t="shared" ca="1" si="5"/>
        <v>4.4591411127756929E-7</v>
      </c>
      <c r="CQ17">
        <f t="shared" ca="1" si="5"/>
        <v>4.5360372299490673E-7</v>
      </c>
      <c r="CR17">
        <f t="shared" ca="1" si="5"/>
        <v>4.6764879134863002E-7</v>
      </c>
      <c r="CS17">
        <f t="shared" ca="1" si="5"/>
        <v>4.8249273270876544E-7</v>
      </c>
      <c r="CT17">
        <f t="shared" ca="1" si="5"/>
        <v>4.9452858844292828E-7</v>
      </c>
      <c r="CU17">
        <f t="shared" ca="1" si="5"/>
        <v>5.0156362178576012E-7</v>
      </c>
      <c r="CV17">
        <f t="shared" ca="1" si="5"/>
        <v>5.0235698528000069E-7</v>
      </c>
      <c r="CW17">
        <f t="shared" ca="1" si="5"/>
        <v>4.962966368439851E-7</v>
      </c>
      <c r="CX17">
        <f t="shared" ca="1" si="5"/>
        <v>4.8319088458658361E-7</v>
      </c>
      <c r="CY17">
        <f t="shared" ca="1" si="5"/>
        <v>4.6313718141311093E-7</v>
      </c>
      <c r="CZ17">
        <f t="shared" ca="1" si="5"/>
        <v>4.3643897915388758E-7</v>
      </c>
      <c r="DA17">
        <f t="shared" ca="1" si="5"/>
        <v>4.0355149045183494E-7</v>
      </c>
      <c r="DB17">
        <f t="shared" ca="1" si="5"/>
        <v>3.6504465848284425E-7</v>
      </c>
      <c r="DC17">
        <f t="shared" ca="1" si="5"/>
        <v>3.2157640925969236E-7</v>
      </c>
      <c r="DD17">
        <f t="shared" ca="1" si="5"/>
        <v>2.7387213465497676E-7</v>
      </c>
      <c r="DE17">
        <f t="shared" ca="1" si="5"/>
        <v>2.2270803223750202E-7</v>
      </c>
      <c r="DF17">
        <f t="shared" ca="1" si="5"/>
        <v>1.6889689324207909E-7</v>
      </c>
      <c r="DG17">
        <f t="shared" ca="1" si="5"/>
        <v>1.1327548129012151E-7</v>
      </c>
      <c r="DH17">
        <f t="shared" ca="1" si="5"/>
        <v>5.6692958978498267E-8</v>
      </c>
      <c r="DI17" s="31">
        <v>0</v>
      </c>
    </row>
    <row r="18" spans="1:113" x14ac:dyDescent="0.25">
      <c r="A18" s="32">
        <v>16</v>
      </c>
      <c r="B18" s="32">
        <v>1.5</v>
      </c>
      <c r="C18" s="31">
        <v>0</v>
      </c>
      <c r="D18">
        <f t="shared" ca="1" si="2"/>
        <v>1.1743686306428774E-2</v>
      </c>
      <c r="E18">
        <f t="shared" ca="1" si="8"/>
        <v>2.3615477484716672E-2</v>
      </c>
      <c r="F18">
        <f t="shared" ca="1" si="8"/>
        <v>3.5744805165984564E-2</v>
      </c>
      <c r="G18">
        <f t="shared" ca="1" si="8"/>
        <v>4.8263649584327772E-2</v>
      </c>
      <c r="H18">
        <f t="shared" ca="1" si="8"/>
        <v>6.1307751335698837E-2</v>
      </c>
      <c r="I18">
        <f t="shared" ca="1" si="8"/>
        <v>7.5017716259409992E-2</v>
      </c>
      <c r="J18">
        <f t="shared" ca="1" si="8"/>
        <v>8.953991222289992E-2</v>
      </c>
      <c r="K18">
        <f t="shared" ca="1" si="8"/>
        <v>0.10502697440493601</v>
      </c>
      <c r="L18">
        <f t="shared" ca="1" si="8"/>
        <v>0.12163759095942403</v>
      </c>
      <c r="M18">
        <f t="shared" ca="1" si="8"/>
        <v>0.13953498824220234</v>
      </c>
      <c r="N18">
        <f t="shared" ca="1" si="8"/>
        <v>0.15888309800166589</v>
      </c>
      <c r="O18">
        <f t="shared" ca="1" si="8"/>
        <v>0.17983864821963508</v>
      </c>
      <c r="P18">
        <f t="shared" ca="1" si="8"/>
        <v>0.20253620885960694</v>
      </c>
      <c r="Q18">
        <f t="shared" ca="1" si="8"/>
        <v>0.22706138625643646</v>
      </c>
      <c r="R18">
        <f t="shared" ca="1" si="8"/>
        <v>0.25340498996344418</v>
      </c>
      <c r="S18">
        <f t="shared" ca="1" si="8"/>
        <v>0.28138919764956849</v>
      </c>
      <c r="T18">
        <f t="shared" ca="1" si="8"/>
        <v>0.31055950620150741</v>
      </c>
      <c r="U18">
        <f t="shared" ca="1" si="8"/>
        <v>0.34005388029658634</v>
      </c>
      <c r="V18">
        <f t="shared" ca="1" si="8"/>
        <v>0.36851167629198511</v>
      </c>
      <c r="W18">
        <f t="shared" ca="1" si="10"/>
        <v>0.39417978464829961</v>
      </c>
      <c r="X18">
        <f t="shared" ca="1" si="10"/>
        <v>0.41542538627156267</v>
      </c>
      <c r="Y18">
        <f t="shared" ca="1" si="10"/>
        <v>0.43150520351617744</v>
      </c>
      <c r="Z18">
        <f t="shared" ca="1" si="10"/>
        <v>0.44239708563131436</v>
      </c>
      <c r="AA18">
        <f t="shared" ca="1" si="10"/>
        <v>0.44836954885610963</v>
      </c>
      <c r="AB18">
        <f t="shared" ca="1" si="10"/>
        <v>0.44965896953080214</v>
      </c>
      <c r="AC18">
        <f t="shared" ca="1" si="10"/>
        <v>0.44630230790129094</v>
      </c>
      <c r="AD18">
        <f t="shared" ca="1" si="10"/>
        <v>0.43808766240532027</v>
      </c>
      <c r="AE18">
        <f t="shared" ca="1" si="10"/>
        <v>0.42460511463530742</v>
      </c>
      <c r="AF18">
        <f t="shared" ca="1" si="10"/>
        <v>0.4054242451191219</v>
      </c>
      <c r="AG18">
        <f t="shared" ca="1" si="10"/>
        <v>0.38044417432067257</v>
      </c>
      <c r="AH18">
        <f t="shared" ca="1" si="9"/>
        <v>0.35036705111655947</v>
      </c>
      <c r="AI18">
        <f t="shared" ca="1" si="9"/>
        <v>0.31689143604161246</v>
      </c>
      <c r="AJ18">
        <f t="shared" ca="1" si="9"/>
        <v>0.28188169792515966</v>
      </c>
      <c r="AK18">
        <f t="shared" ca="1" si="9"/>
        <v>0.24681630440709729</v>
      </c>
      <c r="AL18">
        <f t="shared" ca="1" si="9"/>
        <v>0.21268500858566353</v>
      </c>
      <c r="AM18">
        <f t="shared" ca="1" si="9"/>
        <v>0.18011235521573987</v>
      </c>
      <c r="AN18">
        <f t="shared" ca="1" si="9"/>
        <v>0.14953818831264187</v>
      </c>
      <c r="AO18">
        <f t="shared" ca="1" si="9"/>
        <v>0.12138008294733618</v>
      </c>
      <c r="AP18">
        <f t="shared" ca="1" si="9"/>
        <v>9.6135360339113546E-2</v>
      </c>
      <c r="AQ18">
        <f t="shared" ca="1" si="10"/>
        <v>7.4359189119552221E-2</v>
      </c>
      <c r="AR18">
        <f t="shared" ca="1" si="10"/>
        <v>5.6441962844453367E-2</v>
      </c>
      <c r="AS18">
        <f t="shared" ca="1" si="10"/>
        <v>4.2281071345100313E-2</v>
      </c>
      <c r="AT18">
        <f t="shared" ca="1" si="10"/>
        <v>3.1408626760409945E-2</v>
      </c>
      <c r="AU18">
        <f t="shared" ca="1" si="10"/>
        <v>2.3221177309540389E-2</v>
      </c>
      <c r="AV18">
        <f t="shared" ca="1" si="10"/>
        <v>1.7133739815587988E-2</v>
      </c>
      <c r="AW18">
        <f t="shared" ca="1" si="10"/>
        <v>1.2647519498487336E-2</v>
      </c>
      <c r="AX18">
        <f t="shared" ca="1" si="10"/>
        <v>9.364890189484899E-3</v>
      </c>
      <c r="AY18">
        <f t="shared" ca="1" si="10"/>
        <v>6.9801503885476776E-3</v>
      </c>
      <c r="AZ18">
        <f t="shared" ca="1" si="10"/>
        <v>5.2619112281606737E-3</v>
      </c>
      <c r="BA18">
        <f t="shared" ca="1" si="10"/>
        <v>4.0342048707224919E-3</v>
      </c>
      <c r="BB18">
        <f t="shared" ca="1" si="7"/>
        <v>3.1596557268960129E-3</v>
      </c>
      <c r="BC18">
        <f t="shared" ca="1" si="7"/>
        <v>2.5286851619691713E-3</v>
      </c>
      <c r="BD18">
        <f t="shared" ca="1" si="7"/>
        <v>2.0596637766527935E-3</v>
      </c>
      <c r="BE18">
        <f t="shared" ca="1" si="7"/>
        <v>1.6964065503642439E-3</v>
      </c>
      <c r="BF18">
        <f t="shared" ca="1" si="7"/>
        <v>1.4025415985279644E-3</v>
      </c>
      <c r="BG18">
        <f t="shared" ca="1" si="7"/>
        <v>1.1556247961629069E-3</v>
      </c>
      <c r="BH18">
        <f t="shared" ca="1" si="7"/>
        <v>9.4257086897733876E-4</v>
      </c>
      <c r="BI18">
        <f t="shared" ca="1" si="7"/>
        <v>7.5661183622570817E-4</v>
      </c>
      <c r="BJ18">
        <f t="shared" ca="1" si="7"/>
        <v>5.9531459615924762E-4</v>
      </c>
      <c r="BK18">
        <f t="shared" ca="1" si="10"/>
        <v>4.588656876132963E-4</v>
      </c>
      <c r="BL18">
        <f t="shared" ca="1" si="10"/>
        <v>3.4780969065482004E-4</v>
      </c>
      <c r="BM18">
        <f t="shared" ca="1" si="10"/>
        <v>2.6054928929645051E-4</v>
      </c>
      <c r="BN18">
        <f t="shared" ca="1" si="10"/>
        <v>1.9375739334763649E-4</v>
      </c>
      <c r="BO18">
        <f t="shared" ca="1" si="10"/>
        <v>1.4353810492500631E-4</v>
      </c>
      <c r="BP18">
        <f t="shared" ca="1" si="10"/>
        <v>1.0623119845557549E-4</v>
      </c>
      <c r="BQ18">
        <f t="shared" ca="1" si="10"/>
        <v>7.8757115055225023E-5</v>
      </c>
      <c r="BR18">
        <f t="shared" ca="1" si="10"/>
        <v>5.8676379820228355E-5</v>
      </c>
      <c r="BS18">
        <f t="shared" ca="1" si="10"/>
        <v>4.411858939093331E-5</v>
      </c>
      <c r="BT18">
        <f t="shared" ca="1" si="10"/>
        <v>3.3667717954318062E-5</v>
      </c>
      <c r="BU18">
        <f t="shared" ca="1" si="10"/>
        <v>2.6242185460341187E-5</v>
      </c>
      <c r="BV18">
        <f t="shared" ca="1" si="7"/>
        <v>2.0988715078710308E-5</v>
      </c>
      <c r="BW18">
        <f t="shared" ca="1" si="7"/>
        <v>1.7216458972983462E-5</v>
      </c>
      <c r="BX18">
        <f t="shared" ca="1" si="7"/>
        <v>1.4405699935366212E-5</v>
      </c>
      <c r="BY18">
        <f t="shared" ca="1" si="7"/>
        <v>1.2197905725425746E-5</v>
      </c>
      <c r="BZ18">
        <f t="shared" ca="1" si="7"/>
        <v>1.0362997204782491E-5</v>
      </c>
      <c r="CA18">
        <f t="shared" ca="1" si="7"/>
        <v>8.7631757275869184E-6</v>
      </c>
      <c r="CB18">
        <f t="shared" ca="1" si="7"/>
        <v>7.3242799640154068E-6</v>
      </c>
      <c r="CC18">
        <f t="shared" ca="1" si="7"/>
        <v>6.01642390455481E-6</v>
      </c>
      <c r="CD18">
        <f t="shared" ca="1" si="7"/>
        <v>4.8407844919466246E-6</v>
      </c>
      <c r="CE18">
        <f t="shared" ca="1" si="10"/>
        <v>3.8168168123238732E-6</v>
      </c>
      <c r="CF18">
        <f t="shared" ca="1" si="10"/>
        <v>2.9639832852063484E-6</v>
      </c>
      <c r="CG18">
        <f t="shared" ca="1" si="10"/>
        <v>2.281299558379256E-6</v>
      </c>
      <c r="CH18">
        <f t="shared" ca="1" si="11"/>
        <v>1.7508574780977838E-6</v>
      </c>
      <c r="CI18">
        <f t="shared" ca="1" si="11"/>
        <v>1.347724781689923E-6</v>
      </c>
      <c r="CJ18">
        <f t="shared" ca="1" si="11"/>
        <v>1.0470455671160394E-6</v>
      </c>
      <c r="CK18">
        <f t="shared" ca="1" si="11"/>
        <v>8.2735798769181868E-7</v>
      </c>
      <c r="CL18">
        <f t="shared" ca="1" si="11"/>
        <v>6.7146397454995395E-7</v>
      </c>
      <c r="CM18">
        <f t="shared" ca="1" si="11"/>
        <v>5.6606259469110097E-7</v>
      </c>
      <c r="CN18">
        <f t="shared" ca="1" si="11"/>
        <v>5.0080027912897156E-7</v>
      </c>
      <c r="CO18">
        <f t="shared" ca="1" si="11"/>
        <v>4.6701133429053237E-7</v>
      </c>
      <c r="CP18">
        <f t="shared" ca="1" si="5"/>
        <v>4.5640900846143724E-7</v>
      </c>
      <c r="CQ18">
        <f t="shared" ca="1" si="5"/>
        <v>4.6048887515374247E-7</v>
      </c>
      <c r="CR18">
        <f t="shared" ca="1" si="5"/>
        <v>4.7182285329325443E-7</v>
      </c>
      <c r="CS18">
        <f t="shared" ca="1" si="5"/>
        <v>4.8481334384476027E-7</v>
      </c>
      <c r="CT18">
        <f t="shared" ca="1" si="5"/>
        <v>4.9565389263696518E-7</v>
      </c>
      <c r="CU18">
        <f t="shared" ca="1" si="5"/>
        <v>5.019462226786595E-7</v>
      </c>
      <c r="CV18">
        <f t="shared" ca="1" si="5"/>
        <v>5.0229146585974998E-7</v>
      </c>
      <c r="CW18">
        <f t="shared" ca="1" si="5"/>
        <v>4.9597035615466454E-7</v>
      </c>
      <c r="CX18">
        <f t="shared" ca="1" si="5"/>
        <v>4.82722644782214E-7</v>
      </c>
      <c r="CY18">
        <f t="shared" ca="1" si="5"/>
        <v>4.6260302469641576E-7</v>
      </c>
      <c r="CZ18">
        <f t="shared" ca="1" si="5"/>
        <v>4.3588836760660167E-7</v>
      </c>
      <c r="DA18">
        <f t="shared" ca="1" si="5"/>
        <v>4.0301718156951622E-7</v>
      </c>
      <c r="DB18">
        <f t="shared" ca="1" si="5"/>
        <v>3.645486931587959E-7</v>
      </c>
      <c r="DC18">
        <f t="shared" ca="1" si="5"/>
        <v>3.2113376826129233E-7</v>
      </c>
      <c r="DD18">
        <f t="shared" ca="1" si="5"/>
        <v>2.7349300724682243E-7</v>
      </c>
      <c r="DE18">
        <f t="shared" ca="1" si="5"/>
        <v>2.2239925188447701E-7</v>
      </c>
      <c r="DF18">
        <f t="shared" ca="1" si="5"/>
        <v>1.6866286168197281E-7</v>
      </c>
      <c r="DG18">
        <f t="shared" ca="1" si="5"/>
        <v>1.1311876568601751E-7</v>
      </c>
      <c r="DH18">
        <f t="shared" ca="1" si="5"/>
        <v>5.6614668089382862E-8</v>
      </c>
      <c r="DI18" s="31">
        <v>0</v>
      </c>
    </row>
    <row r="19" spans="1:113" x14ac:dyDescent="0.25">
      <c r="A19" s="32">
        <v>17</v>
      </c>
      <c r="B19" s="32">
        <v>1.6</v>
      </c>
      <c r="C19" s="31">
        <v>0</v>
      </c>
      <c r="D19">
        <f t="shared" ca="1" si="2"/>
        <v>1.2120364927048263E-2</v>
      </c>
      <c r="E19">
        <f t="shared" ca="1" si="8"/>
        <v>2.4388725407960728E-2</v>
      </c>
      <c r="F19">
        <f t="shared" ca="1" si="8"/>
        <v>3.6955527240779017E-2</v>
      </c>
      <c r="G19">
        <f t="shared" ca="1" si="8"/>
        <v>4.9976102803235119E-2</v>
      </c>
      <c r="H19">
        <f t="shared" ca="1" si="8"/>
        <v>6.3613286859920626E-2</v>
      </c>
      <c r="I19">
        <f t="shared" ca="1" si="8"/>
        <v>7.8040237975745802E-2</v>
      </c>
      <c r="J19">
        <f t="shared" ca="1" si="8"/>
        <v>9.3443521967236542E-2</v>
      </c>
      <c r="K19">
        <f t="shared" ca="1" si="8"/>
        <v>0.11002648144360265</v>
      </c>
      <c r="L19">
        <f t="shared" ca="1" si="8"/>
        <v>0.12801283227297977</v>
      </c>
      <c r="M19">
        <f t="shared" ca="1" si="8"/>
        <v>0.1476502320611088</v>
      </c>
      <c r="N19">
        <f t="shared" ca="1" si="8"/>
        <v>0.16921312805787475</v>
      </c>
      <c r="O19">
        <f t="shared" ca="1" si="8"/>
        <v>0.19300324583028677</v>
      </c>
      <c r="P19">
        <f t="shared" ca="1" si="8"/>
        <v>0.21934409445001007</v>
      </c>
      <c r="Q19">
        <f t="shared" ca="1" si="8"/>
        <v>0.24856184605338427</v>
      </c>
      <c r="R19">
        <f t="shared" ca="1" si="8"/>
        <v>0.28093728299694698</v>
      </c>
      <c r="S19">
        <f t="shared" ca="1" si="8"/>
        <v>0.31660045786366964</v>
      </c>
      <c r="T19">
        <f t="shared" ca="1" si="8"/>
        <v>0.35532292251009007</v>
      </c>
      <c r="U19">
        <f t="shared" ca="1" si="8"/>
        <v>0.39616009238924854</v>
      </c>
      <c r="V19">
        <f t="shared" ca="1" si="8"/>
        <v>0.43697867188583617</v>
      </c>
      <c r="W19">
        <f t="shared" ca="1" si="10"/>
        <v>0.47424073068186889</v>
      </c>
      <c r="X19">
        <f t="shared" ca="1" si="10"/>
        <v>0.50411608586999224</v>
      </c>
      <c r="Y19">
        <f t="shared" ca="1" si="10"/>
        <v>0.52569700366782035</v>
      </c>
      <c r="Z19">
        <f t="shared" ca="1" si="10"/>
        <v>0.53972578030928087</v>
      </c>
      <c r="AA19">
        <f t="shared" ca="1" si="10"/>
        <v>0.54726041246951551</v>
      </c>
      <c r="AB19">
        <f t="shared" ca="1" si="10"/>
        <v>0.54903811179509809</v>
      </c>
      <c r="AC19">
        <f t="shared" ca="1" si="10"/>
        <v>0.54525945373006746</v>
      </c>
      <c r="AD19">
        <f t="shared" ca="1" si="10"/>
        <v>0.53554115703591099</v>
      </c>
      <c r="AE19">
        <f t="shared" ca="1" si="10"/>
        <v>0.51895877224443865</v>
      </c>
      <c r="AF19">
        <f t="shared" ca="1" si="10"/>
        <v>0.49426774264437001</v>
      </c>
      <c r="AG19">
        <f t="shared" ca="1" si="10"/>
        <v>0.46056861682377614</v>
      </c>
      <c r="AH19">
        <f t="shared" ca="1" si="9"/>
        <v>0.41870601991735396</v>
      </c>
      <c r="AI19">
        <f t="shared" ca="1" si="9"/>
        <v>0.37260663722716098</v>
      </c>
      <c r="AJ19">
        <f t="shared" ca="1" si="9"/>
        <v>0.32593708180646647</v>
      </c>
      <c r="AK19">
        <f t="shared" ca="1" si="9"/>
        <v>0.28093859160778201</v>
      </c>
      <c r="AL19">
        <f t="shared" ca="1" si="9"/>
        <v>0.23865469882570484</v>
      </c>
      <c r="AM19">
        <f t="shared" ca="1" si="9"/>
        <v>0.19944759802583439</v>
      </c>
      <c r="AN19">
        <f t="shared" ca="1" si="9"/>
        <v>0.16342225945509442</v>
      </c>
      <c r="AO19">
        <f t="shared" ca="1" si="9"/>
        <v>0.13072308200745947</v>
      </c>
      <c r="AP19">
        <f t="shared" ca="1" si="9"/>
        <v>0.10172878511383646</v>
      </c>
      <c r="AQ19">
        <f t="shared" ca="1" si="10"/>
        <v>7.7087594544436339E-2</v>
      </c>
      <c r="AR19">
        <f t="shared" ca="1" si="10"/>
        <v>5.7373042019197198E-2</v>
      </c>
      <c r="AS19">
        <f t="shared" ca="1" si="10"/>
        <v>4.2269968865716503E-2</v>
      </c>
      <c r="AT19">
        <f t="shared" ca="1" si="10"/>
        <v>3.0992785964635651E-2</v>
      </c>
      <c r="AU19">
        <f t="shared" ca="1" si="10"/>
        <v>2.2689047228462079E-2</v>
      </c>
      <c r="AV19">
        <f t="shared" ca="1" si="10"/>
        <v>1.6620207403667646E-2</v>
      </c>
      <c r="AW19">
        <f t="shared" ca="1" si="10"/>
        <v>1.2204823888047623E-2</v>
      </c>
      <c r="AX19">
        <f t="shared" ca="1" si="10"/>
        <v>9.005465360247487E-3</v>
      </c>
      <c r="AY19">
        <f t="shared" ca="1" si="10"/>
        <v>6.699994816078211E-3</v>
      </c>
      <c r="AZ19">
        <f t="shared" ca="1" si="10"/>
        <v>5.0525122978533916E-3</v>
      </c>
      <c r="BA19">
        <f t="shared" ca="1" si="10"/>
        <v>3.8876665601902298E-3</v>
      </c>
      <c r="BB19">
        <f t="shared" ca="1" si="7"/>
        <v>3.0683290373509095E-3</v>
      </c>
      <c r="BC19">
        <f t="shared" ca="1" si="7"/>
        <v>2.4801845822700896E-3</v>
      </c>
      <c r="BD19">
        <f t="shared" ca="1" si="7"/>
        <v>2.0402047011520556E-3</v>
      </c>
      <c r="BE19">
        <f t="shared" ca="1" si="7"/>
        <v>1.6941948716852895E-3</v>
      </c>
      <c r="BF19">
        <f t="shared" ca="1" si="7"/>
        <v>1.4088826642616131E-3</v>
      </c>
      <c r="BG19">
        <f t="shared" ca="1" si="7"/>
        <v>1.1645989565188253E-3</v>
      </c>
      <c r="BH19">
        <f t="shared" ca="1" si="7"/>
        <v>9.5029143532474785E-4</v>
      </c>
      <c r="BI19">
        <f t="shared" ca="1" si="7"/>
        <v>7.6064065046333124E-4</v>
      </c>
      <c r="BJ19">
        <f t="shared" ca="1" si="7"/>
        <v>5.9451912723402524E-4</v>
      </c>
      <c r="BK19">
        <f t="shared" ca="1" si="10"/>
        <v>4.5373636224224937E-4</v>
      </c>
      <c r="BL19">
        <f t="shared" ca="1" si="10"/>
        <v>3.405060236437228E-4</v>
      </c>
      <c r="BM19">
        <f t="shared" ca="1" si="10"/>
        <v>2.5296592971113421E-4</v>
      </c>
      <c r="BN19">
        <f t="shared" ca="1" si="10"/>
        <v>1.8694139472952677E-4</v>
      </c>
      <c r="BO19">
        <f t="shared" ca="1" si="10"/>
        <v>1.3786815220855075E-4</v>
      </c>
      <c r="BP19">
        <f t="shared" ca="1" si="10"/>
        <v>1.0171724877133047E-4</v>
      </c>
      <c r="BQ19">
        <f t="shared" ca="1" si="10"/>
        <v>7.5253049974145054E-5</v>
      </c>
      <c r="BR19">
        <f t="shared" ca="1" si="10"/>
        <v>5.5996166731499237E-5</v>
      </c>
      <c r="BS19">
        <f t="shared" ca="1" si="10"/>
        <v>4.2090812862630462E-5</v>
      </c>
      <c r="BT19">
        <f t="shared" ca="1" si="10"/>
        <v>3.2157713903871461E-5</v>
      </c>
      <c r="BU19">
        <f t="shared" ca="1" si="10"/>
        <v>2.5155663428475505E-5</v>
      </c>
      <c r="BV19">
        <f t="shared" ca="1" si="7"/>
        <v>2.0255342000703265E-5</v>
      </c>
      <c r="BW19">
        <f t="shared" ca="1" si="7"/>
        <v>1.6751813620954649E-5</v>
      </c>
      <c r="BX19">
        <f t="shared" ca="1" si="7"/>
        <v>1.4125043145642789E-5</v>
      </c>
      <c r="BY19">
        <f t="shared" ca="1" si="7"/>
        <v>1.2031924295246629E-5</v>
      </c>
      <c r="BZ19">
        <f t="shared" ca="1" si="7"/>
        <v>1.0261699076880592E-5</v>
      </c>
      <c r="CA19">
        <f t="shared" ca="1" si="7"/>
        <v>8.6926003906252902E-6</v>
      </c>
      <c r="CB19">
        <f t="shared" ca="1" si="7"/>
        <v>7.2615457752542772E-6</v>
      </c>
      <c r="CC19">
        <f t="shared" ca="1" si="7"/>
        <v>5.9462021359688809E-6</v>
      </c>
      <c r="CD19">
        <f t="shared" ca="1" si="7"/>
        <v>4.7548482985800764E-6</v>
      </c>
      <c r="CE19">
        <f t="shared" ca="1" si="10"/>
        <v>3.7168301773527365E-6</v>
      </c>
      <c r="CF19">
        <f t="shared" ca="1" si="10"/>
        <v>2.862506482770784E-6</v>
      </c>
      <c r="CG19">
        <f t="shared" ca="1" si="10"/>
        <v>2.1887355577476553E-6</v>
      </c>
      <c r="CH19">
        <f t="shared" ca="1" si="11"/>
        <v>1.6718794297794472E-6</v>
      </c>
      <c r="CI19">
        <f t="shared" ca="1" si="11"/>
        <v>1.2827788925856931E-6</v>
      </c>
      <c r="CJ19">
        <f t="shared" ca="1" si="11"/>
        <v>9.9447315022626895E-7</v>
      </c>
      <c r="CK19">
        <f t="shared" ca="1" si="11"/>
        <v>7.8481590285986229E-7</v>
      </c>
      <c r="CL19">
        <f t="shared" ca="1" si="11"/>
        <v>6.3667240439827154E-7</v>
      </c>
      <c r="CM19">
        <f t="shared" ca="1" si="11"/>
        <v>5.3717356223321373E-7</v>
      </c>
      <c r="CN19">
        <f t="shared" ca="1" si="11"/>
        <v>4.7660011904258006E-7</v>
      </c>
      <c r="CO19">
        <f t="shared" ca="1" si="11"/>
        <v>4.4698343504534232E-7</v>
      </c>
      <c r="CP19">
        <f t="shared" ca="1" si="5"/>
        <v>4.4041556014719586E-7</v>
      </c>
      <c r="CQ19">
        <f t="shared" ca="1" si="5"/>
        <v>4.4785313858539996E-7</v>
      </c>
      <c r="CR19">
        <f t="shared" ca="1" si="5"/>
        <v>4.6159341082160293E-7</v>
      </c>
      <c r="CS19">
        <f t="shared" ca="1" si="5"/>
        <v>4.7613791771353223E-7</v>
      </c>
      <c r="CT19">
        <f t="shared" ca="1" si="5"/>
        <v>4.8792569992215573E-7</v>
      </c>
      <c r="CU19">
        <f t="shared" ca="1" si="5"/>
        <v>4.9479540831414417E-7</v>
      </c>
      <c r="CV19">
        <f t="shared" ca="1" si="5"/>
        <v>4.9552458163661098E-7</v>
      </c>
      <c r="CW19">
        <f t="shared" ca="1" si="5"/>
        <v>4.895094901506546E-7</v>
      </c>
      <c r="CX19">
        <f t="shared" ca="1" si="5"/>
        <v>4.7655953326488899E-7</v>
      </c>
      <c r="CY19">
        <f t="shared" ca="1" si="5"/>
        <v>4.5676833105601314E-7</v>
      </c>
      <c r="CZ19">
        <f t="shared" ca="1" si="5"/>
        <v>4.304322684977318E-7</v>
      </c>
      <c r="DA19">
        <f t="shared" ca="1" si="5"/>
        <v>3.9799744146309184E-7</v>
      </c>
      <c r="DB19">
        <f t="shared" ca="1" si="5"/>
        <v>3.6002343193992008E-7</v>
      </c>
      <c r="DC19">
        <f t="shared" ca="1" si="5"/>
        <v>3.1715709687901132E-7</v>
      </c>
      <c r="DD19">
        <f t="shared" ca="1" si="5"/>
        <v>2.7011240154775032E-7</v>
      </c>
      <c r="DE19">
        <f t="shared" ca="1" si="5"/>
        <v>2.1965398240146749E-7</v>
      </c>
      <c r="DF19">
        <f t="shared" ca="1" si="5"/>
        <v>1.6658307185270034E-7</v>
      </c>
      <c r="DG19">
        <f t="shared" ca="1" si="5"/>
        <v>1.1172495622324504E-7</v>
      </c>
      <c r="DH19">
        <f t="shared" ca="1" si="5"/>
        <v>5.5917444413237517E-8</v>
      </c>
      <c r="DI19" s="31">
        <v>0</v>
      </c>
    </row>
    <row r="20" spans="1:113" x14ac:dyDescent="0.25">
      <c r="A20" s="32">
        <v>18</v>
      </c>
      <c r="B20" s="32">
        <v>1.7</v>
      </c>
      <c r="C20" s="31">
        <v>0</v>
      </c>
      <c r="D20">
        <f t="shared" ca="1" si="2"/>
        <v>1.2348927618881747E-2</v>
      </c>
      <c r="E20">
        <f t="shared" ca="1" si="8"/>
        <v>2.4863335307050226E-2</v>
      </c>
      <c r="F20">
        <f t="shared" ca="1" si="8"/>
        <v>3.7712207091274333E-2</v>
      </c>
      <c r="G20">
        <f t="shared" ca="1" si="8"/>
        <v>5.1071612895450133E-2</v>
      </c>
      <c r="H20">
        <f t="shared" ca="1" si="8"/>
        <v>6.5128661354117504E-2</v>
      </c>
      <c r="I20">
        <f t="shared" ca="1" si="8"/>
        <v>8.008598130883883E-2</v>
      </c>
      <c r="J20">
        <f t="shared" ca="1" si="8"/>
        <v>9.6166967856659458E-2</v>
      </c>
      <c r="K20">
        <f t="shared" ca="1" si="8"/>
        <v>0.11362207529620952</v>
      </c>
      <c r="L20">
        <f t="shared" ca="1" si="8"/>
        <v>0.1327364792914946</v>
      </c>
      <c r="M20">
        <f t="shared" ca="1" si="8"/>
        <v>0.1538394211687405</v>
      </c>
      <c r="N20">
        <f t="shared" ca="1" si="8"/>
        <v>0.17731537518025151</v>
      </c>
      <c r="O20">
        <f t="shared" ca="1" si="8"/>
        <v>0.20361655923763863</v>
      </c>
      <c r="P20">
        <f t="shared" ca="1" si="8"/>
        <v>0.233274541649482</v>
      </c>
      <c r="Q20">
        <f t="shared" ca="1" si="8"/>
        <v>0.26690411258346097</v>
      </c>
      <c r="R20">
        <f t="shared" ca="1" si="8"/>
        <v>0.30518136620504877</v>
      </c>
      <c r="S20">
        <f t="shared" ca="1" si="8"/>
        <v>0.34875199949163493</v>
      </c>
      <c r="T20">
        <f t="shared" ca="1" si="8"/>
        <v>0.39797125281979495</v>
      </c>
      <c r="U20">
        <f t="shared" ca="1" si="8"/>
        <v>0.45228456407530887</v>
      </c>
      <c r="V20">
        <f t="shared" ca="1" si="8"/>
        <v>0.50900190523352329</v>
      </c>
      <c r="W20">
        <f t="shared" ca="1" si="10"/>
        <v>0.56168813820434393</v>
      </c>
      <c r="X20">
        <f t="shared" ca="1" si="10"/>
        <v>0.6011010104261254</v>
      </c>
      <c r="Y20">
        <f t="shared" ca="1" si="10"/>
        <v>0.62744075073844763</v>
      </c>
      <c r="Z20">
        <f t="shared" ca="1" si="10"/>
        <v>0.64354843281548346</v>
      </c>
      <c r="AA20">
        <f t="shared" ca="1" si="10"/>
        <v>0.65190802013511273</v>
      </c>
      <c r="AB20">
        <f t="shared" ca="1" si="10"/>
        <v>0.65397341138306309</v>
      </c>
      <c r="AC20">
        <f t="shared" ca="1" si="10"/>
        <v>0.65015601786882371</v>
      </c>
      <c r="AD20">
        <f t="shared" ca="1" si="10"/>
        <v>0.63985849014009999</v>
      </c>
      <c r="AE20">
        <f t="shared" ca="1" si="10"/>
        <v>0.62142078656305311</v>
      </c>
      <c r="AF20">
        <f t="shared" ca="1" si="10"/>
        <v>0.5921190010064824</v>
      </c>
      <c r="AG20">
        <f t="shared" ca="1" si="10"/>
        <v>0.54885614081636136</v>
      </c>
      <c r="AH20">
        <f t="shared" ca="1" si="9"/>
        <v>0.4912813288248481</v>
      </c>
      <c r="AI20">
        <f t="shared" ca="1" si="9"/>
        <v>0.42889151655828628</v>
      </c>
      <c r="AJ20">
        <f t="shared" ca="1" si="9"/>
        <v>0.36832087110571904</v>
      </c>
      <c r="AK20">
        <f t="shared" ca="1" si="9"/>
        <v>0.31234573533691218</v>
      </c>
      <c r="AL20">
        <f t="shared" ca="1" si="9"/>
        <v>0.26154705378939574</v>
      </c>
      <c r="AM20">
        <f t="shared" ca="1" si="9"/>
        <v>0.21560055674811529</v>
      </c>
      <c r="AN20">
        <f t="shared" ca="1" si="9"/>
        <v>0.17397968496582489</v>
      </c>
      <c r="AO20">
        <f t="shared" ca="1" si="9"/>
        <v>0.13636076453825763</v>
      </c>
      <c r="AP20">
        <f t="shared" ca="1" si="9"/>
        <v>0.10296872064862507</v>
      </c>
      <c r="AQ20">
        <f t="shared" ca="1" si="10"/>
        <v>7.4889028657156187E-2</v>
      </c>
      <c r="AR20">
        <f t="shared" ca="1" si="10"/>
        <v>5.3692347942672559E-2</v>
      </c>
      <c r="AS20">
        <f t="shared" ca="1" si="10"/>
        <v>3.8432709800570605E-2</v>
      </c>
      <c r="AT20">
        <f t="shared" ca="1" si="10"/>
        <v>2.7603250758947213E-2</v>
      </c>
      <c r="AU20">
        <f t="shared" ca="1" si="10"/>
        <v>1.9921773336955273E-2</v>
      </c>
      <c r="AV20">
        <f t="shared" ca="1" si="10"/>
        <v>1.4452968906221145E-2</v>
      </c>
      <c r="AW20">
        <f t="shared" ca="1" si="10"/>
        <v>1.0545838634054715E-2</v>
      </c>
      <c r="AX20">
        <f t="shared" ca="1" si="10"/>
        <v>7.7518630062524702E-3</v>
      </c>
      <c r="AY20">
        <f t="shared" ca="1" si="10"/>
        <v>5.7615267896158184E-3</v>
      </c>
      <c r="AZ20">
        <f t="shared" ca="1" si="10"/>
        <v>4.3601078139536599E-3</v>
      </c>
      <c r="BA20">
        <f t="shared" ca="1" si="10"/>
        <v>3.3951996252908458E-3</v>
      </c>
      <c r="BB20">
        <f t="shared" ca="1" si="7"/>
        <v>2.7453354598235766E-3</v>
      </c>
      <c r="BC20">
        <f t="shared" ca="1" si="7"/>
        <v>2.2830000884727984E-3</v>
      </c>
      <c r="BD20">
        <f t="shared" ca="1" si="7"/>
        <v>1.9262259531419067E-3</v>
      </c>
      <c r="BE20">
        <f t="shared" ca="1" si="7"/>
        <v>1.6307249873996489E-3</v>
      </c>
      <c r="BF20">
        <f t="shared" ca="1" si="7"/>
        <v>1.3736443297661517E-3</v>
      </c>
      <c r="BG20">
        <f t="shared" ca="1" si="7"/>
        <v>1.1430754327456643E-3</v>
      </c>
      <c r="BH20">
        <f t="shared" ca="1" si="7"/>
        <v>9.3287996646688901E-4</v>
      </c>
      <c r="BI20">
        <f t="shared" ca="1" si="7"/>
        <v>7.4072306429291386E-4</v>
      </c>
      <c r="BJ20">
        <f t="shared" ca="1" si="7"/>
        <v>5.6803126926493076E-4</v>
      </c>
      <c r="BK20">
        <f t="shared" ca="1" si="10"/>
        <v>4.2076215395385084E-4</v>
      </c>
      <c r="BL20">
        <f t="shared" ca="1" si="10"/>
        <v>3.0727209582530487E-4</v>
      </c>
      <c r="BM20">
        <f t="shared" ca="1" si="10"/>
        <v>2.2366957776147469E-4</v>
      </c>
      <c r="BN20">
        <f t="shared" ca="1" si="10"/>
        <v>1.6301028347558426E-4</v>
      </c>
      <c r="BO20">
        <f t="shared" ca="1" si="10"/>
        <v>1.1913797525290383E-4</v>
      </c>
      <c r="BP20">
        <f t="shared" ca="1" si="10"/>
        <v>8.7398144254373237E-5</v>
      </c>
      <c r="BQ20">
        <f t="shared" ca="1" si="10"/>
        <v>6.443710604725261E-5</v>
      </c>
      <c r="BR20">
        <f t="shared" ca="1" si="10"/>
        <v>4.7868940313783885E-5</v>
      </c>
      <c r="BS20">
        <f t="shared" ca="1" si="10"/>
        <v>3.6000164088697526E-5</v>
      </c>
      <c r="BT20">
        <f t="shared" ca="1" si="10"/>
        <v>2.7627268292438147E-5</v>
      </c>
      <c r="BU20">
        <f t="shared" ca="1" si="10"/>
        <v>2.1876365427520063E-5</v>
      </c>
      <c r="BV20">
        <f t="shared" ca="1" si="7"/>
        <v>1.8030885454324962E-5</v>
      </c>
      <c r="BW20">
        <f t="shared" ca="1" si="7"/>
        <v>1.5313245981206711E-5</v>
      </c>
      <c r="BX20">
        <f t="shared" ca="1" si="7"/>
        <v>1.3212479429423949E-5</v>
      </c>
      <c r="BY20">
        <f t="shared" ca="1" si="7"/>
        <v>1.1446237876212343E-5</v>
      </c>
      <c r="BZ20">
        <f t="shared" ca="1" si="7"/>
        <v>9.8666858306967434E-6</v>
      </c>
      <c r="CA20">
        <f t="shared" ca="1" si="7"/>
        <v>8.3982598497353466E-6</v>
      </c>
      <c r="CB20">
        <f t="shared" ca="1" si="7"/>
        <v>7.0064479020837816E-6</v>
      </c>
      <c r="CC20">
        <f t="shared" ca="1" si="7"/>
        <v>5.6858802718393963E-6</v>
      </c>
      <c r="CD20">
        <f t="shared" ca="1" si="7"/>
        <v>4.4604945753096094E-6</v>
      </c>
      <c r="CE20">
        <f t="shared" ca="1" si="10"/>
        <v>3.3884391777343841E-6</v>
      </c>
      <c r="CF20">
        <f t="shared" ca="1" si="10"/>
        <v>2.544544834177194E-6</v>
      </c>
      <c r="CG20">
        <f t="shared" ref="CG20:CG22" ca="1" si="12">(CG19+CH20+CG21+CF20)/4</f>
        <v>1.9103971900327164E-6</v>
      </c>
      <c r="CH20">
        <f t="shared" ca="1" si="11"/>
        <v>1.4418468669245713E-6</v>
      </c>
      <c r="CI20">
        <f t="shared" ca="1" si="11"/>
        <v>1.098032423247367E-6</v>
      </c>
      <c r="CJ20">
        <f t="shared" ca="1" si="11"/>
        <v>8.4748753576702235E-7</v>
      </c>
      <c r="CK20">
        <f t="shared" ca="1" si="11"/>
        <v>6.6735465286671015E-7</v>
      </c>
      <c r="CL20">
        <f t="shared" ca="1" si="11"/>
        <v>5.4143623689890711E-7</v>
      </c>
      <c r="CM20">
        <f t="shared" ca="1" si="11"/>
        <v>4.5850600748176806E-7</v>
      </c>
      <c r="CN20">
        <f t="shared" ca="1" si="11"/>
        <v>4.1095621823324065E-7</v>
      </c>
      <c r="CO20">
        <f t="shared" ca="1" si="11"/>
        <v>3.9329328228311138E-7</v>
      </c>
      <c r="CP20">
        <f t="shared" ca="1" si="5"/>
        <v>3.9932443239918205E-7</v>
      </c>
      <c r="CQ20">
        <f t="shared" ca="1" si="5"/>
        <v>4.1720834353015658E-7</v>
      </c>
      <c r="CR20">
        <f t="shared" ca="1" si="5"/>
        <v>4.3826390983076309E-7</v>
      </c>
      <c r="CS20">
        <f t="shared" ca="1" si="5"/>
        <v>4.5745310783161944E-7</v>
      </c>
      <c r="CT20">
        <f t="shared" ca="1" si="5"/>
        <v>4.7204837168392052E-7</v>
      </c>
      <c r="CU20">
        <f t="shared" ca="1" si="5"/>
        <v>4.8060924865398714E-7</v>
      </c>
      <c r="CV20">
        <f t="shared" ca="1" si="5"/>
        <v>4.8241717273052744E-7</v>
      </c>
      <c r="CW20">
        <f t="shared" ca="1" si="5"/>
        <v>4.7718716496596663E-7</v>
      </c>
      <c r="CX20">
        <f t="shared" ca="1" si="5"/>
        <v>4.6491864810499045E-7</v>
      </c>
      <c r="CY20">
        <f t="shared" ca="1" si="5"/>
        <v>4.4581309631592381E-7</v>
      </c>
      <c r="CZ20">
        <f t="shared" ca="1" si="5"/>
        <v>4.2022429574055821E-7</v>
      </c>
      <c r="DA20">
        <f t="shared" ca="1" si="5"/>
        <v>3.886252482026129E-7</v>
      </c>
      <c r="DB20">
        <f t="shared" ca="1" si="5"/>
        <v>3.5158406722791503E-7</v>
      </c>
      <c r="DC20">
        <f t="shared" ca="1" si="5"/>
        <v>3.0974503058402371E-7</v>
      </c>
      <c r="DD20">
        <f t="shared" ca="1" si="5"/>
        <v>2.6381276614536081E-7</v>
      </c>
      <c r="DE20">
        <f t="shared" ca="1" si="5"/>
        <v>2.1453844762523556E-7</v>
      </c>
      <c r="DF20">
        <f t="shared" ca="1" si="5"/>
        <v>1.6270734132691559E-7</v>
      </c>
      <c r="DG20">
        <f t="shared" ca="1" si="5"/>
        <v>1.0912729239772154E-7</v>
      </c>
      <c r="DH20">
        <f t="shared" ca="1" si="5"/>
        <v>5.4617874117001176E-8</v>
      </c>
      <c r="DI20" s="31">
        <v>0</v>
      </c>
    </row>
    <row r="21" spans="1:113" x14ac:dyDescent="0.25">
      <c r="A21" s="32">
        <v>19</v>
      </c>
      <c r="B21" s="32">
        <v>1.8</v>
      </c>
      <c r="C21" s="31">
        <v>0</v>
      </c>
      <c r="D21">
        <f t="shared" ref="D21:S32" ca="1" si="13">(D20+E21+D22+C21)/4</f>
        <v>1.2411893310064089E-2</v>
      </c>
      <c r="E21">
        <f t="shared" ca="1" si="8"/>
        <v>2.5003290215072707E-2</v>
      </c>
      <c r="F21">
        <f t="shared" ca="1" si="8"/>
        <v>3.7958092410447647E-2</v>
      </c>
      <c r="G21">
        <f t="shared" ca="1" si="8"/>
        <v>5.1469155727890722E-2</v>
      </c>
      <c r="H21">
        <f t="shared" ca="1" si="8"/>
        <v>6.5743382258895131E-2</v>
      </c>
      <c r="I21">
        <f t="shared" ca="1" si="8"/>
        <v>8.1007626048289719E-2</v>
      </c>
      <c r="J21">
        <f t="shared" ca="1" si="8"/>
        <v>9.7515819378140897E-2</v>
      </c>
      <c r="K21">
        <f t="shared" ca="1" si="8"/>
        <v>0.11555786678320681</v>
      </c>
      <c r="L21">
        <f t="shared" ca="1" si="8"/>
        <v>0.13547105998196257</v>
      </c>
      <c r="M21">
        <f t="shared" ca="1" si="8"/>
        <v>0.15765505714348815</v>
      </c>
      <c r="N21">
        <f t="shared" ca="1" si="8"/>
        <v>0.18259184899284106</v>
      </c>
      <c r="O21">
        <f t="shared" ca="1" si="8"/>
        <v>0.21087253905622291</v>
      </c>
      <c r="P21">
        <f t="shared" ca="1" si="8"/>
        <v>0.24323288321409195</v>
      </c>
      <c r="Q21">
        <f t="shared" ca="1" si="8"/>
        <v>0.28059820709292649</v>
      </c>
      <c r="R21">
        <f t="shared" ca="1" si="8"/>
        <v>0.32413161715084132</v>
      </c>
      <c r="S21">
        <f t="shared" ca="1" si="8"/>
        <v>0.37525451311931313</v>
      </c>
      <c r="T21">
        <f t="shared" ca="1" si="8"/>
        <v>0.43552516818745823</v>
      </c>
      <c r="U21">
        <f t="shared" ca="1" si="8"/>
        <v>0.50600470351638815</v>
      </c>
      <c r="V21">
        <f t="shared" ca="1" si="8"/>
        <v>0.58505599843790268</v>
      </c>
      <c r="W21">
        <f t="shared" ref="W21:CF26" ca="1" si="14">(W20+X21+W22+V21)/4</f>
        <v>0.66240870436459476</v>
      </c>
      <c r="X21">
        <f t="shared" ca="1" si="14"/>
        <v>0.71115889507153873</v>
      </c>
      <c r="Y21">
        <f t="shared" ca="1" si="14"/>
        <v>0.73941640145515164</v>
      </c>
      <c r="Z21">
        <f t="shared" ca="1" si="14"/>
        <v>0.75511903252532597</v>
      </c>
      <c r="AA21">
        <f t="shared" ca="1" si="14"/>
        <v>0.76284967486310973</v>
      </c>
      <c r="AB21">
        <f t="shared" ca="1" si="14"/>
        <v>0.76479133755554818</v>
      </c>
      <c r="AC21">
        <f t="shared" ca="1" si="14"/>
        <v>0.76153254124766134</v>
      </c>
      <c r="AD21">
        <f t="shared" ca="1" si="14"/>
        <v>0.75231579917308511</v>
      </c>
      <c r="AE21">
        <f t="shared" ca="1" si="14"/>
        <v>0.73474664873136453</v>
      </c>
      <c r="AF21">
        <f t="shared" ca="1" si="14"/>
        <v>0.70393105483554053</v>
      </c>
      <c r="AG21">
        <f t="shared" ca="1" si="14"/>
        <v>0.65145528063877345</v>
      </c>
      <c r="AH21">
        <f t="shared" ca="1" si="14"/>
        <v>0.56867123715344525</v>
      </c>
      <c r="AI21">
        <f t="shared" ca="1" si="14"/>
        <v>0.48335677186662812</v>
      </c>
      <c r="AJ21">
        <f t="shared" ca="1" si="14"/>
        <v>0.40610865423685955</v>
      </c>
      <c r="AK21">
        <f t="shared" ca="1" si="14"/>
        <v>0.33857590964672457</v>
      </c>
      <c r="AL21">
        <f t="shared" ca="1" si="14"/>
        <v>0.2795867117309484</v>
      </c>
      <c r="AM21">
        <f t="shared" ca="1" si="14"/>
        <v>0.22742740087804605</v>
      </c>
      <c r="AN21">
        <f t="shared" ca="1" si="14"/>
        <v>0.18053471099495097</v>
      </c>
      <c r="AO21">
        <f t="shared" ca="1" si="14"/>
        <v>0.13777117721518306</v>
      </c>
      <c r="AP21">
        <f t="shared" ca="1" si="14"/>
        <v>9.889597212379872E-2</v>
      </c>
      <c r="AQ21">
        <f t="shared" ca="1" si="14"/>
        <v>6.5807175780622049E-2</v>
      </c>
      <c r="AR21">
        <f t="shared" ca="1" si="14"/>
        <v>4.40743751422751E-2</v>
      </c>
      <c r="AS21">
        <f t="shared" ca="1" si="14"/>
        <v>3.0165060720536249E-2</v>
      </c>
      <c r="AT21">
        <f t="shared" ca="1" si="14"/>
        <v>2.1065536941414414E-2</v>
      </c>
      <c r="AU21">
        <f t="shared" ca="1" si="14"/>
        <v>1.4941633895135578E-2</v>
      </c>
      <c r="AV21">
        <f t="shared" ca="1" si="14"/>
        <v>1.0723859493601733E-2</v>
      </c>
      <c r="AW21">
        <f t="shared" ca="1" si="14"/>
        <v>7.7734892979023258E-3</v>
      </c>
      <c r="AX21">
        <f t="shared" ca="1" si="14"/>
        <v>5.6943901742613464E-3</v>
      </c>
      <c r="AY21">
        <f t="shared" ca="1" si="14"/>
        <v>4.2338788135486806E-3</v>
      </c>
      <c r="AZ21">
        <f t="shared" ca="1" si="14"/>
        <v>3.2308866776459954E-3</v>
      </c>
      <c r="BA21">
        <f t="shared" ca="1" si="14"/>
        <v>2.5873273175797185E-3</v>
      </c>
      <c r="BB21">
        <f t="shared" ca="1" si="14"/>
        <v>2.2343880328658553E-3</v>
      </c>
      <c r="BC21">
        <f t="shared" ca="1" si="14"/>
        <v>1.9797750750284626E-3</v>
      </c>
      <c r="BD21">
        <f t="shared" ca="1" si="14"/>
        <v>1.7504589714129721E-3</v>
      </c>
      <c r="BE21">
        <f t="shared" ca="1" si="14"/>
        <v>1.5283058964154156E-3</v>
      </c>
      <c r="BF21">
        <f t="shared" ca="1" si="14"/>
        <v>1.3113741027115714E-3</v>
      </c>
      <c r="BG21">
        <f t="shared" ca="1" si="14"/>
        <v>1.100688548146495E-3</v>
      </c>
      <c r="BH21">
        <f t="shared" ca="1" si="14"/>
        <v>8.9698886920539943E-4</v>
      </c>
      <c r="BI21">
        <f t="shared" ca="1" si="14"/>
        <v>7.0096217471363209E-4</v>
      </c>
      <c r="BJ21">
        <f t="shared" ca="1" si="14"/>
        <v>5.1581207367109986E-4</v>
      </c>
      <c r="BK21">
        <f t="shared" ca="1" si="14"/>
        <v>3.5376565436673194E-4</v>
      </c>
      <c r="BL21">
        <f t="shared" ca="1" si="14"/>
        <v>2.4395716544284301E-4</v>
      </c>
      <c r="BM21">
        <f t="shared" ca="1" si="14"/>
        <v>1.7127360244995852E-4</v>
      </c>
      <c r="BN21">
        <f t="shared" ca="1" si="14"/>
        <v>1.2216354987565814E-4</v>
      </c>
      <c r="BO21">
        <f t="shared" ca="1" si="14"/>
        <v>8.816746205255328E-5</v>
      </c>
      <c r="BP21">
        <f t="shared" ca="1" si="14"/>
        <v>6.420764999262223E-5</v>
      </c>
      <c r="BQ21">
        <f t="shared" ca="1" si="14"/>
        <v>4.7146374942639936E-5</v>
      </c>
      <c r="BR21">
        <f t="shared" ca="1" si="14"/>
        <v>3.496708802663075E-5</v>
      </c>
      <c r="BS21">
        <f t="shared" ca="1" si="14"/>
        <v>2.6341377654903268E-5</v>
      </c>
      <c r="BT21">
        <f t="shared" ca="1" si="14"/>
        <v>2.0401964683243816E-5</v>
      </c>
      <c r="BU21">
        <f t="shared" ca="1" si="14"/>
        <v>1.6614742799806378E-5</v>
      </c>
      <c r="BV21">
        <f t="shared" ca="1" si="14"/>
        <v>1.4595227829300635E-5</v>
      </c>
      <c r="BW21">
        <f t="shared" ca="1" si="14"/>
        <v>1.3169026794137496E-5</v>
      </c>
      <c r="BX21">
        <f t="shared" ca="1" si="14"/>
        <v>1.1873860315453806E-5</v>
      </c>
      <c r="BY21">
        <f t="shared" ca="1" si="14"/>
        <v>1.0582794523422875E-5</v>
      </c>
      <c r="BZ21">
        <f t="shared" ca="1" si="14"/>
        <v>9.273201031390669E-6</v>
      </c>
      <c r="CA21">
        <f t="shared" ca="1" si="14"/>
        <v>7.9467049779034278E-6</v>
      </c>
      <c r="CB21">
        <f t="shared" ca="1" si="14"/>
        <v>6.6088134791344263E-6</v>
      </c>
      <c r="CC21">
        <f t="shared" ca="1" si="14"/>
        <v>5.2702298534937395E-6</v>
      </c>
      <c r="CD21">
        <f t="shared" ca="1" si="14"/>
        <v>3.9645306455082774E-6</v>
      </c>
      <c r="CE21">
        <f t="shared" ca="1" si="14"/>
        <v>2.7945548780607258E-6</v>
      </c>
      <c r="CF21">
        <f t="shared" ca="1" si="14"/>
        <v>1.9877808894955827E-6</v>
      </c>
      <c r="CG21">
        <f t="shared" ca="1" si="12"/>
        <v>1.4435448724468835E-6</v>
      </c>
      <c r="CH21">
        <f t="shared" ca="1" si="11"/>
        <v>1.068751690495976E-6</v>
      </c>
      <c r="CI21">
        <f t="shared" ca="1" si="11"/>
        <v>8.0513136830941743E-7</v>
      </c>
      <c r="CJ21">
        <f t="shared" ca="1" si="11"/>
        <v>6.1775586756790249E-7</v>
      </c>
      <c r="CK21">
        <f t="shared" ca="1" si="11"/>
        <v>4.8517076633502617E-7</v>
      </c>
      <c r="CL21">
        <f t="shared" ca="1" si="11"/>
        <v>3.9390805413455584E-7</v>
      </c>
      <c r="CM21">
        <f t="shared" ca="1" si="11"/>
        <v>3.3579338469897806E-7</v>
      </c>
      <c r="CN21">
        <f t="shared" ca="1" si="11"/>
        <v>3.0685509215342426E-7</v>
      </c>
      <c r="CO21">
        <f t="shared" ca="1" si="11"/>
        <v>3.0690011225848847E-7</v>
      </c>
      <c r="CP21">
        <f t="shared" ca="1" si="5"/>
        <v>3.3649981167602984E-7</v>
      </c>
      <c r="CQ21">
        <f t="shared" ca="1" si="5"/>
        <v>3.7259169482841705E-7</v>
      </c>
      <c r="CR21">
        <f t="shared" ca="1" si="5"/>
        <v>4.0521285607702123E-7</v>
      </c>
      <c r="CS21">
        <f t="shared" ca="1" si="5"/>
        <v>4.3118371703018149E-7</v>
      </c>
      <c r="CT21">
        <f t="shared" ca="1" si="5"/>
        <v>4.4965325316160928E-7</v>
      </c>
      <c r="CU21">
        <f t="shared" ca="1" si="5"/>
        <v>4.6046915982491539E-7</v>
      </c>
      <c r="CV21">
        <f t="shared" ca="1" si="5"/>
        <v>4.6369924521401867E-7</v>
      </c>
      <c r="CW21">
        <f t="shared" ca="1" si="5"/>
        <v>4.5951638521976772E-7</v>
      </c>
      <c r="CX21">
        <f t="shared" ca="1" si="5"/>
        <v>4.4817951996894262E-7</v>
      </c>
      <c r="CY21">
        <f t="shared" ca="1" si="5"/>
        <v>4.3003287479538124E-7</v>
      </c>
      <c r="CZ21">
        <f t="shared" ca="1" si="5"/>
        <v>4.0550443541961585E-7</v>
      </c>
      <c r="DA21">
        <f t="shared" ca="1" si="5"/>
        <v>3.7510086647621006E-7</v>
      </c>
      <c r="DB21">
        <f t="shared" ca="1" si="5"/>
        <v>3.3939968779296568E-7</v>
      </c>
      <c r="DC21">
        <f t="shared" ca="1" si="5"/>
        <v>2.9903987067811252E-7</v>
      </c>
      <c r="DD21">
        <f t="shared" ca="1" si="5"/>
        <v>2.5471169921981109E-7</v>
      </c>
      <c r="DE21">
        <f t="shared" ca="1" si="5"/>
        <v>2.0714640826213175E-7</v>
      </c>
      <c r="DF21">
        <f t="shared" ca="1" si="5"/>
        <v>1.5710587412251045E-7</v>
      </c>
      <c r="DG21">
        <f t="shared" ca="1" si="5"/>
        <v>1.0537248542451588E-7</v>
      </c>
      <c r="DH21">
        <f t="shared" ca="1" si="5"/>
        <v>5.2739232144613903E-8</v>
      </c>
      <c r="DI21" s="31">
        <v>0</v>
      </c>
    </row>
    <row r="22" spans="1:113" x14ac:dyDescent="0.25">
      <c r="A22" s="32">
        <v>20</v>
      </c>
      <c r="B22" s="32">
        <v>1.9</v>
      </c>
      <c r="C22" s="31">
        <v>0</v>
      </c>
      <c r="D22">
        <f t="shared" ca="1" si="13"/>
        <v>1.2295243133452663E-2</v>
      </c>
      <c r="E22">
        <f t="shared" ca="1" si="8"/>
        <v>2.477965669570522E-2</v>
      </c>
      <c r="F22">
        <f t="shared" ca="1" si="8"/>
        <v>3.7647466781079081E-2</v>
      </c>
      <c r="G22">
        <f t="shared" ca="1" si="8"/>
        <v>5.1103224134129328E-2</v>
      </c>
      <c r="H22">
        <f t="shared" ca="1" si="8"/>
        <v>6.5367719650781975E-2</v>
      </c>
      <c r="I22">
        <f t="shared" ca="1" si="8"/>
        <v>8.0684907233376291E-2</v>
      </c>
      <c r="J22">
        <f t="shared" ca="1" si="8"/>
        <v>9.7330363154189248E-2</v>
      </c>
      <c r="K22">
        <f t="shared" ca="1" si="8"/>
        <v>0.11562202794270392</v>
      </c>
      <c r="L22">
        <f t="shared" ca="1" si="8"/>
        <v>0.13593433065171451</v>
      </c>
      <c r="M22">
        <f t="shared" ca="1" si="8"/>
        <v>0.15871738058222196</v>
      </c>
      <c r="N22">
        <f t="shared" ca="1" si="8"/>
        <v>0.18452390492318635</v>
      </c>
      <c r="O22">
        <f t="shared" ca="1" si="8"/>
        <v>0.21404835333988315</v>
      </c>
      <c r="P22">
        <f t="shared" ca="1" si="8"/>
        <v>0.24818575181858876</v>
      </c>
      <c r="Q22">
        <f t="shared" ca="1" si="8"/>
        <v>0.28812375014920472</v>
      </c>
      <c r="R22">
        <f t="shared" ca="1" si="8"/>
        <v>0.33549195432037232</v>
      </c>
      <c r="S22">
        <f t="shared" ca="1" si="8"/>
        <v>0.39260888621747203</v>
      </c>
      <c r="T22">
        <f t="shared" ca="1" si="8"/>
        <v>0.46286987673918878</v>
      </c>
      <c r="U22">
        <f t="shared" ca="1" si="8"/>
        <v>0.55115281889683909</v>
      </c>
      <c r="V22">
        <f t="shared" ca="1" si="8"/>
        <v>0.66280848186815788</v>
      </c>
      <c r="W22">
        <f t="shared" ca="1" si="14"/>
        <v>0.79173164548889718</v>
      </c>
      <c r="X22">
        <f t="shared" ca="1" si="14"/>
        <v>0.8417093513225562</v>
      </c>
      <c r="Y22">
        <f t="shared" ca="1" si="14"/>
        <v>0.86394682811480916</v>
      </c>
      <c r="Z22">
        <f t="shared" ca="1" si="14"/>
        <v>0.87466152664680963</v>
      </c>
      <c r="AA22">
        <f t="shared" ca="1" si="14"/>
        <v>0.8795802139115696</v>
      </c>
      <c r="AB22">
        <f t="shared" ca="1" si="14"/>
        <v>0.88080962111397576</v>
      </c>
      <c r="AC22">
        <f t="shared" ca="1" si="14"/>
        <v>0.87886689713084398</v>
      </c>
      <c r="AD22">
        <f t="shared" ca="1" si="14"/>
        <v>0.87312538540889095</v>
      </c>
      <c r="AE22">
        <f t="shared" ca="1" si="14"/>
        <v>0.86131879687748569</v>
      </c>
      <c r="AF22">
        <f t="shared" ca="1" si="14"/>
        <v>0.83740309237265842</v>
      </c>
      <c r="AG22">
        <f t="shared" ca="1" si="14"/>
        <v>0.78436243357295943</v>
      </c>
      <c r="AH22">
        <f t="shared" ca="1" si="14"/>
        <v>0.64859122481344555</v>
      </c>
      <c r="AI22">
        <f t="shared" ca="1" si="14"/>
        <v>0.52975526774346182</v>
      </c>
      <c r="AJ22">
        <f t="shared" ca="1" si="14"/>
        <v>0.43418060711053286</v>
      </c>
      <c r="AK22">
        <f t="shared" ca="1" si="14"/>
        <v>0.35626205903901398</v>
      </c>
      <c r="AL22">
        <f t="shared" ca="1" si="14"/>
        <v>0.29079600717194487</v>
      </c>
      <c r="AM22">
        <f t="shared" ca="1" si="14"/>
        <v>0.23398717417630763</v>
      </c>
      <c r="AN22">
        <f t="shared" ca="1" si="14"/>
        <v>0.18296017774268725</v>
      </c>
      <c r="AO22">
        <f t="shared" ca="1" si="14"/>
        <v>0.1352929228915255</v>
      </c>
      <c r="AP22">
        <f t="shared" ca="1" si="14"/>
        <v>8.9036553154510562E-2</v>
      </c>
      <c r="AQ22">
        <f t="shared" ca="1" si="14"/>
        <v>4.5369137841201286E-2</v>
      </c>
      <c r="AR22">
        <f t="shared" ca="1" si="14"/>
        <v>2.6632762262488674E-2</v>
      </c>
      <c r="AS22">
        <f t="shared" ca="1" si="14"/>
        <v>1.7087486155428537E-2</v>
      </c>
      <c r="AT22">
        <f t="shared" ca="1" si="14"/>
        <v>1.1552077109477615E-2</v>
      </c>
      <c r="AU22">
        <f t="shared" ca="1" si="14"/>
        <v>8.0552432535349761E-3</v>
      </c>
      <c r="AV22">
        <f t="shared" ca="1" si="14"/>
        <v>5.7272201251949185E-3</v>
      </c>
      <c r="AW22">
        <f t="shared" ca="1" si="14"/>
        <v>4.1297340109710578E-3</v>
      </c>
      <c r="AX22">
        <f t="shared" ca="1" si="14"/>
        <v>3.0181787588947984E-3</v>
      </c>
      <c r="AY22">
        <f t="shared" ca="1" si="14"/>
        <v>2.2485358452051041E-3</v>
      </c>
      <c r="AZ22">
        <f t="shared" ca="1" si="14"/>
        <v>1.7420185226149217E-3</v>
      </c>
      <c r="BA22">
        <f t="shared" ca="1" si="14"/>
        <v>1.4885607759448625E-3</v>
      </c>
      <c r="BB22">
        <f t="shared" ca="1" si="14"/>
        <v>1.6247524603984994E-3</v>
      </c>
      <c r="BC22">
        <f t="shared" ca="1" si="14"/>
        <v>1.6508224618161332E-3</v>
      </c>
      <c r="BD22">
        <f t="shared" ca="1" si="14"/>
        <v>1.5670550580265648E-3</v>
      </c>
      <c r="BE22">
        <f t="shared" ca="1" si="14"/>
        <v>1.4201744953717887E-3</v>
      </c>
      <c r="BF22">
        <f t="shared" ca="1" si="14"/>
        <v>1.2423745350465935E-3</v>
      </c>
      <c r="BG22">
        <f t="shared" ca="1" si="14"/>
        <v>1.0508641670019282E-3</v>
      </c>
      <c r="BH22">
        <f t="shared" ca="1" si="14"/>
        <v>8.5302606085926446E-4</v>
      </c>
      <c r="BI22">
        <f t="shared" ca="1" si="14"/>
        <v>6.4999686972708084E-4</v>
      </c>
      <c r="BJ22">
        <f t="shared" ca="1" si="14"/>
        <v>4.4024352120083178E-4</v>
      </c>
      <c r="BK22">
        <f t="shared" ca="1" si="14"/>
        <v>2.3436312717487059E-4</v>
      </c>
      <c r="BL22">
        <f t="shared" ca="1" si="14"/>
        <v>1.433911121047918E-4</v>
      </c>
      <c r="BM22">
        <f t="shared" ca="1" si="14"/>
        <v>9.5204492829304891E-5</v>
      </c>
      <c r="BN22">
        <f t="shared" ca="1" si="14"/>
        <v>6.6121693487738344E-5</v>
      </c>
      <c r="BO22">
        <f t="shared" ca="1" si="14"/>
        <v>4.7092830309374399E-5</v>
      </c>
      <c r="BP22">
        <f t="shared" ca="1" si="14"/>
        <v>3.406032998146687E-5</v>
      </c>
      <c r="BQ22">
        <f t="shared" ca="1" si="14"/>
        <v>2.4921864990573777E-5</v>
      </c>
      <c r="BR22">
        <f t="shared" ca="1" si="14"/>
        <v>1.8463614605074735E-5</v>
      </c>
      <c r="BS22">
        <f t="shared" ca="1" si="14"/>
        <v>1.3949175527265433E-5</v>
      </c>
      <c r="BT22">
        <f t="shared" ca="1" si="14"/>
        <v>1.0974882647654252E-5</v>
      </c>
      <c r="BU22">
        <f t="shared" ca="1" si="14"/>
        <v>9.5287153688403632E-6</v>
      </c>
      <c r="BV22">
        <f t="shared" ca="1" si="14"/>
        <v>1.0496857478789224E-5</v>
      </c>
      <c r="BW22">
        <f t="shared" ca="1" si="14"/>
        <v>1.0815070193726722E-5</v>
      </c>
      <c r="BX22">
        <f t="shared" ca="1" si="14"/>
        <v>1.0447567912988731E-5</v>
      </c>
      <c r="BY22">
        <f t="shared" ca="1" si="14"/>
        <v>9.6536489270279245E-6</v>
      </c>
      <c r="BZ22">
        <f t="shared" ca="1" si="14"/>
        <v>8.6155801048791939E-6</v>
      </c>
      <c r="CA22">
        <f t="shared" ca="1" si="14"/>
        <v>7.4321756317376488E-6</v>
      </c>
      <c r="CB22">
        <f t="shared" ca="1" si="14"/>
        <v>6.147239420679082E-6</v>
      </c>
      <c r="CC22">
        <f t="shared" ca="1" si="14"/>
        <v>4.7693150954170075E-6</v>
      </c>
      <c r="CD22">
        <f t="shared" ca="1" si="14"/>
        <v>3.2941833988094694E-6</v>
      </c>
      <c r="CE22">
        <f t="shared" ca="1" si="14"/>
        <v>1.8115521809752787E-6</v>
      </c>
      <c r="CF22">
        <f t="shared" ca="1" si="14"/>
        <v>1.1494728079986767E-6</v>
      </c>
      <c r="CG22">
        <f t="shared" ca="1" si="12"/>
        <v>7.9263088445731071E-7</v>
      </c>
      <c r="CH22">
        <f t="shared" ca="1" si="11"/>
        <v>5.7291547561420812E-7</v>
      </c>
      <c r="CI22">
        <f t="shared" ca="1" si="11"/>
        <v>4.2662510079800315E-7</v>
      </c>
      <c r="CJ22">
        <f t="shared" ca="1" si="11"/>
        <v>3.2547560473337152E-7</v>
      </c>
      <c r="CK22">
        <f t="shared" ca="1" si="11"/>
        <v>2.5502772872144876E-7</v>
      </c>
      <c r="CL22">
        <f t="shared" ca="1" si="11"/>
        <v>2.0729616102265205E-7</v>
      </c>
      <c r="CM22">
        <f t="shared" ca="1" si="11"/>
        <v>1.7825427730117247E-7</v>
      </c>
      <c r="CN22">
        <f t="shared" ca="1" si="11"/>
        <v>1.6792451588571774E-7</v>
      </c>
      <c r="CO22">
        <f t="shared" ca="1" si="11"/>
        <v>1.8426910177952994E-7</v>
      </c>
      <c r="CP22">
        <f t="shared" ca="1" si="5"/>
        <v>2.5887719380635354E-7</v>
      </c>
      <c r="CQ22">
        <f t="shared" ca="1" si="5"/>
        <v>3.2175747617206378E-7</v>
      </c>
      <c r="CR22">
        <f t="shared" ca="1" si="5"/>
        <v>3.6808576097588459E-7</v>
      </c>
      <c r="CS22">
        <f t="shared" ca="1" si="5"/>
        <v>4.0096421797032818E-7</v>
      </c>
      <c r="CT22">
        <f t="shared" ca="1" si="5"/>
        <v>4.230110056267053E-7</v>
      </c>
      <c r="CU22">
        <f t="shared" ca="1" si="5"/>
        <v>4.3581234916607958E-7</v>
      </c>
      <c r="CV22">
        <f t="shared" ca="1" si="5"/>
        <v>4.4031569532537962E-7</v>
      </c>
      <c r="CW22">
        <f t="shared" ca="1" si="5"/>
        <v>4.3715220538230358E-7</v>
      </c>
      <c r="CX22">
        <f t="shared" ca="1" si="5"/>
        <v>4.2682376908386549E-7</v>
      </c>
      <c r="CY22">
        <f t="shared" ca="1" si="5"/>
        <v>4.0980176726465389E-7</v>
      </c>
      <c r="CZ22">
        <f t="shared" ca="1" si="5"/>
        <v>3.8657614658677308E-7</v>
      </c>
      <c r="DA22">
        <f t="shared" ca="1" si="5"/>
        <v>3.5767741444640383E-7</v>
      </c>
      <c r="DB22">
        <f t="shared" ca="1" si="5"/>
        <v>3.2368395429793123E-7</v>
      </c>
      <c r="DC22">
        <f t="shared" ca="1" si="5"/>
        <v>2.8522140117693402E-7</v>
      </c>
      <c r="DD22">
        <f t="shared" ca="1" si="5"/>
        <v>2.4295776203042016E-7</v>
      </c>
      <c r="DE22">
        <f t="shared" ca="1" si="5"/>
        <v>1.9759630843449312E-7</v>
      </c>
      <c r="DF22">
        <f t="shared" ca="1" si="5"/>
        <v>1.4986735752695256E-7</v>
      </c>
      <c r="DG22">
        <f t="shared" ca="1" si="5"/>
        <v>1.0051954734124252E-7</v>
      </c>
      <c r="DH22">
        <f t="shared" ca="1" si="5"/>
        <v>5.0310924560226038E-8</v>
      </c>
      <c r="DI22" s="31">
        <v>0</v>
      </c>
    </row>
    <row r="23" spans="1:113" x14ac:dyDescent="0.25">
      <c r="A23" s="32">
        <v>21</v>
      </c>
      <c r="B23" s="32">
        <v>2</v>
      </c>
      <c r="C23" s="31">
        <v>0</v>
      </c>
      <c r="D23">
        <f t="shared" ca="1" si="13"/>
        <v>1.1989316054910295E-2</v>
      </c>
      <c r="E23">
        <f t="shared" ca="1" si="8"/>
        <v>2.4172453132597617E-2</v>
      </c>
      <c r="F23">
        <f t="shared" ca="1" si="8"/>
        <v>3.6748657275222738E-2</v>
      </c>
      <c r="G23">
        <f t="shared" ca="1" si="8"/>
        <v>4.9928259709250203E-2</v>
      </c>
      <c r="H23">
        <f t="shared" ca="1" si="8"/>
        <v>6.3939018267688594E-2</v>
      </c>
      <c r="I23">
        <f t="shared" ca="1" si="8"/>
        <v>7.9033528237962655E-2</v>
      </c>
      <c r="J23">
        <f t="shared" ca="1" si="8"/>
        <v>9.5498268776687989E-2</v>
      </c>
      <c r="K23">
        <f t="shared" ca="1" si="8"/>
        <v>0.11366509280208745</v>
      </c>
      <c r="L23">
        <f t="shared" ca="1" si="8"/>
        <v>0.13392637550603301</v>
      </c>
      <c r="M23">
        <f t="shared" ca="1" si="8"/>
        <v>0.15675574007539722</v>
      </c>
      <c r="N23">
        <f t="shared" ca="1" si="8"/>
        <v>0.18273754583279272</v>
      </c>
      <c r="O23">
        <f t="shared" ca="1" si="8"/>
        <v>0.21261073487019605</v>
      </c>
      <c r="P23">
        <f t="shared" ca="1" si="8"/>
        <v>0.24733755582926392</v>
      </c>
      <c r="Q23">
        <f t="shared" ca="1" si="8"/>
        <v>0.28821865025362975</v>
      </c>
      <c r="R23">
        <f t="shared" ca="1" si="8"/>
        <v>0.3371031640064891</v>
      </c>
      <c r="S23">
        <f t="shared" ca="1" si="8"/>
        <v>0.39681884830275105</v>
      </c>
      <c r="T23">
        <f t="shared" ca="1" si="8"/>
        <v>0.47219233953064305</v>
      </c>
      <c r="U23">
        <f t="shared" ca="1" si="8"/>
        <v>0.57292799037497411</v>
      </c>
      <c r="V23">
        <f t="shared" ca="1" si="8"/>
        <v>0.7232933275141068</v>
      </c>
      <c r="W23" s="29">
        <v>1</v>
      </c>
      <c r="X23" s="29">
        <v>1</v>
      </c>
      <c r="Y23" s="29">
        <v>1</v>
      </c>
      <c r="Z23" s="29">
        <v>1</v>
      </c>
      <c r="AA23" s="29">
        <v>1</v>
      </c>
      <c r="AB23" s="29">
        <v>1</v>
      </c>
      <c r="AC23" s="29">
        <v>1</v>
      </c>
      <c r="AD23" s="29">
        <v>1</v>
      </c>
      <c r="AE23" s="29">
        <v>1</v>
      </c>
      <c r="AF23" s="29">
        <v>1</v>
      </c>
      <c r="AG23" s="29">
        <v>1</v>
      </c>
      <c r="AH23">
        <f t="shared" ca="1" si="14"/>
        <v>0.71157567887228845</v>
      </c>
      <c r="AI23">
        <f t="shared" ca="1" si="14"/>
        <v>0.55289209979690856</v>
      </c>
      <c r="AJ23">
        <f t="shared" ca="1" si="14"/>
        <v>0.44459602986875835</v>
      </c>
      <c r="AK23">
        <f t="shared" ca="1" si="14"/>
        <v>0.36149527248661029</v>
      </c>
      <c r="AL23">
        <f t="shared" ca="1" si="14"/>
        <v>0.29334764721516016</v>
      </c>
      <c r="AM23">
        <f t="shared" ca="1" si="14"/>
        <v>0.23476470197606178</v>
      </c>
      <c r="AN23">
        <f t="shared" ca="1" si="14"/>
        <v>0.1820255458337556</v>
      </c>
      <c r="AO23">
        <f t="shared" ca="1" si="14"/>
        <v>0.1314035034756906</v>
      </c>
      <c r="AP23">
        <f t="shared" ca="1" si="14"/>
        <v>7.6588003020331988E-2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>
        <f t="shared" ca="1" si="14"/>
        <v>1.1249419545280395E-3</v>
      </c>
      <c r="BC23">
        <f t="shared" ca="1" si="14"/>
        <v>1.4313236769598319E-3</v>
      </c>
      <c r="BD23">
        <f t="shared" ca="1" si="14"/>
        <v>1.4463318078745701E-3</v>
      </c>
      <c r="BE23">
        <f t="shared" ca="1" si="14"/>
        <v>1.3425108747956269E-3</v>
      </c>
      <c r="BF23">
        <f t="shared" ca="1" si="14"/>
        <v>1.1866412345654565E-3</v>
      </c>
      <c r="BG23">
        <f t="shared" ca="1" si="14"/>
        <v>1.0069558503392854E-3</v>
      </c>
      <c r="BH23">
        <f t="shared" ca="1" si="14"/>
        <v>8.1389935649206892E-4</v>
      </c>
      <c r="BI23">
        <f t="shared" ca="1" si="14"/>
        <v>6.0548180453613633E-4</v>
      </c>
      <c r="BJ23">
        <f t="shared" ca="1" si="14"/>
        <v>3.6063345643359281E-4</v>
      </c>
      <c r="BK23" s="49">
        <v>0</v>
      </c>
      <c r="BL23" s="49">
        <v>0</v>
      </c>
      <c r="BM23" s="49">
        <v>0</v>
      </c>
      <c r="BN23" s="49">
        <v>0</v>
      </c>
      <c r="BO23" s="49">
        <v>0</v>
      </c>
      <c r="BP23" s="49">
        <v>0</v>
      </c>
      <c r="BQ23" s="49">
        <v>0</v>
      </c>
      <c r="BR23" s="49">
        <v>0</v>
      </c>
      <c r="BS23" s="49">
        <v>0</v>
      </c>
      <c r="BT23" s="49">
        <v>0</v>
      </c>
      <c r="BU23" s="49">
        <v>0</v>
      </c>
      <c r="BV23">
        <f t="shared" ca="1" si="14"/>
        <v>6.9930232592175354E-6</v>
      </c>
      <c r="BW23">
        <f t="shared" ca="1" si="14"/>
        <v>9.077666675801249E-6</v>
      </c>
      <c r="BX23">
        <f t="shared" ca="1" si="14"/>
        <v>9.3719331019850956E-6</v>
      </c>
      <c r="BY23">
        <f t="shared" ca="1" si="14"/>
        <v>8.8914226425209904E-6</v>
      </c>
      <c r="BZ23">
        <f t="shared" ca="1" si="14"/>
        <v>8.0288454249376084E-6</v>
      </c>
      <c r="CA23">
        <f t="shared" ca="1" si="14"/>
        <v>6.9513082750923904E-6</v>
      </c>
      <c r="CB23">
        <f t="shared" ca="1" si="14"/>
        <v>5.7209366680650548E-6</v>
      </c>
      <c r="CC23">
        <f t="shared" ca="1" si="14"/>
        <v>4.3215999609719213E-6</v>
      </c>
      <c r="CD23">
        <f t="shared" ca="1" si="14"/>
        <v>2.604589457059002E-6</v>
      </c>
      <c r="CE23" s="31">
        <v>0</v>
      </c>
      <c r="CF23" s="31">
        <v>0</v>
      </c>
      <c r="CG23" s="31">
        <v>0</v>
      </c>
      <c r="CH23" s="31">
        <v>0</v>
      </c>
      <c r="CI23" s="31">
        <v>0</v>
      </c>
      <c r="CJ23" s="31">
        <v>0</v>
      </c>
      <c r="CK23" s="31">
        <v>0</v>
      </c>
      <c r="CL23" s="31">
        <v>0</v>
      </c>
      <c r="CM23" s="31">
        <v>0</v>
      </c>
      <c r="CN23" s="31">
        <v>0</v>
      </c>
      <c r="CO23" s="31">
        <v>0</v>
      </c>
      <c r="CP23">
        <f t="shared" ca="1" si="5"/>
        <v>1.8627718553254137E-7</v>
      </c>
      <c r="CQ23">
        <f t="shared" ca="1" si="5"/>
        <v>2.7885763834937431E-7</v>
      </c>
      <c r="CR23">
        <f t="shared" ca="1" si="5"/>
        <v>3.3455452769405451E-7</v>
      </c>
      <c r="CS23">
        <f t="shared" ca="1" si="5"/>
        <v>3.7090957564580018E-7</v>
      </c>
      <c r="CT23">
        <f t="shared" ca="1" si="5"/>
        <v>3.9445200937330248E-7</v>
      </c>
      <c r="CU23">
        <f t="shared" ca="1" si="5"/>
        <v>4.0805916033255926E-7</v>
      </c>
      <c r="CV23">
        <f t="shared" ref="CV23:DH32" ca="1" si="15">(CV22+CW23+CV24+CU23)/4</f>
        <v>4.1320227014613965E-7</v>
      </c>
      <c r="CW23">
        <f t="shared" ca="1" si="15"/>
        <v>4.107595675839241E-7</v>
      </c>
      <c r="CX23">
        <f t="shared" ca="1" si="15"/>
        <v>4.0135701071700603E-7</v>
      </c>
      <c r="CY23">
        <f t="shared" ca="1" si="15"/>
        <v>3.8552570227974323E-7</v>
      </c>
      <c r="CZ23">
        <f t="shared" ca="1" si="15"/>
        <v>3.6377787265705664E-7</v>
      </c>
      <c r="DA23">
        <f t="shared" ca="1" si="15"/>
        <v>3.366430678555499E-7</v>
      </c>
      <c r="DB23">
        <f t="shared" ca="1" si="15"/>
        <v>3.0468367696676645E-7</v>
      </c>
      <c r="DC23">
        <f t="shared" ca="1" si="15"/>
        <v>2.6849935788055306E-7</v>
      </c>
      <c r="DD23">
        <f t="shared" ca="1" si="15"/>
        <v>2.2872540800518294E-7</v>
      </c>
      <c r="DE23">
        <f t="shared" ca="1" si="15"/>
        <v>1.8602783755903406E-7</v>
      </c>
      <c r="DF23">
        <f t="shared" ca="1" si="15"/>
        <v>1.410966794204962E-7</v>
      </c>
      <c r="DG23">
        <f t="shared" ca="1" si="15"/>
        <v>9.4638391508660509E-8</v>
      </c>
      <c r="DH23">
        <f t="shared" ca="1" si="15"/>
        <v>4.7367823425462053E-8</v>
      </c>
      <c r="DI23" s="31">
        <v>0</v>
      </c>
    </row>
    <row r="24" spans="1:113" x14ac:dyDescent="0.25">
      <c r="A24" s="32">
        <v>22</v>
      </c>
      <c r="B24" s="32">
        <v>2.1</v>
      </c>
      <c r="C24" s="31">
        <v>0</v>
      </c>
      <c r="D24">
        <f t="shared" ca="1" si="13"/>
        <v>1.1489468337285919E-2</v>
      </c>
      <c r="E24">
        <f t="shared" ca="1" si="8"/>
        <v>2.317202031971026E-2</v>
      </c>
      <c r="F24">
        <f t="shared" ca="1" si="8"/>
        <v>3.524622842814161E-2</v>
      </c>
      <c r="G24">
        <f t="shared" ca="1" si="8"/>
        <v>4.7921863949257612E-2</v>
      </c>
      <c r="H24">
        <f t="shared" ca="1" si="8"/>
        <v>6.1426241728900918E-2</v>
      </c>
      <c r="I24">
        <f t="shared" ca="1" si="8"/>
        <v>7.6011552858591E-2</v>
      </c>
      <c r="J24">
        <f t="shared" ca="1" si="8"/>
        <v>9.1963690218967845E-2</v>
      </c>
      <c r="K24">
        <f t="shared" ca="1" si="8"/>
        <v>0.10961327122521015</v>
      </c>
      <c r="L24">
        <f t="shared" ca="1" si="8"/>
        <v>0.12934989198776714</v>
      </c>
      <c r="M24">
        <f t="shared" ca="1" si="8"/>
        <v>0.15164120181656135</v>
      </c>
      <c r="N24">
        <f t="shared" ca="1" si="8"/>
        <v>0.17705934579208274</v>
      </c>
      <c r="O24">
        <f t="shared" ca="1" si="8"/>
        <v>0.20631903480379796</v>
      </c>
      <c r="P24">
        <f t="shared" ca="1" si="8"/>
        <v>0.24033465387222924</v>
      </c>
      <c r="Q24">
        <f t="shared" ca="1" si="8"/>
        <v>0.28030972494290979</v>
      </c>
      <c r="R24">
        <f t="shared" ca="1" si="8"/>
        <v>0.32788283291333714</v>
      </c>
      <c r="S24">
        <f t="shared" ca="1" si="8"/>
        <v>0.38537067913211065</v>
      </c>
      <c r="T24">
        <f t="shared" ca="1" si="8"/>
        <v>0.45615237621305194</v>
      </c>
      <c r="U24">
        <f t="shared" ca="1" si="8"/>
        <v>0.54507328437892977</v>
      </c>
      <c r="V24">
        <f t="shared" ca="1" si="8"/>
        <v>0.65743675768045229</v>
      </c>
      <c r="W24">
        <f t="shared" ref="W24:AL32" ca="1" si="16">(W23+X24+W25+V24)/4</f>
        <v>0.78708111829519756</v>
      </c>
      <c r="X24">
        <f t="shared" ca="1" si="16"/>
        <v>0.83773719719390072</v>
      </c>
      <c r="Y24">
        <f t="shared" ca="1" si="16"/>
        <v>0.86056348992330811</v>
      </c>
      <c r="Z24">
        <f t="shared" ca="1" si="16"/>
        <v>0.87174502069383331</v>
      </c>
      <c r="AA24">
        <f t="shared" ca="1" si="16"/>
        <v>0.8769904092267975</v>
      </c>
      <c r="AB24">
        <f t="shared" ca="1" si="16"/>
        <v>0.87839971066746392</v>
      </c>
      <c r="AC24">
        <f t="shared" ca="1" si="16"/>
        <v>0.87649185870264879</v>
      </c>
      <c r="AD24">
        <f t="shared" ca="1" si="16"/>
        <v>0.87064892601241495</v>
      </c>
      <c r="AE24">
        <f t="shared" ca="1" si="16"/>
        <v>0.85862080615137992</v>
      </c>
      <c r="AF24">
        <f t="shared" ca="1" si="16"/>
        <v>0.83438905251100437</v>
      </c>
      <c r="AG24">
        <f t="shared" ca="1" si="16"/>
        <v>0.78097461056908379</v>
      </c>
      <c r="AH24">
        <f t="shared" ca="1" si="14"/>
        <v>0.64481912698488497</v>
      </c>
      <c r="AI24">
        <f t="shared" ca="1" si="14"/>
        <v>0.52564108527262432</v>
      </c>
      <c r="AJ24">
        <f t="shared" ca="1" si="14"/>
        <v>0.42981575698660335</v>
      </c>
      <c r="AK24">
        <f t="shared" ca="1" si="14"/>
        <v>0.35177495045844964</v>
      </c>
      <c r="AL24">
        <f t="shared" ca="1" si="14"/>
        <v>0.28633420765673673</v>
      </c>
      <c r="AM24">
        <f t="shared" ca="1" si="14"/>
        <v>0.22969806863098619</v>
      </c>
      <c r="AN24">
        <f t="shared" ca="1" si="14"/>
        <v>0.17897348058707574</v>
      </c>
      <c r="AO24">
        <f t="shared" ca="1" si="14"/>
        <v>0.13170730585264331</v>
      </c>
      <c r="AP24">
        <f t="shared" ca="1" si="14"/>
        <v>8.5911854803564142E-2</v>
      </c>
      <c r="AQ24">
        <f t="shared" ca="1" si="14"/>
        <v>4.2725006033686834E-2</v>
      </c>
      <c r="AR24">
        <f t="shared" ca="1" si="14"/>
        <v>2.4453584451757077E-2</v>
      </c>
      <c r="AS24">
        <f t="shared" ca="1" si="14"/>
        <v>1.5331983853205593E-2</v>
      </c>
      <c r="AT24">
        <f t="shared" ca="1" si="14"/>
        <v>1.0164316236440867E-2</v>
      </c>
      <c r="AU24">
        <f t="shared" ca="1" si="14"/>
        <v>6.9743415150133898E-3</v>
      </c>
      <c r="AV24">
        <f t="shared" ca="1" si="14"/>
        <v>4.8943153269110397E-3</v>
      </c>
      <c r="AW24">
        <f t="shared" ca="1" si="14"/>
        <v>3.4920715369342959E-3</v>
      </c>
      <c r="AX24">
        <f t="shared" ca="1" si="14"/>
        <v>2.5309001833373453E-3</v>
      </c>
      <c r="AY24">
        <f t="shared" ca="1" si="14"/>
        <v>1.8749507490821639E-3</v>
      </c>
      <c r="AZ24">
        <f t="shared" ca="1" si="14"/>
        <v>1.4530414903169773E-3</v>
      </c>
      <c r="BA24">
        <f t="shared" ca="1" si="14"/>
        <v>1.2617846899189607E-3</v>
      </c>
      <c r="BB24">
        <f t="shared" ca="1" si="14"/>
        <v>1.4434142101929187E-3</v>
      </c>
      <c r="BC24">
        <f t="shared" ca="1" si="14"/>
        <v>1.5028463454870578E-3</v>
      </c>
      <c r="BD24">
        <f t="shared" ca="1" si="14"/>
        <v>1.4440408605900039E-3</v>
      </c>
      <c r="BE24">
        <f t="shared" ca="1" si="14"/>
        <v>1.3164815694752697E-3</v>
      </c>
      <c r="BF24">
        <f t="shared" ca="1" si="14"/>
        <v>1.1543167817997402E-3</v>
      </c>
      <c r="BG24">
        <f t="shared" ca="1" si="14"/>
        <v>9.7604344868947751E-4</v>
      </c>
      <c r="BH24">
        <f t="shared" ca="1" si="14"/>
        <v>7.898149491651755E-4</v>
      </c>
      <c r="BI24">
        <f t="shared" ca="1" si="14"/>
        <v>5.9716463252454085E-4</v>
      </c>
      <c r="BJ24">
        <f t="shared" ca="1" si="14"/>
        <v>3.96710351281913E-4</v>
      </c>
      <c r="BK24">
        <f t="shared" ca="1" si="14"/>
        <v>1.9906233265048134E-4</v>
      </c>
      <c r="BL24">
        <f t="shared" ca="1" si="14"/>
        <v>1.1519932090148199E-4</v>
      </c>
      <c r="BM24">
        <f t="shared" ca="1" si="14"/>
        <v>7.3012146030761551E-5</v>
      </c>
      <c r="BN24">
        <f t="shared" ca="1" si="14"/>
        <v>4.8869515847286411E-5</v>
      </c>
      <c r="BO24">
        <f t="shared" ca="1" si="14"/>
        <v>3.3815283553767354E-5</v>
      </c>
      <c r="BP24">
        <f t="shared" ca="1" si="14"/>
        <v>2.3915088467475438E-5</v>
      </c>
      <c r="BQ24">
        <f t="shared" ca="1" si="14"/>
        <v>1.7200975960939971E-5</v>
      </c>
      <c r="BR24">
        <f t="shared" ca="1" si="14"/>
        <v>1.2589869736056493E-5</v>
      </c>
      <c r="BS24">
        <f t="shared" ca="1" si="14"/>
        <v>9.4634460960411991E-6</v>
      </c>
      <c r="BT24">
        <f t="shared" ca="1" si="14"/>
        <v>7.5194400349836726E-6</v>
      </c>
      <c r="BU24">
        <f t="shared" ca="1" si="14"/>
        <v>6.8296346920072894E-6</v>
      </c>
      <c r="BV24">
        <f t="shared" ca="1" si="14"/>
        <v>8.3460243429433302E-6</v>
      </c>
      <c r="BW24">
        <f t="shared" ca="1" si="14"/>
        <v>9.0673905036399611E-6</v>
      </c>
      <c r="BX24">
        <f t="shared" ca="1" si="14"/>
        <v>9.0017260230206445E-6</v>
      </c>
      <c r="BY24">
        <f t="shared" ca="1" si="14"/>
        <v>8.4404566314829094E-6</v>
      </c>
      <c r="BZ24">
        <f t="shared" ca="1" si="14"/>
        <v>7.5888479321352821E-6</v>
      </c>
      <c r="CA24">
        <f t="shared" ca="1" si="14"/>
        <v>6.5613461897484128E-6</v>
      </c>
      <c r="CB24">
        <f t="shared" ca="1" si="14"/>
        <v>5.411653050251988E-6</v>
      </c>
      <c r="CC24">
        <f t="shared" ca="1" si="14"/>
        <v>4.1539843255366862E-6</v>
      </c>
      <c r="CD24">
        <f t="shared" ca="1" si="14"/>
        <v>2.786848108390216E-6</v>
      </c>
      <c r="CE24">
        <f t="shared" ca="1" si="14"/>
        <v>1.4003168456771492E-6</v>
      </c>
      <c r="CF24">
        <f t="shared" ca="1" si="14"/>
        <v>8.1769329336325468E-7</v>
      </c>
      <c r="CG24">
        <f t="shared" ref="CG24:CU32" ca="1" si="17">(CG23+CH24+CG25+CF24)/4</f>
        <v>5.2680277423920992E-7</v>
      </c>
      <c r="CH24">
        <f t="shared" ca="1" si="17"/>
        <v>3.6105556462841452E-7</v>
      </c>
      <c r="CI24">
        <f t="shared" ca="1" si="17"/>
        <v>2.5805047051300516E-7</v>
      </c>
      <c r="CJ24">
        <f t="shared" ca="1" si="17"/>
        <v>1.908536418604875E-7</v>
      </c>
      <c r="CK24">
        <f t="shared" ca="1" si="17"/>
        <v>1.4639426506591731E-7</v>
      </c>
      <c r="CL24">
        <f t="shared" ca="1" si="17"/>
        <v>1.1799153131844703E-7</v>
      </c>
      <c r="CM24">
        <f t="shared" ca="1" si="17"/>
        <v>1.0279959287210092E-7</v>
      </c>
      <c r="CN24">
        <f t="shared" ca="1" si="17"/>
        <v>1.0186337600352407E-7</v>
      </c>
      <c r="CO24">
        <f t="shared" ca="1" si="17"/>
        <v>1.239592420093894E-7</v>
      </c>
      <c r="CP24">
        <f t="shared" ca="1" si="17"/>
        <v>2.0109011981955159E-7</v>
      </c>
      <c r="CQ24">
        <f t="shared" ca="1" si="17"/>
        <v>2.6489520537522148E-7</v>
      </c>
      <c r="CR24">
        <f t="shared" ca="1" si="17"/>
        <v>3.1125887247595266E-7</v>
      </c>
      <c r="CS24">
        <f t="shared" ca="1" si="17"/>
        <v>3.4377758782730317E-7</v>
      </c>
      <c r="CT24">
        <f t="shared" ca="1" si="17"/>
        <v>3.6545373581520487E-7</v>
      </c>
      <c r="CU24">
        <f t="shared" ca="1" si="17"/>
        <v>3.781622637010079E-7</v>
      </c>
      <c r="CV24">
        <f t="shared" ca="1" si="15"/>
        <v>3.8305321285317704E-7</v>
      </c>
      <c r="CW24">
        <f t="shared" ca="1" si="15"/>
        <v>3.808872872546644E-7</v>
      </c>
      <c r="CX24">
        <f t="shared" ca="1" si="15"/>
        <v>3.7223727145609628E-7</v>
      </c>
      <c r="CY24">
        <f t="shared" ca="1" si="15"/>
        <v>3.5760011030708476E-7</v>
      </c>
      <c r="CZ24">
        <f t="shared" ca="1" si="15"/>
        <v>3.3745709808919285E-7</v>
      </c>
      <c r="DA24">
        <f t="shared" ca="1" si="15"/>
        <v>3.1230460621227698E-7</v>
      </c>
      <c r="DB24">
        <f t="shared" ca="1" si="15"/>
        <v>2.8266803378489767E-7</v>
      </c>
      <c r="DC24">
        <f t="shared" ca="1" si="15"/>
        <v>2.491061552508421E-7</v>
      </c>
      <c r="DD24">
        <f t="shared" ca="1" si="15"/>
        <v>2.1220997460784223E-7</v>
      </c>
      <c r="DE24">
        <f t="shared" ca="1" si="15"/>
        <v>1.7259846679175848E-7</v>
      </c>
      <c r="DF24">
        <f t="shared" ca="1" si="15"/>
        <v>1.3091259168573445E-7</v>
      </c>
      <c r="DG24">
        <f t="shared" ca="1" si="15"/>
        <v>8.7808383470273845E-8</v>
      </c>
      <c r="DH24">
        <f t="shared" ca="1" si="15"/>
        <v>4.3949573306490884E-8</v>
      </c>
      <c r="DI24" s="31">
        <v>0</v>
      </c>
    </row>
    <row r="25" spans="1:113" x14ac:dyDescent="0.25">
      <c r="A25" s="32">
        <v>23</v>
      </c>
      <c r="B25" s="32">
        <v>2.2000000000000002</v>
      </c>
      <c r="C25" s="31">
        <v>0</v>
      </c>
      <c r="D25">
        <f t="shared" ca="1" si="13"/>
        <v>1.0796445179208374E-2</v>
      </c>
      <c r="E25">
        <f t="shared" ca="1" si="8"/>
        <v>2.1779782097886058E-2</v>
      </c>
      <c r="F25">
        <f t="shared" ca="1" si="8"/>
        <v>3.3142168808466987E-2</v>
      </c>
      <c r="G25">
        <f t="shared" ca="1" si="8"/>
        <v>4.5086472824849011E-2</v>
      </c>
      <c r="H25">
        <f t="shared" ca="1" si="8"/>
        <v>5.783223416861917E-2</v>
      </c>
      <c r="I25">
        <f t="shared" ca="1" si="8"/>
        <v>7.1622414958543185E-2</v>
      </c>
      <c r="J25">
        <f t="shared" ca="1" si="8"/>
        <v>8.6731299726736238E-2</v>
      </c>
      <c r="K25">
        <f t="shared" ca="1" si="8"/>
        <v>0.10347401679434434</v>
      </c>
      <c r="L25">
        <f t="shared" ca="1" si="8"/>
        <v>0.12221830914565771</v>
      </c>
      <c r="M25">
        <f t="shared" ca="1" si="8"/>
        <v>0.1433994099879437</v>
      </c>
      <c r="N25">
        <f t="shared" ca="1" si="8"/>
        <v>0.16753918035366494</v>
      </c>
      <c r="O25">
        <f t="shared" ca="1" si="8"/>
        <v>0.19527099173602352</v>
      </c>
      <c r="P25">
        <f t="shared" ca="1" si="8"/>
        <v>0.22737190278470809</v>
      </c>
      <c r="Q25">
        <f t="shared" ca="1" si="8"/>
        <v>0.26480238981779691</v>
      </c>
      <c r="R25">
        <f t="shared" ca="1" si="8"/>
        <v>0.30874742328096128</v>
      </c>
      <c r="S25">
        <f t="shared" ca="1" si="8"/>
        <v>0.36062835995704712</v>
      </c>
      <c r="T25">
        <f t="shared" ca="1" si="8"/>
        <v>0.42197295260023182</v>
      </c>
      <c r="U25">
        <f t="shared" ca="1" si="8"/>
        <v>0.49377582268373071</v>
      </c>
      <c r="V25">
        <f t="shared" ca="1" si="8"/>
        <v>0.57429917331193181</v>
      </c>
      <c r="W25">
        <f t="shared" ca="1" si="16"/>
        <v>0.65315043021088326</v>
      </c>
      <c r="X25">
        <f t="shared" ca="1" si="16"/>
        <v>0.70330411447122287</v>
      </c>
      <c r="Y25">
        <f t="shared" ca="1" si="16"/>
        <v>0.73277168755339406</v>
      </c>
      <c r="Z25">
        <f t="shared" ca="1" si="16"/>
        <v>0.74942613492058907</v>
      </c>
      <c r="AA25">
        <f t="shared" ca="1" si="16"/>
        <v>0.75781685799616161</v>
      </c>
      <c r="AB25">
        <f t="shared" ca="1" si="16"/>
        <v>0.76011652468488666</v>
      </c>
      <c r="AC25">
        <f t="shared" ca="1" si="16"/>
        <v>0.75691874180801388</v>
      </c>
      <c r="AD25">
        <f t="shared" ca="1" si="16"/>
        <v>0.74748297178437029</v>
      </c>
      <c r="AE25">
        <f t="shared" ca="1" si="16"/>
        <v>0.72944515990793857</v>
      </c>
      <c r="AF25">
        <f t="shared" ca="1" si="16"/>
        <v>0.69796067337658152</v>
      </c>
      <c r="AG25">
        <f t="shared" ca="1" si="16"/>
        <v>0.64469007346556739</v>
      </c>
      <c r="AH25">
        <f t="shared" ca="1" si="14"/>
        <v>0.56108487342108959</v>
      </c>
      <c r="AI25">
        <f t="shared" ca="1" si="14"/>
        <v>0.47503704128543883</v>
      </c>
      <c r="AJ25">
        <f t="shared" ca="1" si="14"/>
        <v>0.39725060923976591</v>
      </c>
      <c r="AK25">
        <f t="shared" ca="1" si="14"/>
        <v>0.32945419494549588</v>
      </c>
      <c r="AL25">
        <f t="shared" ca="1" si="14"/>
        <v>0.27051579843030105</v>
      </c>
      <c r="AM25">
        <f t="shared" ca="1" si="14"/>
        <v>0.21871954250684922</v>
      </c>
      <c r="AN25">
        <f t="shared" ca="1" si="14"/>
        <v>0.1724627040630459</v>
      </c>
      <c r="AO25">
        <f t="shared" ca="1" si="14"/>
        <v>0.13054014883481141</v>
      </c>
      <c r="AP25">
        <f t="shared" ca="1" si="14"/>
        <v>9.2626942509566393E-2</v>
      </c>
      <c r="AQ25">
        <f t="shared" ca="1" si="14"/>
        <v>6.0534469849503253E-2</v>
      </c>
      <c r="AR25">
        <f t="shared" ca="1" si="14"/>
        <v>3.975725999480588E-2</v>
      </c>
      <c r="AS25">
        <f t="shared" ca="1" si="14"/>
        <v>2.6709962201930861E-2</v>
      </c>
      <c r="AT25">
        <f t="shared" ca="1" si="14"/>
        <v>1.8350875257079315E-2</v>
      </c>
      <c r="AU25">
        <f t="shared" ca="1" si="14"/>
        <v>1.2838673381330594E-2</v>
      </c>
      <c r="AV25">
        <f t="shared" ca="1" si="14"/>
        <v>9.1107862301385428E-3</v>
      </c>
      <c r="AW25">
        <f t="shared" ca="1" si="14"/>
        <v>6.5430035498466287E-3</v>
      </c>
      <c r="AX25">
        <f t="shared" ca="1" si="14"/>
        <v>4.7565010852068865E-3</v>
      </c>
      <c r="AY25">
        <f t="shared" ca="1" si="14"/>
        <v>3.5157655281963531E-3</v>
      </c>
      <c r="AZ25">
        <f t="shared" ca="1" si="14"/>
        <v>2.6753004940497831E-3</v>
      </c>
      <c r="BA25">
        <f t="shared" ca="1" si="14"/>
        <v>2.1504814674406514E-3</v>
      </c>
      <c r="BB25">
        <f t="shared" ca="1" si="14"/>
        <v>1.8838101651012914E-3</v>
      </c>
      <c r="BC25">
        <f t="shared" ca="1" si="14"/>
        <v>1.6922765433731791E-3</v>
      </c>
      <c r="BD25">
        <f t="shared" ca="1" si="14"/>
        <v>1.5101378722360199E-3</v>
      </c>
      <c r="BE25">
        <f t="shared" ca="1" si="14"/>
        <v>1.3246778262410177E-3</v>
      </c>
      <c r="BF25">
        <f t="shared" ca="1" si="14"/>
        <v>1.1377282640090399E-3</v>
      </c>
      <c r="BG25">
        <f t="shared" ca="1" si="14"/>
        <v>9.5274161105539379E-4</v>
      </c>
      <c r="BH25">
        <f t="shared" ca="1" si="14"/>
        <v>7.7185544013630577E-4</v>
      </c>
      <c r="BI25">
        <f t="shared" ca="1" si="14"/>
        <v>5.964199947536069E-4</v>
      </c>
      <c r="BJ25">
        <f t="shared" ca="1" si="14"/>
        <v>4.2982569464996277E-4</v>
      </c>
      <c r="BK25">
        <f t="shared" ca="1" si="14"/>
        <v>2.8423364650650453E-4</v>
      </c>
      <c r="BL25">
        <f t="shared" ca="1" si="14"/>
        <v>1.8864688350094704E-4</v>
      </c>
      <c r="BM25">
        <f t="shared" ca="1" si="14"/>
        <v>1.2792279188521077E-4</v>
      </c>
      <c r="BN25">
        <f t="shared" ca="1" si="14"/>
        <v>8.8606175491042269E-5</v>
      </c>
      <c r="BO25">
        <f t="shared" ca="1" si="14"/>
        <v>6.2440549525954734E-5</v>
      </c>
      <c r="BP25">
        <f t="shared" ca="1" si="14"/>
        <v>4.4613849024952978E-5</v>
      </c>
      <c r="BQ25">
        <f t="shared" ca="1" si="14"/>
        <v>3.2272328053532234E-5</v>
      </c>
      <c r="BR25">
        <f t="shared" ca="1" si="14"/>
        <v>2.3670160775152874E-5</v>
      </c>
      <c r="BS25">
        <f t="shared" ca="1" si="14"/>
        <v>1.7719112488419188E-5</v>
      </c>
      <c r="BT25">
        <f t="shared" ca="1" si="14"/>
        <v>1.3755436014005956E-5</v>
      </c>
      <c r="BU25">
        <f t="shared" ca="1" si="14"/>
        <v>1.1412682088363318E-5</v>
      </c>
      <c r="BV25">
        <f t="shared" ca="1" si="14"/>
        <v>1.0442538442239105E-5</v>
      </c>
      <c r="BW25">
        <f t="shared" ca="1" si="14"/>
        <v>9.7844871915319222E-6</v>
      </c>
      <c r="BX25">
        <f t="shared" ca="1" si="14"/>
        <v>9.0629670322704671E-6</v>
      </c>
      <c r="BY25">
        <f t="shared" ca="1" si="14"/>
        <v>8.2147777586897522E-6</v>
      </c>
      <c r="BZ25">
        <f t="shared" ca="1" si="14"/>
        <v>7.262178480920721E-6</v>
      </c>
      <c r="CA25">
        <f t="shared" ca="1" si="14"/>
        <v>6.2366379653771432E-6</v>
      </c>
      <c r="CB25">
        <f t="shared" ca="1" si="14"/>
        <v>5.161941220322737E-6</v>
      </c>
      <c r="CC25">
        <f t="shared" ca="1" si="14"/>
        <v>4.0585480389310859E-6</v>
      </c>
      <c r="CD25">
        <f t="shared" ca="1" si="14"/>
        <v>2.9637884563008995E-6</v>
      </c>
      <c r="CE25">
        <f t="shared" ca="1" si="14"/>
        <v>1.9801271944173599E-6</v>
      </c>
      <c r="CF25">
        <f t="shared" ca="1" si="14"/>
        <v>1.3320064633548216E-6</v>
      </c>
      <c r="CG25">
        <f t="shared" ca="1" si="17"/>
        <v>9.1993507918322642E-7</v>
      </c>
      <c r="CH25">
        <f t="shared" ca="1" si="17"/>
        <v>6.5289918081656562E-7</v>
      </c>
      <c r="CI25">
        <f t="shared" ca="1" si="17"/>
        <v>4.7522479658815011E-7</v>
      </c>
      <c r="CJ25">
        <f t="shared" ca="1" si="17"/>
        <v>3.5486374480375689E-7</v>
      </c>
      <c r="CK25">
        <f t="shared" ca="1" si="17"/>
        <v>2.7325892111595643E-7</v>
      </c>
      <c r="CL25">
        <f t="shared" ca="1" si="17"/>
        <v>2.1964801347731376E-7</v>
      </c>
      <c r="CM25">
        <f t="shared" ca="1" si="17"/>
        <v>1.882598782873145E-7</v>
      </c>
      <c r="CN25">
        <f t="shared" ca="1" si="17"/>
        <v>1.7719682392420288E-7</v>
      </c>
      <c r="CO25">
        <f t="shared" ca="1" si="17"/>
        <v>1.8803762065771254E-7</v>
      </c>
      <c r="CP25">
        <f t="shared" ca="1" si="17"/>
        <v>2.2293522844073034E-7</v>
      </c>
      <c r="CQ25">
        <f t="shared" ca="1" si="17"/>
        <v>2.6085546839614211E-7</v>
      </c>
      <c r="CR25">
        <f t="shared" ca="1" si="17"/>
        <v>2.9335002088601524E-7</v>
      </c>
      <c r="CS25">
        <f t="shared" ca="1" si="17"/>
        <v>3.1836235806925313E-7</v>
      </c>
      <c r="CT25">
        <f t="shared" ca="1" si="17"/>
        <v>3.3587346830874439E-7</v>
      </c>
      <c r="CU25">
        <f t="shared" ca="1" si="17"/>
        <v>3.4632748263677844E-7</v>
      </c>
      <c r="CV25">
        <f t="shared" ca="1" si="15"/>
        <v>3.5019591314473299E-7</v>
      </c>
      <c r="CW25">
        <f t="shared" ca="1" si="15"/>
        <v>3.479018853156311E-7</v>
      </c>
      <c r="CX25">
        <f t="shared" ca="1" si="15"/>
        <v>3.3983616272700118E-7</v>
      </c>
      <c r="CY25">
        <f t="shared" ca="1" si="15"/>
        <v>3.2638554346331599E-7</v>
      </c>
      <c r="CZ25">
        <f t="shared" ca="1" si="15"/>
        <v>3.0795428796577552E-7</v>
      </c>
      <c r="DA25">
        <f t="shared" ca="1" si="15"/>
        <v>2.8497642002495103E-7</v>
      </c>
      <c r="DB25">
        <f t="shared" ca="1" si="15"/>
        <v>2.5792080271385361E-7</v>
      </c>
      <c r="DC25">
        <f t="shared" ca="1" si="15"/>
        <v>2.272912641382529E-7</v>
      </c>
      <c r="DD25">
        <f t="shared" ca="1" si="15"/>
        <v>1.9362356518654561E-7</v>
      </c>
      <c r="DE25">
        <f t="shared" ca="1" si="15"/>
        <v>1.5748045279039191E-7</v>
      </c>
      <c r="DF25">
        <f t="shared" ca="1" si="15"/>
        <v>1.1944560918243775E-7</v>
      </c>
      <c r="DG25">
        <f t="shared" ca="1" si="15"/>
        <v>8.0117002507650757E-8</v>
      </c>
      <c r="DH25">
        <f t="shared" ca="1" si="15"/>
        <v>4.009994063976052E-8</v>
      </c>
      <c r="DI25" s="31">
        <v>0</v>
      </c>
    </row>
    <row r="26" spans="1:113" x14ac:dyDescent="0.25">
      <c r="A26" s="32">
        <v>24</v>
      </c>
      <c r="B26" s="32">
        <v>2.2999999999999998</v>
      </c>
      <c r="C26" s="31">
        <v>0</v>
      </c>
      <c r="D26">
        <f t="shared" ca="1" si="13"/>
        <v>9.916447171096061E-3</v>
      </c>
      <c r="E26">
        <f t="shared" ca="1" si="8"/>
        <v>2.000835910414667E-2</v>
      </c>
      <c r="F26">
        <f t="shared" ca="1" si="8"/>
        <v>3.045600811778296E-2</v>
      </c>
      <c r="G26">
        <f t="shared" ca="1" si="8"/>
        <v>4.1449395737596519E-2</v>
      </c>
      <c r="H26">
        <f t="shared" ca="1" si="8"/>
        <v>5.3193538337531779E-2</v>
      </c>
      <c r="I26">
        <f t="shared" ca="1" si="8"/>
        <v>6.5914269437974418E-2</v>
      </c>
      <c r="J26">
        <f t="shared" ca="1" si="8"/>
        <v>7.986474445160982E-2</v>
      </c>
      <c r="K26">
        <f t="shared" ca="1" si="8"/>
        <v>9.5332832241321691E-2</v>
      </c>
      <c r="L26">
        <f t="shared" ca="1" si="8"/>
        <v>0.11264954751279641</v>
      </c>
      <c r="M26">
        <f t="shared" ca="1" si="8"/>
        <v>0.13219857006776425</v>
      </c>
      <c r="N26">
        <f t="shared" ca="1" si="8"/>
        <v>0.15442659444344511</v>
      </c>
      <c r="O26">
        <f t="shared" ca="1" si="8"/>
        <v>0.17985347611835684</v>
      </c>
      <c r="P26">
        <f t="shared" ca="1" si="8"/>
        <v>0.20907921682819375</v>
      </c>
      <c r="Q26">
        <f t="shared" ca="1" si="8"/>
        <v>0.24278017066579985</v>
      </c>
      <c r="R26">
        <f t="shared" ca="1" si="8"/>
        <v>0.28167580115686031</v>
      </c>
      <c r="S26">
        <f t="shared" ca="1" si="8"/>
        <v>0.32642211043934993</v>
      </c>
      <c r="T26">
        <f t="shared" ca="1" si="8"/>
        <v>0.37733501779428008</v>
      </c>
      <c r="U26">
        <f t="shared" ca="1" si="8"/>
        <v>0.43375769105047252</v>
      </c>
      <c r="V26">
        <f t="shared" ca="1" si="8"/>
        <v>0.49283353658801049</v>
      </c>
      <c r="W26">
        <f t="shared" ca="1" si="16"/>
        <v>0.54791720135452671</v>
      </c>
      <c r="X26">
        <f t="shared" ca="1" si="16"/>
        <v>0.58955705115823887</v>
      </c>
      <c r="Y26">
        <f t="shared" ca="1" si="16"/>
        <v>0.61779293199155516</v>
      </c>
      <c r="Z26">
        <f t="shared" ca="1" si="16"/>
        <v>0.63537090068614399</v>
      </c>
      <c r="AA26">
        <f t="shared" ca="1" si="16"/>
        <v>0.64473429114862291</v>
      </c>
      <c r="AB26">
        <f t="shared" ca="1" si="16"/>
        <v>0.64733071215990945</v>
      </c>
      <c r="AC26">
        <f t="shared" ca="1" si="16"/>
        <v>0.64358352684712039</v>
      </c>
      <c r="AD26">
        <f t="shared" ca="1" si="16"/>
        <v>0.63291895916113428</v>
      </c>
      <c r="AE26">
        <f t="shared" ca="1" si="16"/>
        <v>0.61371606514777599</v>
      </c>
      <c r="AF26">
        <f t="shared" ca="1" si="16"/>
        <v>0.58331825047714103</v>
      </c>
      <c r="AG26">
        <f t="shared" ca="1" si="16"/>
        <v>0.53873993169621803</v>
      </c>
      <c r="AH26">
        <f t="shared" ca="1" si="14"/>
        <v>0.47979299767624201</v>
      </c>
      <c r="AI26">
        <f t="shared" ca="1" si="14"/>
        <v>0.41617130130765917</v>
      </c>
      <c r="AJ26">
        <f t="shared" ref="AJ26:CF31" ca="1" si="18">(AJ25+AK26+AJ27+AI26)/4</f>
        <v>0.35469511938064058</v>
      </c>
      <c r="AK26">
        <f t="shared" ca="1" si="18"/>
        <v>0.29827508443086403</v>
      </c>
      <c r="AL26">
        <f t="shared" ca="1" si="18"/>
        <v>0.24755491486890877</v>
      </c>
      <c r="AM26">
        <f t="shared" ca="1" si="18"/>
        <v>0.20220128458252604</v>
      </c>
      <c r="AN26">
        <f t="shared" ca="1" si="18"/>
        <v>0.1616173638182638</v>
      </c>
      <c r="AO26">
        <f t="shared" ca="1" si="18"/>
        <v>0.12536340716769867</v>
      </c>
      <c r="AP26">
        <f t="shared" ca="1" si="18"/>
        <v>9.3521109133993613E-2</v>
      </c>
      <c r="AQ26">
        <f t="shared" ca="1" si="18"/>
        <v>6.7028521761087839E-2</v>
      </c>
      <c r="AR26">
        <f t="shared" ca="1" si="18"/>
        <v>4.733090101924415E-2</v>
      </c>
      <c r="AS26">
        <f t="shared" ca="1" si="18"/>
        <v>3.339962428897577E-2</v>
      </c>
      <c r="AT26">
        <f t="shared" ca="1" si="18"/>
        <v>2.3690453401689064E-2</v>
      </c>
      <c r="AU26">
        <f t="shared" ca="1" si="18"/>
        <v>1.6918598297633786E-2</v>
      </c>
      <c r="AV26">
        <f t="shared" ca="1" si="18"/>
        <v>1.2167058623125931E-2</v>
      </c>
      <c r="AW26">
        <f t="shared" ca="1" si="18"/>
        <v>8.8125539954252638E-3</v>
      </c>
      <c r="AX26">
        <f t="shared" ca="1" si="18"/>
        <v>6.4362199979626777E-3</v>
      </c>
      <c r="AY26">
        <f t="shared" ca="1" si="18"/>
        <v>4.7561725671106756E-3</v>
      </c>
      <c r="AZ26">
        <f t="shared" ca="1" si="18"/>
        <v>3.5817425039519884E-3</v>
      </c>
      <c r="BA26">
        <f t="shared" ca="1" si="18"/>
        <v>2.7808115088985719E-3</v>
      </c>
      <c r="BB26">
        <f t="shared" ca="1" si="18"/>
        <v>2.2487998440049277E-3</v>
      </c>
      <c r="BC26">
        <f t="shared" ca="1" si="18"/>
        <v>1.8720022746426407E-3</v>
      </c>
      <c r="BD26">
        <f t="shared" ca="1" si="18"/>
        <v>1.5792199940141379E-3</v>
      </c>
      <c r="BE26">
        <f t="shared" ca="1" si="18"/>
        <v>1.3340171308091388E-3</v>
      </c>
      <c r="BF26">
        <f t="shared" ca="1" si="18"/>
        <v>1.118837255191724E-3</v>
      </c>
      <c r="BG26">
        <f t="shared" ca="1" si="18"/>
        <v>9.2502301310564967E-4</v>
      </c>
      <c r="BH26">
        <f t="shared" ca="1" si="18"/>
        <v>7.4816679173498506E-4</v>
      </c>
      <c r="BI26">
        <f t="shared" ca="1" si="18"/>
        <v>5.8660451739365647E-4</v>
      </c>
      <c r="BJ26">
        <f t="shared" ca="1" si="18"/>
        <v>4.4176125236402918E-4</v>
      </c>
      <c r="BK26">
        <f t="shared" ca="1" si="18"/>
        <v>3.192645941353576E-4</v>
      </c>
      <c r="BL26">
        <f t="shared" ca="1" si="18"/>
        <v>2.2712805202379342E-4</v>
      </c>
      <c r="BM26">
        <f t="shared" ca="1" si="18"/>
        <v>1.6134480599440168E-4</v>
      </c>
      <c r="BN26">
        <f t="shared" ca="1" si="18"/>
        <v>1.151268845249099E-4</v>
      </c>
      <c r="BO26">
        <f t="shared" ca="1" si="18"/>
        <v>8.2673518052888496E-5</v>
      </c>
      <c r="BP26">
        <f t="shared" ca="1" si="18"/>
        <v>5.9782174681381635E-5</v>
      </c>
      <c r="BQ26">
        <f t="shared" ca="1" si="18"/>
        <v>4.3564383478508671E-5</v>
      </c>
      <c r="BR26">
        <f t="shared" ca="1" si="18"/>
        <v>3.206219994368645E-5</v>
      </c>
      <c r="BS26">
        <f t="shared" ca="1" si="18"/>
        <v>2.3950549996149741E-5</v>
      </c>
      <c r="BT26">
        <f t="shared" ca="1" si="18"/>
        <v>1.8331046753776995E-5</v>
      </c>
      <c r="BU26">
        <f t="shared" ca="1" si="18"/>
        <v>1.4577885925169762E-5</v>
      </c>
      <c r="BV26">
        <f t="shared" ca="1" si="18"/>
        <v>1.2175360266288791E-5</v>
      </c>
      <c r="BW26">
        <f t="shared" ca="1" si="18"/>
        <v>1.0508414901606115E-5</v>
      </c>
      <c r="BX26">
        <f t="shared" ca="1" si="18"/>
        <v>9.1914662747871615E-6</v>
      </c>
      <c r="BY26">
        <f t="shared" ca="1" si="18"/>
        <v>8.033917210047238E-6</v>
      </c>
      <c r="BZ26">
        <f t="shared" ca="1" si="18"/>
        <v>6.9512798072539548E-6</v>
      </c>
      <c r="CA26">
        <f t="shared" ca="1" si="18"/>
        <v>5.9087670666139039E-6</v>
      </c>
      <c r="CB26">
        <f t="shared" ca="1" si="18"/>
        <v>4.8955562000590125E-6</v>
      </c>
      <c r="CC26">
        <f t="shared" ca="1" si="18"/>
        <v>3.91755918112126E-6</v>
      </c>
      <c r="CD26">
        <f t="shared" ca="1" si="18"/>
        <v>3.0015054317907001E-6</v>
      </c>
      <c r="CE26">
        <f t="shared" ca="1" si="18"/>
        <v>2.2033578643620968E-6</v>
      </c>
      <c r="CF26">
        <f t="shared" ca="1" si="18"/>
        <v>1.5944382204065382E-6</v>
      </c>
      <c r="CG26">
        <f t="shared" ca="1" si="17"/>
        <v>1.1559351887538917E-6</v>
      </c>
      <c r="CH26">
        <f t="shared" ca="1" si="17"/>
        <v>8.4596321598527561E-7</v>
      </c>
      <c r="CI26">
        <f t="shared" ca="1" si="17"/>
        <v>6.2759094586682939E-7</v>
      </c>
      <c r="CJ26">
        <f t="shared" ca="1" si="17"/>
        <v>4.7398689742907755E-7</v>
      </c>
      <c r="CK26">
        <f t="shared" ca="1" si="17"/>
        <v>3.6692271637929358E-7</v>
      </c>
      <c r="CL26">
        <f t="shared" ca="1" si="17"/>
        <v>2.944182185380689E-7</v>
      </c>
      <c r="CM26">
        <f t="shared" ca="1" si="17"/>
        <v>2.4890307523432711E-7</v>
      </c>
      <c r="CN26">
        <f t="shared" ca="1" si="17"/>
        <v>2.2589352401737131E-7</v>
      </c>
      <c r="CO26">
        <f t="shared" ca="1" si="17"/>
        <v>2.2262739721402115E-7</v>
      </c>
      <c r="CP26">
        <f t="shared" ca="1" si="17"/>
        <v>2.3545519854172113E-7</v>
      </c>
      <c r="CQ26">
        <f t="shared" ca="1" si="17"/>
        <v>2.5510766896925268E-7</v>
      </c>
      <c r="CR26">
        <f t="shared" ca="1" si="17"/>
        <v>2.7509782973516899E-7</v>
      </c>
      <c r="CS26">
        <f t="shared" ca="1" si="17"/>
        <v>2.9210580571268433E-7</v>
      </c>
      <c r="CT26">
        <f t="shared" ca="1" si="17"/>
        <v>3.0467174455057482E-7</v>
      </c>
      <c r="CU26">
        <f t="shared" ca="1" si="17"/>
        <v>3.1223921508943223E-7</v>
      </c>
      <c r="CV26">
        <f t="shared" ca="1" si="15"/>
        <v>3.146670712219722E-7</v>
      </c>
      <c r="CW26">
        <f t="shared" ca="1" si="15"/>
        <v>3.1201328733559102E-7</v>
      </c>
      <c r="CX26">
        <f t="shared" ca="1" si="15"/>
        <v>3.0444594696881306E-7</v>
      </c>
      <c r="CY26">
        <f t="shared" ca="1" si="15"/>
        <v>2.9220759334777336E-7</v>
      </c>
      <c r="CZ26">
        <f t="shared" ca="1" si="15"/>
        <v>2.7560015587107824E-7</v>
      </c>
      <c r="DA26">
        <f t="shared" ca="1" si="15"/>
        <v>2.5497698100287894E-7</v>
      </c>
      <c r="DB26">
        <f t="shared" ca="1" si="15"/>
        <v>2.3073681638802596E-7</v>
      </c>
      <c r="DC26">
        <f t="shared" ca="1" si="15"/>
        <v>2.0331798471228863E-7</v>
      </c>
      <c r="DD26">
        <f t="shared" ca="1" si="15"/>
        <v>1.7319228339252555E-7</v>
      </c>
      <c r="DE26">
        <f t="shared" ca="1" si="15"/>
        <v>1.4085859578194248E-7</v>
      </c>
      <c r="DF26">
        <f t="shared" ca="1" si="15"/>
        <v>1.0683631877844373E-7</v>
      </c>
      <c r="DG26">
        <f t="shared" ca="1" si="15"/>
        <v>7.1658713134863154E-8</v>
      </c>
      <c r="DH26">
        <f t="shared" ca="1" si="15"/>
        <v>3.5866250796922821E-8</v>
      </c>
      <c r="DI26" s="31">
        <v>0</v>
      </c>
    </row>
    <row r="27" spans="1:113" x14ac:dyDescent="0.25">
      <c r="A27" s="32">
        <v>25</v>
      </c>
      <c r="B27" s="32">
        <v>2.4</v>
      </c>
      <c r="C27" s="31">
        <v>0</v>
      </c>
      <c r="D27">
        <f t="shared" ca="1" si="13"/>
        <v>8.860910732332257E-3</v>
      </c>
      <c r="E27">
        <f t="shared" ca="1" si="8"/>
        <v>1.7881079578693705E-2</v>
      </c>
      <c r="F27">
        <f t="shared" ca="1" si="8"/>
        <v>2.7223946315997151E-2</v>
      </c>
      <c r="G27">
        <f t="shared" ca="1" si="8"/>
        <v>3.706136157299092E-2</v>
      </c>
      <c r="H27">
        <f t="shared" ca="1" si="8"/>
        <v>4.7578016452915713E-2</v>
      </c>
      <c r="I27">
        <f t="shared" ca="1" si="8"/>
        <v>5.8976111739063759E-2</v>
      </c>
      <c r="J27">
        <f t="shared" ca="1" si="8"/>
        <v>7.1480282696452416E-2</v>
      </c>
      <c r="K27">
        <f t="shared" ca="1" si="8"/>
        <v>8.5342706780263011E-2</v>
      </c>
      <c r="L27">
        <f t="shared" ca="1" si="8"/>
        <v>0.10084815151270113</v>
      </c>
      <c r="M27">
        <f t="shared" ca="1" si="8"/>
        <v>0.11831839389648011</v>
      </c>
      <c r="N27">
        <f t="shared" ca="1" si="8"/>
        <v>0.13811481590412969</v>
      </c>
      <c r="O27">
        <f t="shared" ca="1" si="8"/>
        <v>0.16063677170247415</v>
      </c>
      <c r="P27">
        <f t="shared" ca="1" si="8"/>
        <v>0.18631099990327674</v>
      </c>
      <c r="Q27">
        <f t="shared" ca="1" si="8"/>
        <v>0.21556297503836427</v>
      </c>
      <c r="R27">
        <f t="shared" ca="1" si="8"/>
        <v>0.2487532240782582</v>
      </c>
      <c r="S27">
        <f t="shared" ca="1" si="8"/>
        <v>0.28604901523528092</v>
      </c>
      <c r="T27">
        <f t="shared" ca="1" si="8"/>
        <v>0.32718710166631604</v>
      </c>
      <c r="U27">
        <f t="shared" ca="1" si="8"/>
        <v>0.37108620545469406</v>
      </c>
      <c r="V27">
        <f t="shared" ca="1" si="8"/>
        <v>0.41535993089367507</v>
      </c>
      <c r="W27">
        <f t="shared" ca="1" si="16"/>
        <v>0.45612766370143426</v>
      </c>
      <c r="X27">
        <f t="shared" ca="1" si="16"/>
        <v>0.48921385171876142</v>
      </c>
      <c r="Y27">
        <f t="shared" ca="1" si="16"/>
        <v>0.51347199517227571</v>
      </c>
      <c r="Z27">
        <f t="shared" ca="1" si="16"/>
        <v>0.52953015685085159</v>
      </c>
      <c r="AA27">
        <f t="shared" ca="1" si="16"/>
        <v>0.53841860602898817</v>
      </c>
      <c r="AB27">
        <f t="shared" ca="1" si="16"/>
        <v>0.54088841322610282</v>
      </c>
      <c r="AC27">
        <f t="shared" ca="1" si="16"/>
        <v>0.53716559132755737</v>
      </c>
      <c r="AD27">
        <f t="shared" ca="1" si="16"/>
        <v>0.52689315407208792</v>
      </c>
      <c r="AE27">
        <f t="shared" ca="1" si="16"/>
        <v>0.50918174995167353</v>
      </c>
      <c r="AF27">
        <f t="shared" ca="1" si="16"/>
        <v>0.48285616123545166</v>
      </c>
      <c r="AG27">
        <f t="shared" ca="1" si="16"/>
        <v>0.44715819929815576</v>
      </c>
      <c r="AH27">
        <f t="shared" ca="1" si="16"/>
        <v>0.40317564247365795</v>
      </c>
      <c r="AI27">
        <f t="shared" ca="1" si="16"/>
        <v>0.35515977440005997</v>
      </c>
      <c r="AJ27">
        <f t="shared" ca="1" si="18"/>
        <v>0.3070831887464508</v>
      </c>
      <c r="AK27">
        <f t="shared" ca="1" si="18"/>
        <v>0.26139580510759786</v>
      </c>
      <c r="AL27">
        <f t="shared" ca="1" si="18"/>
        <v>0.2192271915009216</v>
      </c>
      <c r="AM27">
        <f t="shared" ca="1" si="18"/>
        <v>0.18091303156860628</v>
      </c>
      <c r="AN27">
        <f t="shared" ca="1" si="18"/>
        <v>0.14644179921142678</v>
      </c>
      <c r="AO27">
        <f t="shared" ca="1" si="18"/>
        <v>0.11577477903783967</v>
      </c>
      <c r="AP27">
        <f t="shared" ca="1" si="18"/>
        <v>8.9065371577412594E-2</v>
      </c>
      <c r="AQ27">
        <f t="shared" ca="1" si="18"/>
        <v>6.6727443490068011E-2</v>
      </c>
      <c r="AR27">
        <f t="shared" ca="1" si="18"/>
        <v>4.913805748252998E-2</v>
      </c>
      <c r="AS27">
        <f t="shared" ca="1" si="18"/>
        <v>3.5867055810120618E-2</v>
      </c>
      <c r="AT27">
        <f t="shared" ca="1" si="18"/>
        <v>2.6092600297190544E-2</v>
      </c>
      <c r="AU27">
        <f t="shared" ca="1" si="18"/>
        <v>1.897809562101449E-2</v>
      </c>
      <c r="AV27">
        <f t="shared" ca="1" si="18"/>
        <v>1.3826181478597269E-2</v>
      </c>
      <c r="AW27">
        <f t="shared" ca="1" si="18"/>
        <v>1.0103811304856183E-2</v>
      </c>
      <c r="AX27">
        <f t="shared" ca="1" si="18"/>
        <v>7.4195156814287492E-3</v>
      </c>
      <c r="AY27">
        <f t="shared" ca="1" si="18"/>
        <v>5.4908045280525992E-3</v>
      </c>
      <c r="AZ27">
        <f t="shared" ca="1" si="18"/>
        <v>4.1144992352968581E-3</v>
      </c>
      <c r="BA27">
        <f t="shared" ca="1" si="18"/>
        <v>3.1420012262532906E-3</v>
      </c>
      <c r="BB27">
        <f t="shared" ca="1" si="18"/>
        <v>2.4583193042323308E-3</v>
      </c>
      <c r="BC27">
        <f t="shared" ca="1" si="18"/>
        <v>1.9674272457768306E-3</v>
      </c>
      <c r="BD27">
        <f t="shared" ca="1" si="18"/>
        <v>1.6004179521633814E-3</v>
      </c>
      <c r="BE27">
        <f t="shared" ca="1" si="18"/>
        <v>1.3130218356103666E-3</v>
      </c>
      <c r="BF27">
        <f t="shared" ca="1" si="18"/>
        <v>1.0782752820071881E-3</v>
      </c>
      <c r="BG27">
        <f t="shared" ca="1" si="18"/>
        <v>8.800599049677857E-4</v>
      </c>
      <c r="BH27">
        <f t="shared" ca="1" si="18"/>
        <v>7.0892723189341792E-4</v>
      </c>
      <c r="BI27">
        <f t="shared" ca="1" si="18"/>
        <v>5.5984989872228286E-4</v>
      </c>
      <c r="BJ27">
        <f t="shared" ca="1" si="18"/>
        <v>4.3116908131178285E-4</v>
      </c>
      <c r="BK27">
        <f t="shared" ca="1" si="18"/>
        <v>3.2378942430976332E-4</v>
      </c>
      <c r="BL27">
        <f t="shared" ca="1" si="18"/>
        <v>2.391387804492429E-4</v>
      </c>
      <c r="BM27">
        <f t="shared" ca="1" si="18"/>
        <v>1.7510698496991689E-4</v>
      </c>
      <c r="BN27">
        <f t="shared" ca="1" si="18"/>
        <v>1.2780583190042456E-4</v>
      </c>
      <c r="BO27">
        <f t="shared" ca="1" si="18"/>
        <v>9.3280208782125609E-5</v>
      </c>
      <c r="BP27">
        <f t="shared" ca="1" si="18"/>
        <v>6.8222091864847514E-5</v>
      </c>
      <c r="BQ27">
        <f t="shared" ca="1" si="18"/>
        <v>5.0092389275040087E-5</v>
      </c>
      <c r="BR27">
        <f t="shared" ca="1" si="18"/>
        <v>3.7019054018125184E-5</v>
      </c>
      <c r="BS27">
        <f t="shared" ca="1" si="18"/>
        <v>2.7646556114815645E-5</v>
      </c>
      <c r="BT27">
        <f t="shared" ca="1" si="18"/>
        <v>2.09961299918182E-5</v>
      </c>
      <c r="BU27">
        <f t="shared" ca="1" si="18"/>
        <v>1.6345520391844956E-5</v>
      </c>
      <c r="BV27">
        <f t="shared" ca="1" si="18"/>
        <v>1.3122323894481867E-5</v>
      </c>
      <c r="BW27">
        <f t="shared" ca="1" si="18"/>
        <v>1.0829327987629543E-5</v>
      </c>
      <c r="BX27">
        <f t="shared" ca="1" si="18"/>
        <v>9.1062001043015375E-6</v>
      </c>
      <c r="BY27">
        <f t="shared" ca="1" si="18"/>
        <v>7.7242202726555937E-6</v>
      </c>
      <c r="BZ27">
        <f t="shared" ca="1" si="18"/>
        <v>6.5486688516219342E-6</v>
      </c>
      <c r="CA27">
        <f t="shared" ca="1" si="18"/>
        <v>5.5041293656313454E-6</v>
      </c>
      <c r="CB27">
        <f t="shared" ca="1" si="18"/>
        <v>4.5520949313413631E-6</v>
      </c>
      <c r="CC27">
        <f t="shared" ca="1" si="18"/>
        <v>3.6793188552426029E-6</v>
      </c>
      <c r="CD27">
        <f t="shared" ca="1" si="18"/>
        <v>2.8927228037499165E-6</v>
      </c>
      <c r="CE27">
        <f t="shared" ca="1" si="18"/>
        <v>2.2147128704224692E-6</v>
      </c>
      <c r="CF27">
        <f t="shared" ca="1" si="18"/>
        <v>1.6686436849817295E-6</v>
      </c>
      <c r="CG27">
        <f t="shared" ca="1" si="17"/>
        <v>1.2493662633706717E-6</v>
      </c>
      <c r="CH27">
        <f t="shared" ca="1" si="17"/>
        <v>9.3626523540013088E-7</v>
      </c>
      <c r="CI27">
        <f t="shared" ca="1" si="17"/>
        <v>7.0618306263137357E-7</v>
      </c>
      <c r="CJ27">
        <f t="shared" ca="1" si="17"/>
        <v>5.3914471856582538E-7</v>
      </c>
      <c r="CK27">
        <f t="shared" ca="1" si="17"/>
        <v>4.1970807943335864E-7</v>
      </c>
      <c r="CL27">
        <f t="shared" ca="1" si="17"/>
        <v>3.3657928954588725E-7</v>
      </c>
      <c r="CM27">
        <f t="shared" ca="1" si="17"/>
        <v>2.8174865935319564E-7</v>
      </c>
      <c r="CN27">
        <f t="shared" ca="1" si="17"/>
        <v>2.4953308007020118E-7</v>
      </c>
      <c r="CO27">
        <f t="shared" ca="1" si="17"/>
        <v>2.3548267105587367E-7</v>
      </c>
      <c r="CP27">
        <f t="shared" ca="1" si="17"/>
        <v>2.3501675742475704E-7</v>
      </c>
      <c r="CQ27">
        <f t="shared" ca="1" si="17"/>
        <v>2.4236161608384037E-7</v>
      </c>
      <c r="CR27">
        <f t="shared" ca="1" si="17"/>
        <v>2.5269504232295778E-7</v>
      </c>
      <c r="CS27">
        <f t="shared" ca="1" si="17"/>
        <v>2.6278944505792788E-7</v>
      </c>
      <c r="CT27">
        <f t="shared" ca="1" si="17"/>
        <v>2.7072343886067511E-7</v>
      </c>
      <c r="CU27">
        <f t="shared" ca="1" si="17"/>
        <v>2.75435984079084E-7</v>
      </c>
      <c r="CV27">
        <f t="shared" ca="1" si="15"/>
        <v>2.7638902649483534E-7</v>
      </c>
      <c r="CW27">
        <f t="shared" ca="1" si="15"/>
        <v>2.7335940006910386E-7</v>
      </c>
      <c r="CX27">
        <f t="shared" ca="1" si="15"/>
        <v>2.6632049951458626E-7</v>
      </c>
      <c r="CY27">
        <f t="shared" ca="1" si="15"/>
        <v>2.5537640305434217E-7</v>
      </c>
      <c r="CZ27">
        <f t="shared" ca="1" si="15"/>
        <v>2.4072434980554623E-7</v>
      </c>
      <c r="DA27">
        <f t="shared" ca="1" si="15"/>
        <v>2.2263200469936024E-7</v>
      </c>
      <c r="DB27">
        <f t="shared" ca="1" si="15"/>
        <v>2.0142234739139969E-7</v>
      </c>
      <c r="DC27">
        <f t="shared" ca="1" si="15"/>
        <v>1.7746252280638039E-7</v>
      </c>
      <c r="DD27">
        <f t="shared" ca="1" si="15"/>
        <v>1.5115480810402433E-7</v>
      </c>
      <c r="DE27">
        <f t="shared" ca="1" si="15"/>
        <v>1.2292876733867321E-7</v>
      </c>
      <c r="DF27">
        <f t="shared" ca="1" si="15"/>
        <v>9.3234118957250017E-8</v>
      </c>
      <c r="DG27">
        <f t="shared" ca="1" si="15"/>
        <v>6.2534062944177484E-8</v>
      </c>
      <c r="DH27">
        <f t="shared" ca="1" si="15"/>
        <v>3.1298921605407944E-8</v>
      </c>
      <c r="DI27" s="31">
        <v>0</v>
      </c>
    </row>
    <row r="28" spans="1:113" x14ac:dyDescent="0.25">
      <c r="A28" s="32">
        <v>26</v>
      </c>
      <c r="B28" s="32">
        <v>2.5</v>
      </c>
      <c r="C28" s="31">
        <v>0</v>
      </c>
      <c r="D28">
        <f t="shared" ca="1" si="13"/>
        <v>7.6460525980199135E-3</v>
      </c>
      <c r="E28">
        <f t="shared" ca="1" si="13"/>
        <v>1.5430999282746525E-2</v>
      </c>
      <c r="F28">
        <f t="shared" ca="1" si="13"/>
        <v>2.3497196165342651E-2</v>
      </c>
      <c r="G28">
        <f t="shared" ca="1" si="13"/>
        <v>3.1993913983361079E-2</v>
      </c>
      <c r="H28">
        <f t="shared" ca="1" si="13"/>
        <v>4.1080849941548446E-2</v>
      </c>
      <c r="I28">
        <f t="shared" ca="1" si="13"/>
        <v>5.0931647802609836E-2</v>
      </c>
      <c r="J28">
        <f t="shared" ca="1" si="13"/>
        <v>6.1737315425164224E-2</v>
      </c>
      <c r="K28">
        <f t="shared" ca="1" si="13"/>
        <v>7.3709291352338169E-2</v>
      </c>
      <c r="L28">
        <f t="shared" ca="1" si="13"/>
        <v>8.7081676795993684E-2</v>
      </c>
      <c r="M28">
        <f t="shared" ca="1" si="13"/>
        <v>0.10211175066229142</v>
      </c>
      <c r="N28">
        <f t="shared" ca="1" si="13"/>
        <v>0.11907721522156103</v>
      </c>
      <c r="O28">
        <f t="shared" ca="1" si="13"/>
        <v>0.13826751104802282</v>
      </c>
      <c r="P28">
        <f t="shared" ca="1" si="13"/>
        <v>0.1599647619891516</v>
      </c>
      <c r="Q28">
        <f t="shared" ca="1" si="13"/>
        <v>0.18440724616883702</v>
      </c>
      <c r="R28">
        <f t="shared" ca="1" si="13"/>
        <v>0.21172486466135898</v>
      </c>
      <c r="S28">
        <f t="shared" ca="1" si="13"/>
        <v>0.24183340722716085</v>
      </c>
      <c r="T28">
        <f t="shared" ref="T28:V32" ca="1" si="19">(T27+U28+T29+S28)/4</f>
        <v>0.27427797569766466</v>
      </c>
      <c r="U28">
        <f t="shared" ca="1" si="19"/>
        <v>0.30803993139512376</v>
      </c>
      <c r="V28">
        <f t="shared" ca="1" si="19"/>
        <v>0.34139217507765229</v>
      </c>
      <c r="W28">
        <f t="shared" ca="1" si="16"/>
        <v>0.37201954826134137</v>
      </c>
      <c r="X28">
        <f t="shared" ca="1" si="16"/>
        <v>0.39769858933001073</v>
      </c>
      <c r="Y28">
        <f t="shared" ca="1" si="16"/>
        <v>0.41735094228258496</v>
      </c>
      <c r="Z28">
        <f t="shared" ca="1" si="16"/>
        <v>0.4308590321206095</v>
      </c>
      <c r="AA28">
        <f t="shared" ca="1" si="16"/>
        <v>0.43852146900349287</v>
      </c>
      <c r="AB28">
        <f t="shared" ca="1" si="16"/>
        <v>0.44063864425194504</v>
      </c>
      <c r="AC28">
        <f t="shared" ca="1" si="16"/>
        <v>0.43729716205266922</v>
      </c>
      <c r="AD28">
        <f t="shared" ca="1" si="16"/>
        <v>0.42830619194919384</v>
      </c>
      <c r="AE28">
        <f t="shared" ca="1" si="16"/>
        <v>0.41326147582790707</v>
      </c>
      <c r="AF28">
        <f t="shared" ca="1" si="16"/>
        <v>0.39176627764634353</v>
      </c>
      <c r="AG28">
        <f t="shared" ca="1" si="16"/>
        <v>0.3638608672962993</v>
      </c>
      <c r="AH28">
        <f t="shared" ca="1" si="16"/>
        <v>0.33059137746680817</v>
      </c>
      <c r="AI28">
        <f t="shared" ca="1" si="16"/>
        <v>0.29420872141461374</v>
      </c>
      <c r="AJ28">
        <f t="shared" ca="1" si="18"/>
        <v>0.25708179669475939</v>
      </c>
      <c r="AK28">
        <f t="shared" ca="1" si="18"/>
        <v>0.22099748927629545</v>
      </c>
      <c r="AL28">
        <f t="shared" ca="1" si="18"/>
        <v>0.18704475026205961</v>
      </c>
      <c r="AM28">
        <f t="shared" ca="1" si="18"/>
        <v>0.15578159800770672</v>
      </c>
      <c r="AN28">
        <f t="shared" ca="1" si="18"/>
        <v>0.12746178814036804</v>
      </c>
      <c r="AO28">
        <f t="shared" ca="1" si="18"/>
        <v>0.10222832752492034</v>
      </c>
      <c r="AP28">
        <f t="shared" ca="1" si="18"/>
        <v>8.0237969063133407E-2</v>
      </c>
      <c r="AQ28">
        <f t="shared" ca="1" si="18"/>
        <v>6.1677660519783239E-2</v>
      </c>
      <c r="AR28">
        <f t="shared" ca="1" si="18"/>
        <v>4.6626685617470194E-2</v>
      </c>
      <c r="AS28">
        <f t="shared" ca="1" si="18"/>
        <v>3.4837810567753418E-2</v>
      </c>
      <c r="AT28">
        <f t="shared" ca="1" si="18"/>
        <v>2.5834673745774056E-2</v>
      </c>
      <c r="AU28">
        <f t="shared" ca="1" si="18"/>
        <v>1.907488250657078E-2</v>
      </c>
      <c r="AV28">
        <f t="shared" ca="1" si="18"/>
        <v>1.4055637990938783E-2</v>
      </c>
      <c r="AW28">
        <f t="shared" ca="1" si="18"/>
        <v>1.0356864055922038E-2</v>
      </c>
      <c r="AX28">
        <f t="shared" ca="1" si="18"/>
        <v>7.6470840252375492E-3</v>
      </c>
      <c r="AY28">
        <f t="shared" ca="1" si="18"/>
        <v>5.6728696920535704E-3</v>
      </c>
      <c r="AZ28">
        <f t="shared" ca="1" si="18"/>
        <v>4.2432649873896441E-3</v>
      </c>
      <c r="BA28">
        <f t="shared" ca="1" si="18"/>
        <v>3.2141654168321813E-3</v>
      </c>
      <c r="BB28">
        <f t="shared" ca="1" si="18"/>
        <v>2.4748142149756893E-3</v>
      </c>
      <c r="BC28">
        <f t="shared" ca="1" si="18"/>
        <v>1.9387138427894358E-3</v>
      </c>
      <c r="BD28">
        <f t="shared" ca="1" si="18"/>
        <v>1.5417335695145167E-3</v>
      </c>
      <c r="BE28">
        <f t="shared" ca="1" si="18"/>
        <v>1.2391034917050127E-3</v>
      </c>
      <c r="BF28">
        <f t="shared" ca="1" si="18"/>
        <v>1.0009142154323615E-3</v>
      </c>
      <c r="BG28">
        <f t="shared" ca="1" si="18"/>
        <v>8.0776116497973511E-4</v>
      </c>
      <c r="BH28">
        <f t="shared" ca="1" si="18"/>
        <v>6.4740226736112732E-4</v>
      </c>
      <c r="BI28">
        <f t="shared" ca="1" si="18"/>
        <v>5.1249686228976843E-4</v>
      </c>
      <c r="BJ28">
        <f t="shared" ca="1" si="18"/>
        <v>3.9910391755971261E-4</v>
      </c>
      <c r="BK28">
        <f t="shared" ca="1" si="18"/>
        <v>3.0544193563862337E-4</v>
      </c>
      <c r="BL28">
        <f t="shared" ca="1" si="18"/>
        <v>2.3041231265840033E-4</v>
      </c>
      <c r="BM28">
        <f t="shared" ca="1" si="18"/>
        <v>1.7204089149197921E-4</v>
      </c>
      <c r="BN28">
        <f t="shared" ca="1" si="18"/>
        <v>1.2762820377538415E-4</v>
      </c>
      <c r="BO28">
        <f t="shared" ca="1" si="18"/>
        <v>9.4351219730135134E-5</v>
      </c>
      <c r="BP28">
        <f t="shared" ca="1" si="18"/>
        <v>6.9675060011826535E-5</v>
      </c>
      <c r="BQ28">
        <f t="shared" ca="1" si="18"/>
        <v>5.151232778315561E-5</v>
      </c>
      <c r="BR28">
        <f t="shared" ca="1" si="18"/>
        <v>3.8227753804104116E-5</v>
      </c>
      <c r="BS28">
        <f t="shared" ca="1" si="18"/>
        <v>2.8575407605270422E-5</v>
      </c>
      <c r="BT28">
        <f t="shared" ca="1" si="18"/>
        <v>2.1616732225640301E-5</v>
      </c>
      <c r="BU28">
        <f t="shared" ca="1" si="18"/>
        <v>1.6640180877228011E-5</v>
      </c>
      <c r="BV28">
        <f t="shared" ca="1" si="18"/>
        <v>1.3092094217393628E-5</v>
      </c>
      <c r="BW28">
        <f t="shared" ca="1" si="18"/>
        <v>1.0532198672652106E-5</v>
      </c>
      <c r="BX28">
        <f t="shared" ca="1" si="18"/>
        <v>8.6312759926598082E-6</v>
      </c>
      <c r="BY28">
        <f t="shared" ca="1" si="18"/>
        <v>7.1604498207798209E-6</v>
      </c>
      <c r="BZ28">
        <f t="shared" ca="1" si="18"/>
        <v>5.9695964760605518E-6</v>
      </c>
      <c r="CA28">
        <f t="shared" ca="1" si="18"/>
        <v>4.965001706040107E-6</v>
      </c>
      <c r="CB28">
        <f t="shared" ca="1" si="18"/>
        <v>4.0918910818332855E-6</v>
      </c>
      <c r="CC28">
        <f t="shared" ca="1" si="18"/>
        <v>3.3225610221383184E-6</v>
      </c>
      <c r="CD28">
        <f t="shared" ca="1" si="18"/>
        <v>2.6482967602639666E-6</v>
      </c>
      <c r="CE28">
        <f t="shared" ca="1" si="18"/>
        <v>2.0719667715640575E-6</v>
      </c>
      <c r="CF28">
        <f t="shared" ca="1" si="18"/>
        <v>1.5981216754233218E-6</v>
      </c>
      <c r="CG28">
        <f t="shared" ca="1" si="17"/>
        <v>1.2221610512182958E-6</v>
      </c>
      <c r="CH28">
        <f t="shared" ca="1" si="17"/>
        <v>9.3185775033202259E-7</v>
      </c>
      <c r="CI28">
        <f t="shared" ca="1" si="17"/>
        <v>7.1219015118058371E-7</v>
      </c>
      <c r="CJ28">
        <f t="shared" ca="1" si="17"/>
        <v>5.4878032405051919E-7</v>
      </c>
      <c r="CK28">
        <f t="shared" ca="1" si="17"/>
        <v>4.2943536246296049E-7</v>
      </c>
      <c r="CL28">
        <f t="shared" ca="1" si="17"/>
        <v>3.4447331042054186E-7</v>
      </c>
      <c r="CM28">
        <f t="shared" ca="1" si="17"/>
        <v>2.8645053483422184E-7</v>
      </c>
      <c r="CN28">
        <f t="shared" ca="1" si="17"/>
        <v>2.4962217820042969E-7</v>
      </c>
      <c r="CO28">
        <f t="shared" ca="1" si="17"/>
        <v>2.2927293088147773E-7</v>
      </c>
      <c r="CP28">
        <f t="shared" ca="1" si="17"/>
        <v>2.2104132273993405E-7</v>
      </c>
      <c r="CQ28">
        <f t="shared" ca="1" si="17"/>
        <v>2.2059370418572786E-7</v>
      </c>
      <c r="CR28">
        <f t="shared" ca="1" si="17"/>
        <v>2.2419940753788541E-7</v>
      </c>
      <c r="CS28">
        <f t="shared" ca="1" si="17"/>
        <v>2.2905831900408683E-7</v>
      </c>
      <c r="CT28">
        <f t="shared" ca="1" si="17"/>
        <v>2.3326117634663457E-7</v>
      </c>
      <c r="CU28">
        <f t="shared" ca="1" si="17"/>
        <v>2.3559406495877097E-7</v>
      </c>
      <c r="CV28">
        <f t="shared" ca="1" si="15"/>
        <v>2.3533563511578563E-7</v>
      </c>
      <c r="CW28">
        <f t="shared" ca="1" si="15"/>
        <v>2.3209972866792893E-7</v>
      </c>
      <c r="CX28">
        <f t="shared" ca="1" si="15"/>
        <v>2.2572709760402335E-7</v>
      </c>
      <c r="CY28">
        <f t="shared" ca="1" si="15"/>
        <v>2.1621468308425209E-7</v>
      </c>
      <c r="CZ28">
        <f t="shared" ca="1" si="15"/>
        <v>2.0367002748715709E-7</v>
      </c>
      <c r="DA28">
        <f t="shared" ca="1" si="15"/>
        <v>1.8828146544520471E-7</v>
      </c>
      <c r="DB28">
        <f t="shared" ca="1" si="15"/>
        <v>1.7029793154367423E-7</v>
      </c>
      <c r="DC28">
        <f t="shared" ca="1" si="15"/>
        <v>1.5001457297264957E-7</v>
      </c>
      <c r="DD28">
        <f t="shared" ca="1" si="15"/>
        <v>1.2776187993556119E-7</v>
      </c>
      <c r="DE28">
        <f t="shared" ca="1" si="15"/>
        <v>1.0389697684728471E-7</v>
      </c>
      <c r="DF28">
        <f t="shared" ca="1" si="15"/>
        <v>7.879626719815178E-8</v>
      </c>
      <c r="DG28">
        <f t="shared" ca="1" si="15"/>
        <v>5.2848944644833445E-8</v>
      </c>
      <c r="DH28">
        <f t="shared" ca="1" si="15"/>
        <v>2.6451067450593147E-8</v>
      </c>
      <c r="DI28" s="31">
        <v>0</v>
      </c>
    </row>
    <row r="29" spans="1:113" x14ac:dyDescent="0.25">
      <c r="A29" s="32">
        <v>27</v>
      </c>
      <c r="B29" s="32">
        <v>2.6</v>
      </c>
      <c r="C29" s="31">
        <v>0</v>
      </c>
      <c r="D29">
        <f t="shared" ca="1" si="13"/>
        <v>6.2922474119355525E-3</v>
      </c>
      <c r="E29">
        <f t="shared" ca="1" si="13"/>
        <v>1.2699583333600818E-2</v>
      </c>
      <c r="F29">
        <f t="shared" ca="1" si="13"/>
        <v>1.9339809082066391E-2</v>
      </c>
      <c r="G29">
        <f t="shared" ca="1" si="13"/>
        <v>2.6336104181464041E-2</v>
      </c>
      <c r="H29">
        <f t="shared" ca="1" si="13"/>
        <v>3.381965232322625E-2</v>
      </c>
      <c r="I29">
        <f t="shared" ca="1" si="13"/>
        <v>4.1932123136959348E-2</v>
      </c>
      <c r="J29">
        <f t="shared" ca="1" si="13"/>
        <v>5.082783085332853E-2</v>
      </c>
      <c r="K29">
        <f t="shared" ca="1" si="13"/>
        <v>6.0675243419760001E-2</v>
      </c>
      <c r="L29">
        <f t="shared" ca="1" si="13"/>
        <v>7.1657280937920051E-2</v>
      </c>
      <c r="M29">
        <f t="shared" ca="1" si="13"/>
        <v>8.3969478689191204E-2</v>
      </c>
      <c r="N29">
        <f t="shared" ca="1" si="13"/>
        <v>9.7814544348848564E-2</v>
      </c>
      <c r="O29">
        <f t="shared" ca="1" si="13"/>
        <v>0.1133910598677787</v>
      </c>
      <c r="P29">
        <f t="shared" ca="1" si="13"/>
        <v>0.13087306313832947</v>
      </c>
      <c r="Q29">
        <f t="shared" ca="1" si="13"/>
        <v>0.15037616686324654</v>
      </c>
      <c r="R29">
        <f t="shared" ca="1" si="13"/>
        <v>0.17190537995910196</v>
      </c>
      <c r="S29">
        <f t="shared" ca="1" si="13"/>
        <v>0.19528158959302766</v>
      </c>
      <c r="T29">
        <f t="shared" ca="1" si="19"/>
        <v>0.2200512978191779</v>
      </c>
      <c r="U29">
        <f t="shared" ca="1" si="19"/>
        <v>0.2454032239346651</v>
      </c>
      <c r="V29">
        <f t="shared" ca="1" si="19"/>
        <v>0.27014916232530578</v>
      </c>
      <c r="W29">
        <f t="shared" ca="1" si="16"/>
        <v>0.2928596527616541</v>
      </c>
      <c r="X29">
        <f t="shared" ca="1" si="16"/>
        <v>0.31220991446609786</v>
      </c>
      <c r="Y29">
        <f t="shared" ca="1" si="16"/>
        <v>0.32737405938202058</v>
      </c>
      <c r="Z29">
        <f t="shared" ca="1" si="16"/>
        <v>0.33803347047362831</v>
      </c>
      <c r="AA29">
        <f t="shared" ca="1" si="16"/>
        <v>0.34416950284552689</v>
      </c>
      <c r="AB29">
        <f t="shared" ca="1" si="16"/>
        <v>0.34584743701688769</v>
      </c>
      <c r="AC29">
        <f t="shared" ca="1" si="16"/>
        <v>0.34307811608584082</v>
      </c>
      <c r="AD29">
        <f t="shared" ca="1" si="16"/>
        <v>0.33577285855718464</v>
      </c>
      <c r="AE29">
        <f t="shared" ca="1" si="16"/>
        <v>0.3237915503001525</v>
      </c>
      <c r="AF29">
        <f t="shared" ca="1" si="16"/>
        <v>0.30708645381699029</v>
      </c>
      <c r="AG29">
        <f t="shared" ca="1" si="16"/>
        <v>0.2859274420425032</v>
      </c>
      <c r="AH29">
        <f t="shared" ca="1" si="16"/>
        <v>0.26112008637268097</v>
      </c>
      <c r="AI29">
        <f t="shared" ca="1" si="16"/>
        <v>0.23400172828145027</v>
      </c>
      <c r="AJ29">
        <f t="shared" ca="1" si="18"/>
        <v>0.20603756707200399</v>
      </c>
      <c r="AK29">
        <f t="shared" ca="1" si="18"/>
        <v>0.17846737966609516</v>
      </c>
      <c r="AL29">
        <f t="shared" ca="1" si="18"/>
        <v>0.15217249862283902</v>
      </c>
      <c r="AM29">
        <f t="shared" ca="1" si="18"/>
        <v>0.12770660665223657</v>
      </c>
      <c r="AN29">
        <f t="shared" ca="1" si="18"/>
        <v>0.10539522600149751</v>
      </c>
      <c r="AO29">
        <f t="shared" ca="1" si="18"/>
        <v>8.5438589147921934E-2</v>
      </c>
      <c r="AP29">
        <f t="shared" ca="1" si="18"/>
        <v>6.798035022597379E-2</v>
      </c>
      <c r="AQ29">
        <f t="shared" ca="1" si="18"/>
        <v>5.3118394701980702E-2</v>
      </c>
      <c r="AR29">
        <f t="shared" ca="1" si="18"/>
        <v>4.0853079083370977E-2</v>
      </c>
      <c r="AS29">
        <f t="shared" ca="1" si="18"/>
        <v>3.1022702888453334E-2</v>
      </c>
      <c r="AT29">
        <f t="shared" ca="1" si="18"/>
        <v>2.3333283788501129E-2</v>
      </c>
      <c r="AU29">
        <f t="shared" ca="1" si="18"/>
        <v>1.7431006873856618E-2</v>
      </c>
      <c r="AV29">
        <f t="shared" ca="1" si="18"/>
        <v>1.2964505798492952E-2</v>
      </c>
      <c r="AW29">
        <f t="shared" ca="1" si="18"/>
        <v>9.6207981563432455E-3</v>
      </c>
      <c r="AX29">
        <f t="shared" ca="1" si="18"/>
        <v>7.1389511645520466E-3</v>
      </c>
      <c r="AY29">
        <f t="shared" ca="1" si="18"/>
        <v>5.3101751892525688E-3</v>
      </c>
      <c r="AZ29">
        <f t="shared" ca="1" si="18"/>
        <v>3.9713580760002551E-3</v>
      </c>
      <c r="BA29">
        <f t="shared" ca="1" si="18"/>
        <v>2.9963947814611314E-3</v>
      </c>
      <c r="BB29">
        <f t="shared" ca="1" si="18"/>
        <v>2.2878537628139494E-3</v>
      </c>
      <c r="BC29">
        <f t="shared" ca="1" si="18"/>
        <v>1.7706610696278172E-3</v>
      </c>
      <c r="BD29">
        <f t="shared" ca="1" si="18"/>
        <v>1.3884704113071591E-3</v>
      </c>
      <c r="BE29">
        <f t="shared" ca="1" si="18"/>
        <v>1.10051324345897E-3</v>
      </c>
      <c r="BF29">
        <f t="shared" ca="1" si="18"/>
        <v>8.7829058575974268E-4</v>
      </c>
      <c r="BG29">
        <f t="shared" ca="1" si="18"/>
        <v>7.0245363360472188E-4</v>
      </c>
      <c r="BH29">
        <f t="shared" ca="1" si="18"/>
        <v>5.602266479998101E-4</v>
      </c>
      <c r="BI29">
        <f t="shared" ca="1" si="18"/>
        <v>4.4345562269461737E-4</v>
      </c>
      <c r="BJ29">
        <f t="shared" ca="1" si="18"/>
        <v>3.4715515604288448E-4</v>
      </c>
      <c r="BK29">
        <f t="shared" ca="1" si="18"/>
        <v>2.683320543559847E-4</v>
      </c>
      <c r="BL29">
        <f t="shared" ca="1" si="18"/>
        <v>2.049181597632877E-4</v>
      </c>
      <c r="BM29">
        <f t="shared" ca="1" si="18"/>
        <v>1.5492429376834122E-4</v>
      </c>
      <c r="BN29">
        <f t="shared" ca="1" si="18"/>
        <v>1.1623775319534343E-4</v>
      </c>
      <c r="BO29">
        <f t="shared" ca="1" si="18"/>
        <v>8.6755981491560001E-5</v>
      </c>
      <c r="BP29">
        <f t="shared" ca="1" si="18"/>
        <v>6.4558161520988493E-5</v>
      </c>
      <c r="BQ29">
        <f t="shared" ca="1" si="18"/>
        <v>4.8004242162610754E-5</v>
      </c>
      <c r="BR29">
        <f t="shared" ca="1" si="18"/>
        <v>3.5758820967243811E-5</v>
      </c>
      <c r="BS29">
        <f t="shared" ca="1" si="18"/>
        <v>2.6767839540807008E-5</v>
      </c>
      <c r="BT29">
        <f t="shared" ca="1" si="18"/>
        <v>2.0213662463518386E-5</v>
      </c>
      <c r="BU29">
        <f t="shared" ca="1" si="18"/>
        <v>1.5465014652195681E-5</v>
      </c>
      <c r="BV29">
        <f t="shared" ca="1" si="18"/>
        <v>1.2032024442749812E-5</v>
      </c>
      <c r="BW29">
        <f t="shared" ca="1" si="18"/>
        <v>9.534227008495576E-6</v>
      </c>
      <c r="BX29">
        <f t="shared" ca="1" si="18"/>
        <v>7.6846672587636602E-6</v>
      </c>
      <c r="BY29">
        <f t="shared" ca="1" si="18"/>
        <v>6.276183954440121E-6</v>
      </c>
      <c r="BZ29">
        <f t="shared" ca="1" si="18"/>
        <v>5.1657138830217179E-6</v>
      </c>
      <c r="CA29">
        <f t="shared" ca="1" si="18"/>
        <v>4.2586862065242038E-6</v>
      </c>
      <c r="CB29">
        <f t="shared" ca="1" si="18"/>
        <v>3.4957677842889505E-6</v>
      </c>
      <c r="CC29">
        <f t="shared" ca="1" si="18"/>
        <v>2.8426129069860532E-6</v>
      </c>
      <c r="CD29">
        <f t="shared" ca="1" si="18"/>
        <v>2.2819443230773067E-6</v>
      </c>
      <c r="CE29">
        <f t="shared" ca="1" si="18"/>
        <v>1.806673515216711E-6</v>
      </c>
      <c r="CF29">
        <f t="shared" ca="1" si="18"/>
        <v>1.413162876335804E-6</v>
      </c>
      <c r="CG29">
        <f t="shared" ca="1" si="17"/>
        <v>1.0957367327211755E-6</v>
      </c>
      <c r="CH29">
        <f t="shared" ca="1" si="17"/>
        <v>8.4571021767910815E-7</v>
      </c>
      <c r="CI29">
        <f t="shared" ca="1" si="17"/>
        <v>6.527929646060126E-7</v>
      </c>
      <c r="CJ29">
        <f t="shared" ca="1" si="17"/>
        <v>5.067151944058982E-7</v>
      </c>
      <c r="CK29">
        <f t="shared" ca="1" si="17"/>
        <v>3.9826240883780894E-7</v>
      </c>
      <c r="CL29">
        <f t="shared" ca="1" si="17"/>
        <v>3.1968819116418561E-7</v>
      </c>
      <c r="CM29">
        <f t="shared" ca="1" si="17"/>
        <v>2.647011139902911E-7</v>
      </c>
      <c r="CN29">
        <f t="shared" ca="1" si="17"/>
        <v>2.2821040360203392E-7</v>
      </c>
      <c r="CO29">
        <f t="shared" ca="1" si="17"/>
        <v>2.0596444511423981E-7</v>
      </c>
      <c r="CP29">
        <f t="shared" ca="1" si="17"/>
        <v>1.9421035622960518E-7</v>
      </c>
      <c r="CQ29">
        <f t="shared" ca="1" si="17"/>
        <v>1.8954272134547804E-7</v>
      </c>
      <c r="CR29">
        <f t="shared" ca="1" si="17"/>
        <v>1.8904835884946133E-7</v>
      </c>
      <c r="CS29">
        <f t="shared" ca="1" si="17"/>
        <v>1.9043413823069288E-7</v>
      </c>
      <c r="CT29">
        <f t="shared" ca="1" si="17"/>
        <v>1.9202510389117263E-7</v>
      </c>
      <c r="CU29">
        <f t="shared" ca="1" si="17"/>
        <v>1.9267331379339029E-7</v>
      </c>
      <c r="CV29">
        <f t="shared" ca="1" si="15"/>
        <v>1.9163970235034597E-7</v>
      </c>
      <c r="CW29">
        <f t="shared" ca="1" si="15"/>
        <v>1.8848606251441737E-7</v>
      </c>
      <c r="CX29">
        <f t="shared" ca="1" si="15"/>
        <v>1.8299007264810681E-7</v>
      </c>
      <c r="CY29">
        <f t="shared" ca="1" si="15"/>
        <v>1.7508338378682303E-7</v>
      </c>
      <c r="CZ29">
        <f t="shared" ca="1" si="15"/>
        <v>1.6480816498723656E-7</v>
      </c>
      <c r="DA29">
        <f t="shared" ca="1" si="15"/>
        <v>1.5228696071497276E-7</v>
      </c>
      <c r="DB29">
        <f t="shared" ca="1" si="15"/>
        <v>1.3770162497347992E-7</v>
      </c>
      <c r="DC29">
        <f t="shared" ca="1" si="15"/>
        <v>1.2127825592474907E-7</v>
      </c>
      <c r="DD29">
        <f t="shared" ca="1" si="15"/>
        <v>1.0327603552938773E-7</v>
      </c>
      <c r="DE29">
        <f t="shared" ca="1" si="15"/>
        <v>8.3978595783929708E-8</v>
      </c>
      <c r="DF29">
        <f t="shared" ca="1" si="15"/>
        <v>6.368702035588481E-8</v>
      </c>
      <c r="DG29">
        <f t="shared" ca="1" si="15"/>
        <v>4.2713907858825818E-8</v>
      </c>
      <c r="DH29">
        <f t="shared" ca="1" si="15"/>
        <v>2.1378124548422117E-8</v>
      </c>
      <c r="DI29" s="31">
        <v>0</v>
      </c>
    </row>
    <row r="30" spans="1:113" x14ac:dyDescent="0.25">
      <c r="A30" s="32">
        <v>28</v>
      </c>
      <c r="B30" s="32">
        <v>2.7</v>
      </c>
      <c r="C30" s="31">
        <v>0</v>
      </c>
      <c r="D30">
        <f t="shared" ca="1" si="13"/>
        <v>4.8233117774354297E-3</v>
      </c>
      <c r="E30">
        <f t="shared" ca="1" si="13"/>
        <v>9.7352101837820931E-3</v>
      </c>
      <c r="F30">
        <f t="shared" ca="1" si="13"/>
        <v>1.4826261372255775E-2</v>
      </c>
      <c r="G30">
        <f t="shared" ca="1" si="13"/>
        <v>2.0190928098496447E-2</v>
      </c>
      <c r="H30">
        <f t="shared" ca="1" si="13"/>
        <v>2.5929399140825659E-2</v>
      </c>
      <c r="I30">
        <f t="shared" ca="1" si="13"/>
        <v>3.214921166340115E-2</v>
      </c>
      <c r="J30">
        <f t="shared" ca="1" si="13"/>
        <v>3.8966477436626464E-2</v>
      </c>
      <c r="K30">
        <f t="shared" ca="1" si="13"/>
        <v>4.6506395604112419E-2</v>
      </c>
      <c r="L30">
        <f t="shared" ca="1" si="13"/>
        <v>5.4902542299780588E-2</v>
      </c>
      <c r="M30">
        <f t="shared" ca="1" si="13"/>
        <v>6.4294152064253512E-2</v>
      </c>
      <c r="N30">
        <f t="shared" ca="1" si="13"/>
        <v>7.4820236114756716E-2</v>
      </c>
      <c r="O30">
        <f t="shared" ca="1" si="13"/>
        <v>8.6608936040301621E-2</v>
      </c>
      <c r="P30">
        <f t="shared" ca="1" si="13"/>
        <v>9.976008473003746E-2</v>
      </c>
      <c r="Q30">
        <f t="shared" ca="1" si="13"/>
        <v>0.11431880775780436</v>
      </c>
      <c r="R30">
        <f t="shared" ca="1" si="13"/>
        <v>0.13023873939428512</v>
      </c>
      <c r="S30">
        <f t="shared" ca="1" si="13"/>
        <v>0.14733612695697981</v>
      </c>
      <c r="T30">
        <f t="shared" ca="1" si="19"/>
        <v>0.16524226956834279</v>
      </c>
      <c r="U30">
        <f t="shared" ca="1" si="19"/>
        <v>0.18337238569895328</v>
      </c>
      <c r="V30">
        <f t="shared" ca="1" si="19"/>
        <v>0.20094149203502962</v>
      </c>
      <c r="W30">
        <f t="shared" ca="1" si="16"/>
        <v>0.2170598915817778</v>
      </c>
      <c r="X30">
        <f t="shared" ca="1" si="16"/>
        <v>0.230907270426563</v>
      </c>
      <c r="Y30">
        <f t="shared" ca="1" si="16"/>
        <v>0.24190182974729593</v>
      </c>
      <c r="Z30">
        <f t="shared" ca="1" si="16"/>
        <v>0.24973120917793651</v>
      </c>
      <c r="AA30">
        <f t="shared" ca="1" si="16"/>
        <v>0.25427555547073483</v>
      </c>
      <c r="AB30">
        <f t="shared" ca="1" si="16"/>
        <v>0.25550340124123616</v>
      </c>
      <c r="AC30">
        <f t="shared" ca="1" si="16"/>
        <v>0.2533949157999279</v>
      </c>
      <c r="AD30">
        <f t="shared" ca="1" si="16"/>
        <v>0.24791547488213864</v>
      </c>
      <c r="AE30">
        <f t="shared" ca="1" si="16"/>
        <v>0.23904529947842201</v>
      </c>
      <c r="AF30">
        <f t="shared" ca="1" si="16"/>
        <v>0.22686041753712027</v>
      </c>
      <c r="AG30">
        <f t="shared" ca="1" si="16"/>
        <v>0.21164221809338971</v>
      </c>
      <c r="AH30">
        <f t="shared" ca="1" si="16"/>
        <v>0.19395964106553942</v>
      </c>
      <c r="AI30">
        <f t="shared" ca="1" si="16"/>
        <v>0.17464036991711634</v>
      </c>
      <c r="AJ30">
        <f t="shared" ca="1" si="18"/>
        <v>0.15459918722194757</v>
      </c>
      <c r="AK30">
        <f t="shared" ca="1" si="18"/>
        <v>0.13466178371175661</v>
      </c>
      <c r="AL30">
        <f t="shared" ca="1" si="18"/>
        <v>0.11547107921082772</v>
      </c>
      <c r="AM30">
        <f t="shared" ca="1" si="18"/>
        <v>9.7476931132144326E-2</v>
      </c>
      <c r="AN30">
        <f t="shared" ca="1" si="18"/>
        <v>8.0973756828657081E-2</v>
      </c>
      <c r="AO30">
        <f t="shared" ca="1" si="18"/>
        <v>6.6150301684229001E-2</v>
      </c>
      <c r="AP30">
        <f t="shared" ca="1" si="18"/>
        <v>5.3126309843563493E-2</v>
      </c>
      <c r="AQ30">
        <f t="shared" ca="1" si="18"/>
        <v>4.1962363229675295E-2</v>
      </c>
      <c r="AR30">
        <f t="shared" ca="1" si="18"/>
        <v>3.2644417929382295E-2</v>
      </c>
      <c r="AS30">
        <f t="shared" ca="1" si="18"/>
        <v>2.5066530798224351E-2</v>
      </c>
      <c r="AT30">
        <f t="shared" ca="1" si="18"/>
        <v>1.9044649071069841E-2</v>
      </c>
      <c r="AU30">
        <f t="shared" ca="1" si="18"/>
        <v>1.4351254219777175E-2</v>
      </c>
      <c r="AV30">
        <f t="shared" ca="1" si="18"/>
        <v>1.0750476994532694E-2</v>
      </c>
      <c r="AW30">
        <f t="shared" ca="1" si="18"/>
        <v>8.022763129942885E-3</v>
      </c>
      <c r="AX30">
        <f t="shared" ca="1" si="18"/>
        <v>5.977630442290013E-3</v>
      </c>
      <c r="AY30">
        <f t="shared" ca="1" si="18"/>
        <v>4.4573939887943351E-3</v>
      </c>
      <c r="AZ30">
        <f t="shared" ca="1" si="18"/>
        <v>3.3354566724124743E-3</v>
      </c>
      <c r="BA30">
        <f t="shared" ca="1" si="18"/>
        <v>2.5120476980370265E-3</v>
      </c>
      <c r="BB30">
        <f t="shared" ca="1" si="18"/>
        <v>1.9093782015590173E-3</v>
      </c>
      <c r="BC30">
        <f t="shared" ca="1" si="18"/>
        <v>1.4674293875347861E-3</v>
      </c>
      <c r="BD30">
        <f t="shared" ca="1" si="18"/>
        <v>1.1407907168035358E-3</v>
      </c>
      <c r="BE30">
        <f t="shared" ca="1" si="18"/>
        <v>8.9600411628752035E-4</v>
      </c>
      <c r="BF30">
        <f t="shared" ca="1" si="18"/>
        <v>7.0910075591981508E-4</v>
      </c>
      <c r="BG30">
        <f t="shared" ca="1" si="18"/>
        <v>5.6336445676578579E-4</v>
      </c>
      <c r="BH30">
        <f t="shared" ca="1" si="18"/>
        <v>4.474363345453239E-4</v>
      </c>
      <c r="BI30">
        <f t="shared" ca="1" si="18"/>
        <v>3.5380091231251647E-4</v>
      </c>
      <c r="BJ30">
        <f t="shared" ca="1" si="18"/>
        <v>2.776033233125206E-4</v>
      </c>
      <c r="BK30">
        <f t="shared" ca="1" si="18"/>
        <v>2.1570440390539458E-4</v>
      </c>
      <c r="BL30">
        <f t="shared" ca="1" si="18"/>
        <v>1.6591138283125566E-4</v>
      </c>
      <c r="BM30">
        <f t="shared" ca="1" si="18"/>
        <v>1.2642188019392235E-4</v>
      </c>
      <c r="BN30">
        <f t="shared" ca="1" si="18"/>
        <v>9.5575979699095929E-5</v>
      </c>
      <c r="BO30">
        <f t="shared" ca="1" si="18"/>
        <v>7.1819960666744408E-5</v>
      </c>
      <c r="BP30">
        <f t="shared" ca="1" si="18"/>
        <v>5.3748151717099395E-5</v>
      </c>
      <c r="BQ30">
        <f t="shared" ca="1" si="18"/>
        <v>4.0144154729472955E-5</v>
      </c>
      <c r="BR30">
        <f t="shared" ca="1" si="18"/>
        <v>2.999596882109516E-5</v>
      </c>
      <c r="BS30">
        <f t="shared" ca="1" si="18"/>
        <v>2.2486588473911061E-5</v>
      </c>
      <c r="BT30">
        <f t="shared" ca="1" si="18"/>
        <v>1.6969659827383574E-5</v>
      </c>
      <c r="BU30">
        <f t="shared" ca="1" si="18"/>
        <v>1.2939482393235472E-5</v>
      </c>
      <c r="BV30">
        <f t="shared" ca="1" si="18"/>
        <v>1.0002352999728288E-5</v>
      </c>
      <c r="BW30">
        <f t="shared" ca="1" si="18"/>
        <v>7.8538860328954879E-6</v>
      </c>
      <c r="BX30">
        <f t="shared" ca="1" si="18"/>
        <v>6.2634140543560372E-6</v>
      </c>
      <c r="BY30">
        <f t="shared" ca="1" si="18"/>
        <v>5.0613963726865392E-6</v>
      </c>
      <c r="BZ30">
        <f t="shared" ca="1" si="18"/>
        <v>4.1275344800783696E-6</v>
      </c>
      <c r="CA30">
        <f t="shared" ca="1" si="18"/>
        <v>3.3796467304764227E-6</v>
      </c>
      <c r="CB30">
        <f t="shared" ca="1" si="18"/>
        <v>2.7639885609760197E-6</v>
      </c>
      <c r="CC30">
        <f t="shared" ca="1" si="18"/>
        <v>2.2473162854431089E-6</v>
      </c>
      <c r="CD30">
        <f t="shared" ca="1" si="18"/>
        <v>1.8104568624116143E-6</v>
      </c>
      <c r="CE30">
        <f t="shared" ca="1" si="18"/>
        <v>1.4428967665874522E-6</v>
      </c>
      <c r="CF30">
        <f t="shared" ca="1" si="18"/>
        <v>1.1381446567679539E-6</v>
      </c>
      <c r="CG30">
        <f t="shared" ca="1" si="17"/>
        <v>8.9033261504622716E-7</v>
      </c>
      <c r="CH30">
        <f t="shared" ca="1" si="17"/>
        <v>6.9288304979977379E-7</v>
      </c>
      <c r="CI30">
        <f t="shared" ca="1" si="17"/>
        <v>5.3861755135326192E-7</v>
      </c>
      <c r="CJ30">
        <f t="shared" ca="1" si="17"/>
        <v>4.2036736179529491E-7</v>
      </c>
      <c r="CK30">
        <f t="shared" ca="1" si="17"/>
        <v>3.3151989761691632E-7</v>
      </c>
      <c r="CL30">
        <f t="shared" ca="1" si="17"/>
        <v>2.6631592582989144E-7</v>
      </c>
      <c r="CM30">
        <f t="shared" ca="1" si="17"/>
        <v>2.1990932506722588E-7</v>
      </c>
      <c r="CN30">
        <f t="shared" ca="1" si="17"/>
        <v>1.8826486277857167E-7</v>
      </c>
      <c r="CO30">
        <f t="shared" ca="1" si="17"/>
        <v>1.6797820399324512E-7</v>
      </c>
      <c r="CP30">
        <f t="shared" ca="1" si="17"/>
        <v>1.5610272676185655E-7</v>
      </c>
      <c r="CQ30">
        <f t="shared" ca="1" si="17"/>
        <v>1.500619059878799E-7</v>
      </c>
      <c r="CR30">
        <f t="shared" ca="1" si="17"/>
        <v>1.4767188424658125E-7</v>
      </c>
      <c r="CS30">
        <f t="shared" ca="1" si="17"/>
        <v>1.4717960800846745E-7</v>
      </c>
      <c r="CT30">
        <f t="shared" ca="1" si="17"/>
        <v>1.4725800143944203E-7</v>
      </c>
      <c r="CU30">
        <f t="shared" ca="1" si="17"/>
        <v>1.469578738566941E-7</v>
      </c>
      <c r="CV30">
        <f t="shared" ca="1" si="15"/>
        <v>1.4563888787330644E-7</v>
      </c>
      <c r="CW30">
        <f t="shared" ca="1" si="15"/>
        <v>1.4289950944591632E-7</v>
      </c>
      <c r="CX30">
        <f t="shared" ca="1" si="15"/>
        <v>1.3851662039808499E-7</v>
      </c>
      <c r="CY30">
        <f t="shared" ca="1" si="15"/>
        <v>1.3239801489165188E-7</v>
      </c>
      <c r="CZ30">
        <f t="shared" ca="1" si="15"/>
        <v>1.2454695948442409E-7</v>
      </c>
      <c r="DA30">
        <f t="shared" ca="1" si="15"/>
        <v>1.1503647905788008E-7</v>
      </c>
      <c r="DB30">
        <f t="shared" ca="1" si="15"/>
        <v>1.0399086544558117E-7</v>
      </c>
      <c r="DC30">
        <f t="shared" ca="1" si="15"/>
        <v>9.1572289732988481E-8</v>
      </c>
      <c r="DD30">
        <f t="shared" ca="1" si="15"/>
        <v>7.797091088161117E-8</v>
      </c>
      <c r="DE30">
        <f t="shared" ca="1" si="15"/>
        <v>6.3397334303864853E-8</v>
      </c>
      <c r="DF30">
        <f t="shared" ca="1" si="15"/>
        <v>4.8076631899627227E-8</v>
      </c>
      <c r="DG30">
        <f t="shared" ca="1" si="15"/>
        <v>3.2243391741335738E-8</v>
      </c>
      <c r="DH30">
        <f t="shared" ca="1" si="15"/>
        <v>1.6137440840865742E-8</v>
      </c>
      <c r="DI30" s="31">
        <v>0</v>
      </c>
    </row>
    <row r="31" spans="1:113" x14ac:dyDescent="0.25">
      <c r="A31" s="32">
        <v>29</v>
      </c>
      <c r="B31" s="32">
        <v>2.8</v>
      </c>
      <c r="C31" s="31">
        <v>0</v>
      </c>
      <c r="D31">
        <f t="shared" ca="1" si="13"/>
        <v>3.265758889909601E-3</v>
      </c>
      <c r="E31">
        <f t="shared" ca="1" si="13"/>
        <v>6.5916354173471674E-3</v>
      </c>
      <c r="F31">
        <f t="shared" ca="1" si="13"/>
        <v>1.0039032188176209E-2</v>
      </c>
      <c r="G31">
        <f t="shared" ca="1" si="13"/>
        <v>1.3671866058746035E-2</v>
      </c>
      <c r="H31">
        <f t="shared" ca="1" si="13"/>
        <v>1.7557708795611859E-2</v>
      </c>
      <c r="I31">
        <f t="shared" ca="1" si="13"/>
        <v>2.176873911181354E-2</v>
      </c>
      <c r="J31">
        <f t="shared" ca="1" si="13"/>
        <v>2.6382353750536523E-2</v>
      </c>
      <c r="K31">
        <f t="shared" ca="1" si="13"/>
        <v>3.1481193594467161E-2</v>
      </c>
      <c r="L31">
        <f t="shared" ca="1" si="13"/>
        <v>3.7152209507617676E-2</v>
      </c>
      <c r="M31">
        <f t="shared" ca="1" si="13"/>
        <v>4.3484217081903462E-2</v>
      </c>
      <c r="N31">
        <f t="shared" ca="1" si="13"/>
        <v>5.056317738341691E-2</v>
      </c>
      <c r="O31">
        <f t="shared" ca="1" si="13"/>
        <v>5.8464230644158524E-2</v>
      </c>
      <c r="P31">
        <f t="shared" ca="1" si="13"/>
        <v>6.7239403219162983E-2</v>
      </c>
      <c r="Q31">
        <f t="shared" ca="1" si="13"/>
        <v>7.6900117303197693E-2</v>
      </c>
      <c r="R31">
        <f t="shared" ca="1" si="13"/>
        <v>8.7394527829461097E-2</v>
      </c>
      <c r="S31">
        <f t="shared" ca="1" si="13"/>
        <v>9.8581803054430497E-2</v>
      </c>
      <c r="T31">
        <f t="shared" ca="1" si="19"/>
        <v>0.1102091710639282</v>
      </c>
      <c r="U31">
        <f t="shared" ca="1" si="19"/>
        <v>0.1219024699890346</v>
      </c>
      <c r="V31">
        <f t="shared" ca="1" si="19"/>
        <v>0.13318445003987142</v>
      </c>
      <c r="W31">
        <f t="shared" ca="1" si="16"/>
        <v>0.14353108007611168</v>
      </c>
      <c r="X31">
        <f t="shared" ca="1" si="16"/>
        <v>0.15245738056201824</v>
      </c>
      <c r="Y31">
        <f t="shared" ca="1" si="16"/>
        <v>0.15959471823416777</v>
      </c>
      <c r="Z31">
        <f t="shared" ca="1" si="16"/>
        <v>0.16471392057621181</v>
      </c>
      <c r="AA31">
        <f t="shared" ca="1" si="16"/>
        <v>0.16769804720054116</v>
      </c>
      <c r="AB31">
        <f t="shared" ca="1" si="16"/>
        <v>0.16849563202992687</v>
      </c>
      <c r="AC31">
        <f t="shared" ca="1" si="16"/>
        <v>0.16708260097717298</v>
      </c>
      <c r="AD31">
        <f t="shared" ca="1" si="16"/>
        <v>0.16344874839509838</v>
      </c>
      <c r="AE31">
        <f t="shared" ca="1" si="16"/>
        <v>0.15761366905133434</v>
      </c>
      <c r="AF31">
        <f t="shared" ca="1" si="16"/>
        <v>0.14966760276075411</v>
      </c>
      <c r="AG31">
        <f t="shared" ca="1" si="16"/>
        <v>0.13982126562645936</v>
      </c>
      <c r="AH31">
        <f t="shared" ca="1" si="16"/>
        <v>0.12843577435773507</v>
      </c>
      <c r="AI31">
        <f t="shared" ca="1" si="16"/>
        <v>0.11600079980352961</v>
      </c>
      <c r="AJ31">
        <f t="shared" ca="1" si="18"/>
        <v>0.10305689958426477</v>
      </c>
      <c r="AK31">
        <f t="shared" ca="1" si="18"/>
        <v>9.0109357855664152E-2</v>
      </c>
      <c r="AL31">
        <f t="shared" ca="1" si="18"/>
        <v>7.7572973402532192E-2</v>
      </c>
      <c r="AM31">
        <f t="shared" ca="1" si="18"/>
        <v>6.5756155797567412E-2</v>
      </c>
      <c r="AN31">
        <f t="shared" ca="1" si="18"/>
        <v>5.4872448857748043E-2</v>
      </c>
      <c r="AO31">
        <f t="shared" ca="1" si="18"/>
        <v>4.5062439309009175E-2</v>
      </c>
      <c r="AP31">
        <f t="shared" ca="1" si="18"/>
        <v>3.6412121296181932E-2</v>
      </c>
      <c r="AQ31">
        <f t="shared" ca="1" si="18"/>
        <v>2.8960235824990077E-2</v>
      </c>
      <c r="AR31">
        <f t="shared" ca="1" si="18"/>
        <v>2.2695611123539332E-2</v>
      </c>
      <c r="AS31">
        <f t="shared" ca="1" si="18"/>
        <v>1.7554271171257081E-2</v>
      </c>
      <c r="AT31">
        <f t="shared" ref="AT31:CF32" ca="1" si="20">(AT30+AU31+AT32+AS31)/4</f>
        <v>1.3427448534751956E-2</v>
      </c>
      <c r="AU31">
        <f t="shared" ca="1" si="20"/>
        <v>1.0178805839435316E-2</v>
      </c>
      <c r="AV31">
        <f t="shared" ca="1" si="20"/>
        <v>7.6633051843300846E-3</v>
      </c>
      <c r="AW31">
        <f t="shared" ca="1" si="20"/>
        <v>5.7420634308986765E-3</v>
      </c>
      <c r="AX31">
        <f t="shared" ca="1" si="20"/>
        <v>4.291324052876167E-3</v>
      </c>
      <c r="AY31">
        <f t="shared" ca="1" si="20"/>
        <v>3.2062165812386601E-3</v>
      </c>
      <c r="AZ31">
        <f t="shared" ca="1" si="20"/>
        <v>2.4009211218313708E-3</v>
      </c>
      <c r="BA31">
        <f t="shared" ca="1" si="20"/>
        <v>1.8068463318027081E-3</v>
      </c>
      <c r="BB31">
        <f t="shared" ca="1" si="20"/>
        <v>1.370058896090305E-3</v>
      </c>
      <c r="BC31">
        <f t="shared" ca="1" si="20"/>
        <v>1.0487580211850868E-3</v>
      </c>
      <c r="BD31">
        <f t="shared" ca="1" si="20"/>
        <v>8.1112559341075868E-4</v>
      </c>
      <c r="BE31">
        <f t="shared" ca="1" si="20"/>
        <v>6.334778250725782E-4</v>
      </c>
      <c r="BF31">
        <f t="shared" ca="1" si="20"/>
        <v>4.9861284584574235E-4</v>
      </c>
      <c r="BG31">
        <f t="shared" ca="1" si="20"/>
        <v>3.9434228369564673E-4</v>
      </c>
      <c r="BH31">
        <f t="shared" ca="1" si="20"/>
        <v>3.1223746263570642E-4</v>
      </c>
      <c r="BI31">
        <f t="shared" ca="1" si="20"/>
        <v>2.466034248178291E-4</v>
      </c>
      <c r="BJ31">
        <f t="shared" ca="1" si="20"/>
        <v>1.936597977448803E-4</v>
      </c>
      <c r="BK31">
        <f t="shared" ca="1" si="20"/>
        <v>1.508898357890664E-4</v>
      </c>
      <c r="BL31">
        <f t="shared" ca="1" si="20"/>
        <v>1.1653140692054138E-4</v>
      </c>
      <c r="BM31">
        <f t="shared" ca="1" si="20"/>
        <v>8.9216353972900044E-5</v>
      </c>
      <c r="BN31">
        <f t="shared" ca="1" si="20"/>
        <v>6.7773547468534594E-5</v>
      </c>
      <c r="BO31">
        <f t="shared" ca="1" si="20"/>
        <v>5.1156164266726743E-5</v>
      </c>
      <c r="BP31">
        <f t="shared" ca="1" si="20"/>
        <v>3.8432493508646059E-5</v>
      </c>
      <c r="BQ31">
        <f t="shared" ca="1" si="20"/>
        <v>2.8794779998108792E-5</v>
      </c>
      <c r="BR31">
        <f t="shared" ca="1" si="20"/>
        <v>2.1563985324342171E-5</v>
      </c>
      <c r="BS31">
        <f t="shared" ca="1" si="20"/>
        <v>1.6184691159694442E-5</v>
      </c>
      <c r="BT31">
        <f t="shared" ca="1" si="20"/>
        <v>1.2212042453374333E-5</v>
      </c>
      <c r="BU31">
        <f t="shared" ca="1" si="20"/>
        <v>9.2948143735639891E-6</v>
      </c>
      <c r="BV31">
        <f t="shared" ca="1" si="20"/>
        <v>7.1584109746392169E-6</v>
      </c>
      <c r="BW31">
        <f t="shared" ca="1" si="20"/>
        <v>5.5903719046347178E-6</v>
      </c>
      <c r="BX31">
        <f t="shared" ca="1" si="20"/>
        <v>4.4291139541104769E-6</v>
      </c>
      <c r="BY31">
        <f t="shared" ca="1" si="20"/>
        <v>3.5547440720608977E-6</v>
      </c>
      <c r="BZ31">
        <f t="shared" ca="1" si="20"/>
        <v>2.8809243221782176E-6</v>
      </c>
      <c r="CA31">
        <f t="shared" ca="1" si="20"/>
        <v>2.347541598383774E-6</v>
      </c>
      <c r="CB31">
        <f t="shared" ca="1" si="20"/>
        <v>1.9143138142633726E-6</v>
      </c>
      <c r="CC31">
        <f t="shared" ca="1" si="20"/>
        <v>1.5554213707772724E-6</v>
      </c>
      <c r="CD31">
        <f t="shared" ca="1" si="20"/>
        <v>1.2550749806970526E-6</v>
      </c>
      <c r="CE31">
        <f t="shared" ca="1" si="20"/>
        <v>1.0038449484436373E-6</v>
      </c>
      <c r="CF31">
        <f t="shared" ca="1" si="20"/>
        <v>7.9568292837821098E-7</v>
      </c>
      <c r="CG31">
        <f t="shared" ca="1" si="17"/>
        <v>6.2579689133039616E-7</v>
      </c>
      <c r="CH31">
        <f t="shared" ca="1" si="17"/>
        <v>4.8957779868904465E-7</v>
      </c>
      <c r="CI31">
        <f t="shared" ca="1" si="17"/>
        <v>3.82345335131371E-7</v>
      </c>
      <c r="CJ31">
        <f t="shared" ca="1" si="17"/>
        <v>2.9949859660602994E-7</v>
      </c>
      <c r="CK31">
        <f t="shared" ca="1" si="17"/>
        <v>2.3675206358067832E-7</v>
      </c>
      <c r="CL31">
        <f t="shared" ca="1" si="17"/>
        <v>1.9030033033938835E-7</v>
      </c>
      <c r="CM31">
        <f t="shared" ca="1" si="17"/>
        <v>1.5687304036698218E-7</v>
      </c>
      <c r="CN31">
        <f t="shared" ca="1" si="17"/>
        <v>1.3370012171424433E-7</v>
      </c>
      <c r="CO31">
        <f t="shared" ca="1" si="17"/>
        <v>1.18428880698927E-7</v>
      </c>
      <c r="CP31">
        <f t="shared" ca="1" si="17"/>
        <v>1.090386780289489E-7</v>
      </c>
      <c r="CQ31">
        <f t="shared" ca="1" si="17"/>
        <v>1.0379025365846808E-7</v>
      </c>
      <c r="CR31">
        <f t="shared" ca="1" si="17"/>
        <v>1.012183068502112E-7</v>
      </c>
      <c r="CS31">
        <f t="shared" ca="1" si="17"/>
        <v>1.001368865227543E-7</v>
      </c>
      <c r="CT31">
        <f t="shared" ca="1" si="17"/>
        <v>9.9631458290527782E-8</v>
      </c>
      <c r="CU31">
        <f t="shared" ca="1" si="17"/>
        <v>9.9031950988716215E-8</v>
      </c>
      <c r="CV31">
        <f t="shared" ca="1" si="15"/>
        <v>9.7873744155882297E-8</v>
      </c>
      <c r="CW31">
        <f t="shared" ca="1" si="15"/>
        <v>9.5855849588144411E-8</v>
      </c>
      <c r="CX31">
        <f t="shared" ca="1" si="15"/>
        <v>9.2802754415788299E-8</v>
      </c>
      <c r="CY31">
        <f t="shared" ca="1" si="15"/>
        <v>8.8632860787224684E-8</v>
      </c>
      <c r="CZ31">
        <f t="shared" ca="1" si="15"/>
        <v>8.3333949564750347E-8</v>
      </c>
      <c r="DA31">
        <f t="shared" ca="1" si="15"/>
        <v>7.6944806824966868E-8</v>
      </c>
      <c r="DB31">
        <f t="shared" ca="1" si="15"/>
        <v>6.9541721501454697E-8</v>
      </c>
      <c r="DC31">
        <f t="shared" ca="1" si="15"/>
        <v>6.1228592671694878E-8</v>
      </c>
      <c r="DD31">
        <f t="shared" ca="1" si="15"/>
        <v>5.2129601083772577E-8</v>
      </c>
      <c r="DE31">
        <f t="shared" ca="1" si="15"/>
        <v>4.2383651557251338E-8</v>
      </c>
      <c r="DF31">
        <f t="shared" ca="1" si="15"/>
        <v>3.2140015075537072E-8</v>
      </c>
      <c r="DG31">
        <f t="shared" ca="1" si="15"/>
        <v>2.15547720934695E-8</v>
      </c>
      <c r="DH31">
        <f t="shared" ca="1" si="15"/>
        <v>1.0787783330896634E-8</v>
      </c>
      <c r="DI31" s="31">
        <v>0</v>
      </c>
    </row>
    <row r="32" spans="1:113" x14ac:dyDescent="0.25">
      <c r="A32" s="32">
        <v>30</v>
      </c>
      <c r="B32" s="32">
        <v>2.9</v>
      </c>
      <c r="C32" s="31">
        <v>0</v>
      </c>
      <c r="D32">
        <f t="shared" ca="1" si="13"/>
        <v>1.6480692204179667E-3</v>
      </c>
      <c r="E32">
        <f t="shared" ca="1" si="13"/>
        <v>3.326510368808698E-3</v>
      </c>
      <c r="F32">
        <f t="shared" ca="1" si="13"/>
        <v>5.0663256490589975E-3</v>
      </c>
      <c r="G32">
        <f t="shared" ca="1" si="13"/>
        <v>6.8997455311965005E-3</v>
      </c>
      <c r="H32">
        <f t="shared" ca="1" si="13"/>
        <v>8.8607728910618279E-3</v>
      </c>
      <c r="I32">
        <f t="shared" ca="1" si="13"/>
        <v>1.0985617045924524E-2</v>
      </c>
      <c r="J32">
        <f t="shared" ca="1" si="13"/>
        <v>1.3312933719983754E-2</v>
      </c>
      <c r="K32">
        <f t="shared" ca="1" si="13"/>
        <v>1.5883739786025135E-2</v>
      </c>
      <c r="L32">
        <f t="shared" ca="1" si="13"/>
        <v>1.8740806156035419E-2</v>
      </c>
      <c r="M32">
        <f t="shared" ca="1" si="13"/>
        <v>2.1927248758894301E-2</v>
      </c>
      <c r="N32">
        <f t="shared" ca="1" si="13"/>
        <v>2.5483944812488484E-2</v>
      </c>
      <c r="O32">
        <f t="shared" ca="1" si="13"/>
        <v>2.9445326186521677E-2</v>
      </c>
      <c r="P32">
        <f t="shared" ca="1" si="13"/>
        <v>3.3833102888000524E-2</v>
      </c>
      <c r="Q32">
        <f t="shared" ca="1" si="13"/>
        <v>3.8647656681185333E-2</v>
      </c>
      <c r="R32">
        <f t="shared" ca="1" si="13"/>
        <v>4.3857382363264794E-2</v>
      </c>
      <c r="S32">
        <f t="shared" ca="1" si="13"/>
        <v>4.9387322347135595E-2</v>
      </c>
      <c r="T32">
        <f t="shared" ca="1" si="19"/>
        <v>5.5110083132348608E-2</v>
      </c>
      <c r="U32">
        <f t="shared" ca="1" si="19"/>
        <v>6.084382010328486E-2</v>
      </c>
      <c r="V32">
        <f t="shared" ca="1" si="19"/>
        <v>6.63627100422607E-2</v>
      </c>
      <c r="W32">
        <f t="shared" ca="1" si="16"/>
        <v>7.1422554361305346E-2</v>
      </c>
      <c r="X32">
        <f t="shared" ca="1" si="16"/>
        <v>7.5796412958792775E-2</v>
      </c>
      <c r="Y32">
        <f t="shared" ca="1" si="16"/>
        <v>7.9305703469604055E-2</v>
      </c>
      <c r="Z32">
        <f t="shared" ca="1" si="16"/>
        <v>8.1831669745258545E-2</v>
      </c>
      <c r="AA32">
        <f t="shared" ca="1" si="16"/>
        <v>8.3307042047413404E-2</v>
      </c>
      <c r="AB32">
        <f t="shared" ca="1" si="16"/>
        <v>8.3698437955709123E-2</v>
      </c>
      <c r="AC32">
        <f t="shared" ca="1" si="16"/>
        <v>8.2991063621083078E-2</v>
      </c>
      <c r="AD32">
        <f t="shared" ca="1" si="16"/>
        <v>8.1183200192117555E-2</v>
      </c>
      <c r="AE32">
        <f t="shared" ca="1" si="16"/>
        <v>7.8292971821367185E-2</v>
      </c>
      <c r="AF32">
        <f t="shared" ca="1" si="16"/>
        <v>7.4374999295479513E-2</v>
      </c>
      <c r="AG32">
        <f t="shared" ca="1" si="16"/>
        <v>6.9539401920699642E-2</v>
      </c>
      <c r="AH32">
        <f t="shared" ca="1" si="16"/>
        <v>6.3961320190240353E-2</v>
      </c>
      <c r="AI32">
        <f t="shared" ca="1" si="16"/>
        <v>5.7870080235581517E-2</v>
      </c>
      <c r="AJ32">
        <f t="shared" ca="1" si="16"/>
        <v>5.1518175406256438E-2</v>
      </c>
      <c r="AK32">
        <f t="shared" ca="1" si="16"/>
        <v>4.5145695479164312E-2</v>
      </c>
      <c r="AL32">
        <f t="shared" ca="1" si="16"/>
        <v>3.8955222131006245E-2</v>
      </c>
      <c r="AM32">
        <f t="shared" ref="AM32:AS32" ca="1" si="21">(AM31+AN32+AM33+AL32)/4</f>
        <v>3.3102193513270504E-2</v>
      </c>
      <c r="AN32">
        <f t="shared" ca="1" si="21"/>
        <v>2.7697370919670783E-2</v>
      </c>
      <c r="AO32">
        <f t="shared" ca="1" si="21"/>
        <v>2.2814817433244497E-2</v>
      </c>
      <c r="AP32">
        <f t="shared" ca="1" si="21"/>
        <v>1.8499437200354112E-2</v>
      </c>
      <c r="AQ32">
        <f t="shared" ca="1" si="21"/>
        <v>1.4770789394210424E-2</v>
      </c>
      <c r="AR32">
        <f t="shared" ca="1" si="21"/>
        <v>1.1623465379606065E-2</v>
      </c>
      <c r="AS32">
        <f t="shared" ca="1" si="21"/>
        <v>9.0274430683563341E-3</v>
      </c>
      <c r="AT32">
        <f t="shared" ca="1" si="20"/>
        <v>6.9320186579682813E-3</v>
      </c>
      <c r="AU32">
        <f t="shared" ca="1" si="20"/>
        <v>5.273166395371412E-3</v>
      </c>
      <c r="AV32">
        <f t="shared" ca="1" si="20"/>
        <v>3.9818244167034228E-3</v>
      </c>
      <c r="AW32">
        <f t="shared" ca="1" si="20"/>
        <v>2.9908089230830598E-3</v>
      </c>
      <c r="AX32">
        <f t="shared" ca="1" si="20"/>
        <v>2.2393297534686746E-3</v>
      </c>
      <c r="AY32">
        <f t="shared" ca="1" si="20"/>
        <v>1.6751666527454723E-3</v>
      </c>
      <c r="AZ32">
        <f t="shared" ca="1" si="20"/>
        <v>1.2550993305801448E-3</v>
      </c>
      <c r="BA32">
        <f t="shared" ca="1" si="20"/>
        <v>9.4428691344938961E-4</v>
      </c>
      <c r="BB32">
        <f t="shared" ca="1" si="20"/>
        <v>7.1517771236753183E-4</v>
      </c>
      <c r="BC32">
        <f t="shared" ca="1" si="20"/>
        <v>5.463393487553168E-4</v>
      </c>
      <c r="BD32">
        <f t="shared" ca="1" si="20"/>
        <v>4.2139497002141401E-4</v>
      </c>
      <c r="BE32">
        <f t="shared" ca="1" si="20"/>
        <v>3.2808779968525857E-4</v>
      </c>
      <c r="BF32">
        <f t="shared" ca="1" si="20"/>
        <v>2.5745145453901896E-4</v>
      </c>
      <c r="BG32">
        <f t="shared" ca="1" si="20"/>
        <v>2.030790607070734E-4</v>
      </c>
      <c r="BH32">
        <f t="shared" ca="1" si="20"/>
        <v>1.6049781988548476E-4</v>
      </c>
      <c r="BI32">
        <f t="shared" ca="1" si="20"/>
        <v>1.266519708760739E-4</v>
      </c>
      <c r="BJ32">
        <f t="shared" ca="1" si="20"/>
        <v>9.9486066677137975E-5</v>
      </c>
      <c r="BK32">
        <f t="shared" ca="1" si="20"/>
        <v>7.7614279687677213E-5</v>
      </c>
      <c r="BL32">
        <f t="shared" ca="1" si="20"/>
        <v>6.0065330796228776E-5</v>
      </c>
      <c r="BM32">
        <f t="shared" ca="1" si="20"/>
        <v>4.6101934737313672E-5</v>
      </c>
      <c r="BN32">
        <f t="shared" ca="1" si="20"/>
        <v>3.5114300413147242E-5</v>
      </c>
      <c r="BO32">
        <f t="shared" ca="1" si="20"/>
        <v>2.6571632219512911E-5</v>
      </c>
      <c r="BP32">
        <f t="shared" ca="1" si="20"/>
        <v>2.0007348321801849E-5</v>
      </c>
      <c r="BQ32">
        <f t="shared" ca="1" si="20"/>
        <v>1.5017637013690537E-5</v>
      </c>
      <c r="BR32">
        <f t="shared" ca="1" si="20"/>
        <v>1.1261612613700206E-5</v>
      </c>
      <c r="BS32">
        <f t="shared" ca="1" si="20"/>
        <v>8.4586163358607399E-6</v>
      </c>
      <c r="BT32">
        <f t="shared" ca="1" si="20"/>
        <v>6.3823576660791227E-6</v>
      </c>
      <c r="BU32">
        <f t="shared" ca="1" si="20"/>
        <v>4.8532340833980653E-6</v>
      </c>
      <c r="BV32">
        <f t="shared" ca="1" si="20"/>
        <v>3.7303996668987834E-6</v>
      </c>
      <c r="BW32">
        <f t="shared" ca="1" si="20"/>
        <v>2.9047178525396581E-6</v>
      </c>
      <c r="BX32">
        <f t="shared" ca="1" si="20"/>
        <v>2.2929926003652861E-6</v>
      </c>
      <c r="BY32">
        <f t="shared" ca="1" si="20"/>
        <v>1.8331943018484895E-6</v>
      </c>
      <c r="BZ32">
        <f t="shared" ca="1" si="20"/>
        <v>1.4803161652336969E-6</v>
      </c>
      <c r="CA32">
        <f t="shared" ca="1" si="20"/>
        <v>1.202707755443963E-6</v>
      </c>
      <c r="CB32">
        <f t="shared" ca="1" si="20"/>
        <v>9.7888375264876053E-7</v>
      </c>
      <c r="CC32">
        <f t="shared" ca="1" si="20"/>
        <v>7.9482149627937015E-7</v>
      </c>
      <c r="CD32">
        <f t="shared" ca="1" si="20"/>
        <v>6.4171439722659165E-7</v>
      </c>
      <c r="CE32">
        <f t="shared" ca="1" si="20"/>
        <v>5.1412447947755108E-7</v>
      </c>
      <c r="CF32">
        <f t="shared" ca="1" si="20"/>
        <v>4.0851416172443827E-7</v>
      </c>
      <c r="CG32">
        <f t="shared" ca="1" si="17"/>
        <v>3.222023539184801E-7</v>
      </c>
      <c r="CH32">
        <f t="shared" ca="1" si="17"/>
        <v>2.5278347843775947E-7</v>
      </c>
      <c r="CI32">
        <f t="shared" ca="1" si="17"/>
        <v>1.9792042383314284E-7</v>
      </c>
      <c r="CJ32">
        <f t="shared" ca="1" si="17"/>
        <v>1.5535027164492226E-7</v>
      </c>
      <c r="CK32">
        <f t="shared" ca="1" si="17"/>
        <v>1.2296202354776204E-7</v>
      </c>
      <c r="CL32">
        <f t="shared" ca="1" si="17"/>
        <v>9.8864538567963342E-8</v>
      </c>
      <c r="CM32">
        <f t="shared" ca="1" si="17"/>
        <v>8.1414988755454221E-8</v>
      </c>
      <c r="CN32">
        <f t="shared" ca="1" si="17"/>
        <v>6.9209370296659896E-8</v>
      </c>
      <c r="CO32">
        <f t="shared" ca="1" si="17"/>
        <v>6.1050667450807973E-8</v>
      </c>
      <c r="CP32">
        <f t="shared" ca="1" si="17"/>
        <v>5.5913773341499363E-8</v>
      </c>
      <c r="CQ32">
        <f t="shared" ca="1" si="17"/>
        <v>5.2922107321725163E-8</v>
      </c>
      <c r="CR32">
        <f t="shared" ca="1" si="17"/>
        <v>5.1339490963294014E-8</v>
      </c>
      <c r="CS32">
        <f t="shared" ca="1" si="17"/>
        <v>5.0568110130006794E-8</v>
      </c>
      <c r="CT32">
        <f t="shared" ca="1" si="17"/>
        <v>5.0142879645458613E-8</v>
      </c>
      <c r="CU32">
        <f t="shared" ca="1" si="17"/>
        <v>4.9718819137234771E-8</v>
      </c>
      <c r="CV32">
        <f t="shared" ca="1" si="15"/>
        <v>4.9053220558684602E-8</v>
      </c>
      <c r="CW32">
        <f t="shared" ca="1" si="15"/>
        <v>4.7986100974354892E-8</v>
      </c>
      <c r="CX32">
        <f t="shared" ca="1" si="15"/>
        <v>4.642183122078811E-8</v>
      </c>
      <c r="CY32">
        <f t="shared" ca="1" si="15"/>
        <v>4.4313510632548897E-8</v>
      </c>
      <c r="CZ32">
        <f t="shared" ca="1" si="15"/>
        <v>4.1650528644465655E-8</v>
      </c>
      <c r="DA32">
        <f t="shared" ca="1" si="15"/>
        <v>3.8449075747210323E-8</v>
      </c>
      <c r="DB32">
        <f t="shared" ca="1" si="15"/>
        <v>3.4745076619858998E-8</v>
      </c>
      <c r="DC32">
        <f t="shared" ca="1" si="15"/>
        <v>3.0588970552101072E-8</v>
      </c>
      <c r="DD32">
        <f t="shared" ca="1" si="15"/>
        <v>2.6041833105234039E-8</v>
      </c>
      <c r="DE32">
        <f t="shared" ca="1" si="15"/>
        <v>2.1172439296283675E-8</v>
      </c>
      <c r="DF32">
        <f t="shared" ca="1" si="15"/>
        <v>1.6054972213780205E-8</v>
      </c>
      <c r="DG32">
        <f t="shared" ca="1" si="15"/>
        <v>1.0767166174125251E-8</v>
      </c>
      <c r="DH32">
        <f t="shared" ca="1" si="15"/>
        <v>5.3887373762554713E-9</v>
      </c>
      <c r="DI32" s="31">
        <v>0</v>
      </c>
    </row>
    <row r="33" spans="1:113" x14ac:dyDescent="0.25">
      <c r="A33" s="32">
        <v>31</v>
      </c>
      <c r="B33" s="32">
        <v>3</v>
      </c>
      <c r="C33" s="31">
        <v>0</v>
      </c>
      <c r="D33" s="31">
        <v>0</v>
      </c>
      <c r="E33" s="31">
        <v>0</v>
      </c>
      <c r="F33" s="31">
        <v>0</v>
      </c>
      <c r="G33" s="31">
        <v>0</v>
      </c>
      <c r="H33" s="31">
        <v>0</v>
      </c>
      <c r="I33" s="31">
        <v>0</v>
      </c>
      <c r="J33" s="31">
        <v>0</v>
      </c>
      <c r="K33" s="31">
        <v>0</v>
      </c>
      <c r="L33" s="31">
        <v>0</v>
      </c>
      <c r="M33" s="31">
        <v>0</v>
      </c>
      <c r="N33" s="31">
        <v>0</v>
      </c>
      <c r="O33" s="31">
        <v>0</v>
      </c>
      <c r="P33" s="31">
        <v>0</v>
      </c>
      <c r="Q33" s="31">
        <v>0</v>
      </c>
      <c r="R33" s="31">
        <v>0</v>
      </c>
      <c r="S33" s="31">
        <v>0</v>
      </c>
      <c r="T33" s="31">
        <v>0</v>
      </c>
      <c r="U33" s="31">
        <v>0</v>
      </c>
      <c r="V33" s="31">
        <v>0</v>
      </c>
      <c r="W33" s="31">
        <v>0</v>
      </c>
      <c r="X33" s="31">
        <v>0</v>
      </c>
      <c r="Y33" s="31">
        <v>0</v>
      </c>
      <c r="Z33" s="31">
        <v>0</v>
      </c>
      <c r="AA33" s="31">
        <v>0</v>
      </c>
      <c r="AB33" s="31">
        <v>0</v>
      </c>
      <c r="AC33" s="31">
        <v>0</v>
      </c>
      <c r="AD33" s="31">
        <v>0</v>
      </c>
      <c r="AE33" s="31">
        <v>0</v>
      </c>
      <c r="AF33" s="31">
        <v>0</v>
      </c>
      <c r="AG33" s="31">
        <v>0</v>
      </c>
      <c r="AH33" s="31">
        <v>0</v>
      </c>
      <c r="AI33" s="31">
        <v>0</v>
      </c>
      <c r="AJ33" s="31">
        <v>0</v>
      </c>
      <c r="AK33" s="31">
        <v>0</v>
      </c>
      <c r="AL33" s="31">
        <v>0</v>
      </c>
      <c r="AM33" s="31">
        <v>0</v>
      </c>
      <c r="AN33" s="31">
        <v>0</v>
      </c>
      <c r="AO33" s="31">
        <v>0</v>
      </c>
      <c r="AP33" s="31">
        <v>0</v>
      </c>
      <c r="AQ33" s="31">
        <v>0</v>
      </c>
      <c r="AR33" s="31">
        <v>0</v>
      </c>
      <c r="AS33" s="31">
        <v>0</v>
      </c>
      <c r="AT33" s="31">
        <v>0</v>
      </c>
      <c r="AU33" s="31">
        <v>0</v>
      </c>
      <c r="AV33" s="31">
        <v>0</v>
      </c>
      <c r="AW33" s="31">
        <v>0</v>
      </c>
      <c r="AX33" s="31">
        <v>0</v>
      </c>
      <c r="AY33" s="31">
        <v>0</v>
      </c>
      <c r="AZ33" s="31">
        <v>0</v>
      </c>
      <c r="BA33" s="31">
        <v>0</v>
      </c>
      <c r="BB33" s="31">
        <v>0</v>
      </c>
      <c r="BC33" s="31">
        <v>0</v>
      </c>
      <c r="BD33" s="31">
        <v>0</v>
      </c>
      <c r="BE33" s="31">
        <v>0</v>
      </c>
      <c r="BF33" s="31">
        <v>0</v>
      </c>
      <c r="BG33" s="31">
        <v>0</v>
      </c>
      <c r="BH33" s="31">
        <v>0</v>
      </c>
      <c r="BI33" s="31">
        <v>0</v>
      </c>
      <c r="BJ33" s="31">
        <v>0</v>
      </c>
      <c r="BK33" s="31">
        <v>0</v>
      </c>
      <c r="BL33" s="31">
        <v>0</v>
      </c>
      <c r="BM33" s="31">
        <v>0</v>
      </c>
      <c r="BN33" s="31">
        <v>0</v>
      </c>
      <c r="BO33" s="31">
        <v>0</v>
      </c>
      <c r="BP33" s="31">
        <v>0</v>
      </c>
      <c r="BQ33" s="31">
        <v>0</v>
      </c>
      <c r="BR33" s="31">
        <v>0</v>
      </c>
      <c r="BS33" s="31">
        <v>0</v>
      </c>
      <c r="BT33" s="31">
        <v>0</v>
      </c>
      <c r="BU33" s="31">
        <v>0</v>
      </c>
      <c r="BV33" s="31">
        <v>0</v>
      </c>
      <c r="BW33" s="31">
        <v>0</v>
      </c>
      <c r="BX33" s="31">
        <v>0</v>
      </c>
      <c r="BY33" s="31">
        <v>0</v>
      </c>
      <c r="BZ33" s="31">
        <v>0</v>
      </c>
      <c r="CA33" s="31">
        <v>0</v>
      </c>
      <c r="CB33" s="31">
        <v>0</v>
      </c>
      <c r="CC33" s="31">
        <v>0</v>
      </c>
      <c r="CD33" s="31">
        <v>0</v>
      </c>
      <c r="CE33" s="31">
        <v>0</v>
      </c>
      <c r="CF33" s="31">
        <v>0</v>
      </c>
      <c r="CG33" s="31">
        <v>0</v>
      </c>
      <c r="CH33" s="31">
        <v>0</v>
      </c>
      <c r="CI33" s="31">
        <v>0</v>
      </c>
      <c r="CJ33" s="31">
        <v>0</v>
      </c>
      <c r="CK33" s="31">
        <v>0</v>
      </c>
      <c r="CL33" s="31">
        <v>0</v>
      </c>
      <c r="CM33" s="31">
        <v>0</v>
      </c>
      <c r="CN33" s="31">
        <v>0</v>
      </c>
      <c r="CO33" s="31">
        <v>0</v>
      </c>
      <c r="CP33" s="31">
        <v>0</v>
      </c>
      <c r="CQ33" s="31">
        <v>0</v>
      </c>
      <c r="CR33" s="31">
        <v>0</v>
      </c>
      <c r="CS33" s="31">
        <v>0</v>
      </c>
      <c r="CT33" s="31">
        <v>0</v>
      </c>
      <c r="CU33" s="31">
        <v>0</v>
      </c>
      <c r="CV33" s="31">
        <v>0</v>
      </c>
      <c r="CW33" s="31">
        <v>0</v>
      </c>
      <c r="CX33" s="31">
        <v>0</v>
      </c>
      <c r="CY33" s="31">
        <v>0</v>
      </c>
      <c r="CZ33" s="31">
        <v>0</v>
      </c>
      <c r="DA33" s="31">
        <v>0</v>
      </c>
      <c r="DB33" s="31">
        <v>0</v>
      </c>
      <c r="DC33" s="31">
        <v>0</v>
      </c>
      <c r="DD33" s="31">
        <v>0</v>
      </c>
      <c r="DE33" s="31">
        <v>0</v>
      </c>
      <c r="DF33" s="31">
        <v>0</v>
      </c>
      <c r="DG33" s="31">
        <v>0</v>
      </c>
      <c r="DH33" s="31">
        <v>0</v>
      </c>
      <c r="DI33" s="31">
        <v>0</v>
      </c>
    </row>
    <row r="38" spans="1:113" x14ac:dyDescent="0.25">
      <c r="V38" s="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3"/>
      <c r="AI38" s="3"/>
    </row>
    <row r="39" spans="1:113" x14ac:dyDescent="0.25">
      <c r="V39" s="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3"/>
      <c r="AH39" s="3"/>
      <c r="AI39" s="3"/>
    </row>
    <row r="40" spans="1:113" x14ac:dyDescent="0.25">
      <c r="V40" s="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3"/>
      <c r="AH40" s="18"/>
      <c r="AI40" s="3"/>
    </row>
    <row r="41" spans="1:113" x14ac:dyDescent="0.25">
      <c r="W41" s="3"/>
      <c r="X41" s="18"/>
      <c r="Y41" s="18"/>
      <c r="Z41" s="18"/>
      <c r="AA41" s="18"/>
      <c r="AB41" s="3"/>
      <c r="AC41" s="3"/>
      <c r="AD41" s="3"/>
      <c r="AE41" s="3"/>
      <c r="AF41" s="3"/>
      <c r="AG41" s="3"/>
      <c r="AH41" s="56"/>
      <c r="AI41" s="57"/>
    </row>
    <row r="42" spans="1:113" x14ac:dyDescent="0.25"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4" spans="1:113" x14ac:dyDescent="0.25">
      <c r="A44" s="32"/>
      <c r="W44" s="8">
        <f ca="1">(W23-W22)/($B23-$B22)</f>
        <v>2.0826835451110264</v>
      </c>
      <c r="X44" s="8">
        <f t="shared" ref="X44:AG44" ca="1" si="22">(X23-X22)/($B23-$B22)</f>
        <v>1.5829064867744367</v>
      </c>
      <c r="Y44" s="8">
        <f t="shared" ca="1" si="22"/>
        <v>1.3605317188519073</v>
      </c>
      <c r="Z44" s="8">
        <f t="shared" ca="1" si="22"/>
        <v>1.2533847335319026</v>
      </c>
      <c r="AA44" s="8">
        <f t="shared" ca="1" si="22"/>
        <v>1.2041978608843029</v>
      </c>
      <c r="AB44" s="8">
        <f t="shared" ca="1" si="22"/>
        <v>1.1919037888602413</v>
      </c>
      <c r="AC44" s="8">
        <f t="shared" ca="1" si="22"/>
        <v>1.2113310286915591</v>
      </c>
      <c r="AD44" s="8">
        <f t="shared" ca="1" si="22"/>
        <v>1.2687461459110894</v>
      </c>
      <c r="AE44" s="8">
        <f t="shared" ca="1" si="22"/>
        <v>1.3868120312251417</v>
      </c>
      <c r="AF44" s="8">
        <f t="shared" ca="1" si="22"/>
        <v>1.6259690762734142</v>
      </c>
      <c r="AG44" s="8">
        <f t="shared" ca="1" si="22"/>
        <v>2.1563756642704037</v>
      </c>
      <c r="AQ44" s="8">
        <f ca="1">(AQ13-AQ12)/($B13-$B12)</f>
        <v>-0.1240686150687349</v>
      </c>
      <c r="AR44" s="8">
        <f t="shared" ref="AR44:BA44" ca="1" si="23">(AR13-AR12)/($B13-$B12)</f>
        <v>-6.5766006221259332E-2</v>
      </c>
      <c r="AS44" s="8">
        <f t="shared" ca="1" si="23"/>
        <v>-3.8891227152334361E-2</v>
      </c>
      <c r="AT44" s="8">
        <f t="shared" ca="1" si="23"/>
        <v>-2.4734139176806492E-2</v>
      </c>
      <c r="AU44" s="8">
        <f t="shared" ca="1" si="23"/>
        <v>-1.6505609135228846E-2</v>
      </c>
      <c r="AV44" s="8">
        <f t="shared" ca="1" si="23"/>
        <v>-1.1395675513738936E-2</v>
      </c>
      <c r="AW44" s="8">
        <f t="shared" ca="1" si="23"/>
        <v>-8.0957364784272345E-3</v>
      </c>
      <c r="AX44" s="8">
        <f t="shared" ca="1" si="23"/>
        <v>-5.9424321336997024E-3</v>
      </c>
      <c r="AY44" s="8">
        <f t="shared" ca="1" si="23"/>
        <v>-4.6001442601365889E-3</v>
      </c>
      <c r="AZ44" s="8">
        <f t="shared" ca="1" si="23"/>
        <v>-3.9680409932178785E-3</v>
      </c>
      <c r="BA44" s="8">
        <f t="shared" ca="1" si="23"/>
        <v>-4.2801256917749265E-3</v>
      </c>
    </row>
    <row r="45" spans="1:113" x14ac:dyDescent="0.25">
      <c r="A45" s="32"/>
      <c r="W45" s="8">
        <f ca="1">(W23-W24)/($B24-$B23)</f>
        <v>2.1291888170480227</v>
      </c>
      <c r="X45" s="8">
        <f t="shared" ref="X45:AG45" ca="1" si="24">(X23-X24)/($B24-$B23)</f>
        <v>1.6226280280609915</v>
      </c>
      <c r="Y45" s="8">
        <f t="shared" ca="1" si="24"/>
        <v>1.3943651007669176</v>
      </c>
      <c r="Z45" s="8">
        <f t="shared" ca="1" si="24"/>
        <v>1.2825497930616658</v>
      </c>
      <c r="AA45" s="8">
        <f t="shared" ca="1" si="24"/>
        <v>1.2300959077320239</v>
      </c>
      <c r="AB45" s="8">
        <f t="shared" ca="1" si="24"/>
        <v>1.2160028933253597</v>
      </c>
      <c r="AC45" s="8">
        <f t="shared" ca="1" si="24"/>
        <v>1.235081412973511</v>
      </c>
      <c r="AD45" s="8">
        <f t="shared" ca="1" si="24"/>
        <v>1.2935107398758494</v>
      </c>
      <c r="AE45" s="8">
        <f t="shared" ca="1" si="24"/>
        <v>1.4137919384861994</v>
      </c>
      <c r="AF45" s="8">
        <f t="shared" ca="1" si="24"/>
        <v>1.6561094748899547</v>
      </c>
      <c r="AG45" s="8">
        <f t="shared" ca="1" si="24"/>
        <v>2.1902538943091603</v>
      </c>
      <c r="AQ45" s="8">
        <f ca="1">(AQ13-AQ14)/($B14-$B13)</f>
        <v>-0.27177794629171659</v>
      </c>
      <c r="AR45" s="8">
        <f t="shared" ref="AR45:BA45" ca="1" si="25">(AR13-AR14)/($B14-$B13)</f>
        <v>-0.1820021610619986</v>
      </c>
      <c r="AS45" s="8">
        <f t="shared" ca="1" si="25"/>
        <v>-0.12916713439400102</v>
      </c>
      <c r="AT45" s="8">
        <f t="shared" ca="1" si="25"/>
        <v>-9.4055764935466926E-2</v>
      </c>
      <c r="AU45" s="8">
        <f t="shared" ca="1" si="25"/>
        <v>-6.9238691289939439E-2</v>
      </c>
      <c r="AV45" s="8">
        <f t="shared" ca="1" si="25"/>
        <v>-5.1215344529773159E-2</v>
      </c>
      <c r="AW45" s="8">
        <f t="shared" ca="1" si="25"/>
        <v>-3.8005286555053093E-2</v>
      </c>
      <c r="AX45" s="8">
        <f t="shared" ca="1" si="25"/>
        <v>-2.8337249944868217E-2</v>
      </c>
      <c r="AY45" s="8">
        <f t="shared" ca="1" si="25"/>
        <v>-2.1353397991158988E-2</v>
      </c>
      <c r="AZ45" s="8">
        <f t="shared" ca="1" si="25"/>
        <v>-1.6520660559638321E-2</v>
      </c>
      <c r="BA45" s="8">
        <f t="shared" ca="1" si="25"/>
        <v>-1.3724547477613402E-2</v>
      </c>
    </row>
    <row r="46" spans="1:113" x14ac:dyDescent="0.25">
      <c r="A46" s="32"/>
      <c r="W46" s="8">
        <f ca="1">SUM(W44:W45)</f>
        <v>4.211872362159049</v>
      </c>
      <c r="X46" s="8">
        <f t="shared" ref="X46:AG46" ca="1" si="26">SUM(X44:X45)</f>
        <v>3.2055345148354282</v>
      </c>
      <c r="Y46" s="8">
        <f t="shared" ca="1" si="26"/>
        <v>2.7548968196188248</v>
      </c>
      <c r="Z46" s="8">
        <f t="shared" ca="1" si="26"/>
        <v>2.5359345265935684</v>
      </c>
      <c r="AA46" s="8">
        <f t="shared" ca="1" si="26"/>
        <v>2.4342937686163268</v>
      </c>
      <c r="AB46" s="8">
        <f t="shared" ca="1" si="26"/>
        <v>2.407906682185601</v>
      </c>
      <c r="AC46" s="8">
        <f t="shared" ca="1" si="26"/>
        <v>2.4464124416650703</v>
      </c>
      <c r="AD46" s="8">
        <f t="shared" ca="1" si="26"/>
        <v>2.5622568857869386</v>
      </c>
      <c r="AE46" s="8">
        <f t="shared" ca="1" si="26"/>
        <v>2.8006039697113412</v>
      </c>
      <c r="AF46" s="8">
        <f t="shared" ca="1" si="26"/>
        <v>3.282078551163369</v>
      </c>
      <c r="AG46" s="8">
        <f t="shared" ca="1" si="26"/>
        <v>4.346629558579564</v>
      </c>
      <c r="AQ46" s="8">
        <f ca="1">SUM(AQ44:AQ45)</f>
        <v>-0.39584656136045149</v>
      </c>
      <c r="AR46" s="8">
        <f t="shared" ref="AR46:BA46" ca="1" si="27">SUM(AR44:AR45)</f>
        <v>-0.24776816728325793</v>
      </c>
      <c r="AS46" s="8">
        <f t="shared" ca="1" si="27"/>
        <v>-0.16805836154633538</v>
      </c>
      <c r="AT46" s="8">
        <f t="shared" ca="1" si="27"/>
        <v>-0.11878990411227341</v>
      </c>
      <c r="AU46" s="8">
        <f t="shared" ca="1" si="27"/>
        <v>-8.5744300425168285E-2</v>
      </c>
      <c r="AV46" s="8">
        <f t="shared" ca="1" si="27"/>
        <v>-6.26110200435121E-2</v>
      </c>
      <c r="AW46" s="8">
        <f t="shared" ca="1" si="27"/>
        <v>-4.6101023033480328E-2</v>
      </c>
      <c r="AX46" s="8">
        <f t="shared" ca="1" si="27"/>
        <v>-3.4279682078567922E-2</v>
      </c>
      <c r="AY46" s="8">
        <f t="shared" ca="1" si="27"/>
        <v>-2.5953542251295578E-2</v>
      </c>
      <c r="AZ46" s="8">
        <f t="shared" ca="1" si="27"/>
        <v>-2.04887015528562E-2</v>
      </c>
      <c r="BA46" s="8">
        <f t="shared" ca="1" si="27"/>
        <v>-1.8004673169388329E-2</v>
      </c>
    </row>
    <row r="47" spans="1:113" x14ac:dyDescent="0.25">
      <c r="A47" s="32"/>
      <c r="W47" s="6">
        <v>8.8541878128000006E-12</v>
      </c>
      <c r="X47" s="6">
        <v>8.8541878128000006E-12</v>
      </c>
      <c r="Y47" s="6">
        <v>8.8541878128000006E-12</v>
      </c>
      <c r="Z47" s="6">
        <v>8.8541878128000006E-12</v>
      </c>
      <c r="AA47" s="6">
        <v>8.8541878128000006E-12</v>
      </c>
      <c r="AB47" s="6">
        <v>8.8541878128000006E-12</v>
      </c>
      <c r="AC47" s="6">
        <v>8.8541878128000006E-12</v>
      </c>
      <c r="AD47" s="6">
        <v>8.8541878128000006E-12</v>
      </c>
      <c r="AE47" s="6">
        <v>8.8541878128000006E-12</v>
      </c>
      <c r="AF47" s="6">
        <v>8.8541878128000006E-12</v>
      </c>
      <c r="AG47" s="6">
        <v>8.8541878128000006E-12</v>
      </c>
      <c r="AQ47" s="6">
        <v>8.8541878128000006E-12</v>
      </c>
      <c r="AR47" s="6">
        <v>8.8541878128000006E-12</v>
      </c>
      <c r="AS47" s="6">
        <v>8.8541878128000006E-12</v>
      </c>
      <c r="AT47" s="6">
        <v>8.8541878128000006E-12</v>
      </c>
      <c r="AU47" s="6">
        <v>8.8541878128000006E-12</v>
      </c>
      <c r="AV47" s="6">
        <v>8.8541878128000006E-12</v>
      </c>
      <c r="AW47" s="6">
        <v>8.8541878128000006E-12</v>
      </c>
      <c r="AX47" s="6">
        <v>8.8541878128000006E-12</v>
      </c>
      <c r="AY47" s="6">
        <v>8.8541878128000006E-12</v>
      </c>
      <c r="AZ47" s="6">
        <v>8.8541878128000006E-12</v>
      </c>
      <c r="BA47" s="6">
        <v>8.8541878128000006E-12</v>
      </c>
    </row>
    <row r="48" spans="1:113" x14ac:dyDescent="0.25">
      <c r="A48" s="32"/>
      <c r="W48" s="8">
        <f ca="1">W47*W46</f>
        <v>3.7292708938097804E-11</v>
      </c>
      <c r="X48" s="8">
        <f t="shared" ref="X48:AG48" ca="1" si="28">X47*X46</f>
        <v>2.8382404634765611E-11</v>
      </c>
      <c r="Y48" s="8">
        <f t="shared" ca="1" si="28"/>
        <v>2.4392373845790479E-11</v>
      </c>
      <c r="Z48" s="8">
        <f t="shared" ca="1" si="28"/>
        <v>2.2453640579423513E-11</v>
      </c>
      <c r="AA48" s="8">
        <f t="shared" ca="1" si="28"/>
        <v>2.1553694218857665E-11</v>
      </c>
      <c r="AB48" s="8">
        <f t="shared" ca="1" si="28"/>
        <v>2.1320057999767431E-11</v>
      </c>
      <c r="AC48" s="8">
        <f t="shared" ca="1" si="28"/>
        <v>2.1660995226073158E-11</v>
      </c>
      <c r="AD48" s="8">
        <f t="shared" ca="1" si="28"/>
        <v>2.2686703691397595E-11</v>
      </c>
      <c r="AE48" s="8">
        <f t="shared" ca="1" si="28"/>
        <v>2.4797073537097459E-11</v>
      </c>
      <c r="AF48" s="8">
        <f t="shared" ca="1" si="28"/>
        <v>2.9060139908362984E-11</v>
      </c>
      <c r="AG48" s="8">
        <f t="shared" ca="1" si="28"/>
        <v>3.8485874464331424E-11</v>
      </c>
      <c r="AQ48" s="8">
        <f ca="1">AQ47*AQ46</f>
        <v>-3.5048997993364974E-12</v>
      </c>
      <c r="AR48" s="8">
        <f t="shared" ref="AR48:BA48" ca="1" si="29">AR47*AR46</f>
        <v>-2.1937858871592142E-12</v>
      </c>
      <c r="AS48" s="8">
        <f t="shared" ca="1" si="29"/>
        <v>-1.488020296642699E-12</v>
      </c>
      <c r="AT48" s="8">
        <f t="shared" ca="1" si="29"/>
        <v>-1.051788121274572E-12</v>
      </c>
      <c r="AU48" s="8">
        <f t="shared" ca="1" si="29"/>
        <v>-7.5919613984158699E-13</v>
      </c>
      <c r="AV48" s="8">
        <f t="shared" ca="1" si="29"/>
        <v>-5.5436973061624135E-13</v>
      </c>
      <c r="AW48" s="8">
        <f t="shared" ca="1" si="29"/>
        <v>-4.0818711630065364E-13</v>
      </c>
      <c r="AX48" s="8">
        <f t="shared" ca="1" si="29"/>
        <v>-3.0351874328671467E-13</v>
      </c>
      <c r="AY48" s="8">
        <f t="shared" ca="1" si="29"/>
        <v>-2.297975375004112E-13</v>
      </c>
      <c r="AZ48" s="8">
        <f t="shared" ca="1" si="29"/>
        <v>-1.8141081158939582E-13</v>
      </c>
      <c r="BA48" s="8">
        <f t="shared" ca="1" si="29"/>
        <v>-1.594167577498453E-13</v>
      </c>
    </row>
    <row r="49" spans="1:77" x14ac:dyDescent="0.25">
      <c r="A49" s="32"/>
      <c r="W49" s="8">
        <f ca="1">SUM(W48:X48)/2</f>
        <v>3.2837556786431709E-11</v>
      </c>
      <c r="X49" s="8">
        <f t="shared" ref="X49:AF49" ca="1" si="30">SUM(X48:Y48)/2</f>
        <v>2.6387389240278045E-11</v>
      </c>
      <c r="Y49" s="8">
        <f t="shared" ca="1" si="30"/>
        <v>2.3423007212606994E-11</v>
      </c>
      <c r="Z49" s="8">
        <f t="shared" ca="1" si="30"/>
        <v>2.2003667399140591E-11</v>
      </c>
      <c r="AA49" s="8">
        <f t="shared" ca="1" si="30"/>
        <v>2.143687610931255E-11</v>
      </c>
      <c r="AB49" s="8">
        <f t="shared" ca="1" si="30"/>
        <v>2.1490526612920295E-11</v>
      </c>
      <c r="AC49" s="8">
        <f t="shared" ca="1" si="30"/>
        <v>2.2173849458735376E-11</v>
      </c>
      <c r="AD49" s="8">
        <f t="shared" ca="1" si="30"/>
        <v>2.3741888614247525E-11</v>
      </c>
      <c r="AE49" s="8">
        <f t="shared" ca="1" si="30"/>
        <v>2.6928606722730223E-11</v>
      </c>
      <c r="AF49" s="8">
        <f t="shared" ca="1" si="30"/>
        <v>3.3773007186347204E-11</v>
      </c>
      <c r="AQ49" s="8">
        <f ca="1">(AQ48+AR48)/2</f>
        <v>-2.849342843247856E-12</v>
      </c>
      <c r="AR49" s="8">
        <f t="shared" ref="AR49:AZ49" ca="1" si="31">(AR48+AS48)/2</f>
        <v>-1.8409030919009564E-12</v>
      </c>
      <c r="AS49" s="8">
        <f t="shared" ca="1" si="31"/>
        <v>-1.2699042089586355E-12</v>
      </c>
      <c r="AT49" s="8">
        <f t="shared" ca="1" si="31"/>
        <v>-9.054921305580795E-13</v>
      </c>
      <c r="AU49" s="8">
        <f t="shared" ca="1" si="31"/>
        <v>-6.5678293522891417E-13</v>
      </c>
      <c r="AV49" s="8">
        <f t="shared" ca="1" si="31"/>
        <v>-4.8127842345844749E-13</v>
      </c>
      <c r="AW49" s="8">
        <f t="shared" ca="1" si="31"/>
        <v>-3.5585292979368413E-13</v>
      </c>
      <c r="AX49" s="8">
        <f t="shared" ca="1" si="31"/>
        <v>-2.6665814039356294E-13</v>
      </c>
      <c r="AY49" s="8">
        <f t="shared" ca="1" si="31"/>
        <v>-2.0560417454490351E-13</v>
      </c>
      <c r="AZ49" s="8">
        <f t="shared" ca="1" si="31"/>
        <v>-1.7041378466962056E-13</v>
      </c>
    </row>
    <row r="50" spans="1:77" x14ac:dyDescent="0.25">
      <c r="A50" s="32"/>
      <c r="W50" s="8">
        <f ca="1">W49*0.1</f>
        <v>3.2837556786431713E-12</v>
      </c>
      <c r="X50" s="8">
        <f t="shared" ref="X50:AF50" ca="1" si="32">X49*0.1</f>
        <v>2.6387389240278046E-12</v>
      </c>
      <c r="Y50" s="8">
        <f t="shared" ca="1" si="32"/>
        <v>2.3423007212606996E-12</v>
      </c>
      <c r="Z50" s="8">
        <f t="shared" ca="1" si="32"/>
        <v>2.2003667399140591E-12</v>
      </c>
      <c r="AA50" s="8">
        <f t="shared" ca="1" si="32"/>
        <v>2.1436876109312552E-12</v>
      </c>
      <c r="AB50" s="8">
        <f t="shared" ca="1" si="32"/>
        <v>2.1490526612920295E-12</v>
      </c>
      <c r="AC50" s="8">
        <f t="shared" ca="1" si="32"/>
        <v>2.2173849458735376E-12</v>
      </c>
      <c r="AD50" s="8">
        <f t="shared" ca="1" si="32"/>
        <v>2.3741888614247526E-12</v>
      </c>
      <c r="AE50" s="8">
        <f t="shared" ca="1" si="32"/>
        <v>2.6928606722730225E-12</v>
      </c>
      <c r="AF50" s="8">
        <f t="shared" ca="1" si="32"/>
        <v>3.3773007186347206E-12</v>
      </c>
      <c r="AH50" s="8">
        <f ca="1">W50+X50+Y50+Z50+AA50+AB50+AC50+AD50+AE50+AF50</f>
        <v>2.5419637534275051E-11</v>
      </c>
      <c r="AQ50" s="8">
        <f ca="1">AQ49*0.1</f>
        <v>-2.8493428432478561E-13</v>
      </c>
      <c r="AR50" s="8">
        <f t="shared" ref="AR50:AZ50" ca="1" si="33">AR49*0.1</f>
        <v>-1.8409030919009565E-13</v>
      </c>
      <c r="AS50" s="8">
        <f t="shared" ca="1" si="33"/>
        <v>-1.2699042089586356E-13</v>
      </c>
      <c r="AT50" s="8">
        <f t="shared" ca="1" si="33"/>
        <v>-9.0549213055807958E-14</v>
      </c>
      <c r="AU50" s="8">
        <f t="shared" ca="1" si="33"/>
        <v>-6.5678293522891417E-14</v>
      </c>
      <c r="AV50" s="8">
        <f t="shared" ca="1" si="33"/>
        <v>-4.8127842345844752E-14</v>
      </c>
      <c r="AW50" s="8">
        <f t="shared" ca="1" si="33"/>
        <v>-3.5585292979368414E-14</v>
      </c>
      <c r="AX50" s="8">
        <f t="shared" ca="1" si="33"/>
        <v>-2.6665814039356294E-14</v>
      </c>
      <c r="AY50" s="8">
        <f t="shared" ca="1" si="33"/>
        <v>-2.0560417454490353E-14</v>
      </c>
      <c r="AZ50" s="8">
        <f t="shared" ca="1" si="33"/>
        <v>-1.7041378466962058E-14</v>
      </c>
      <c r="BB50" s="8">
        <f ca="1">AQ50+AR50+AS50+AT50+AU50+AV50+AW50+AX50+AY50+AZ50</f>
        <v>-9.0022326627546602E-13</v>
      </c>
    </row>
    <row r="51" spans="1:77" x14ac:dyDescent="0.25">
      <c r="A51" s="32"/>
      <c r="X51" s="8"/>
      <c r="Y51" s="8"/>
      <c r="Z51" s="8"/>
      <c r="AA51" s="8"/>
      <c r="AH51" s="55">
        <f ca="1">AH50*(1000000000000)</f>
        <v>25.419637534275051</v>
      </c>
      <c r="AI51" s="29" t="s">
        <v>6</v>
      </c>
      <c r="AR51" s="8"/>
      <c r="AS51" s="8"/>
      <c r="AT51" s="8"/>
      <c r="AU51" s="8"/>
      <c r="BB51" s="22">
        <f ca="1">BB50*(-1000000000000)</f>
        <v>0.90022326627546601</v>
      </c>
      <c r="BC51" s="23" t="s">
        <v>6</v>
      </c>
    </row>
    <row r="52" spans="1:77" x14ac:dyDescent="0.25">
      <c r="A52" s="32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3"/>
      <c r="AI52" s="3"/>
    </row>
    <row r="53" spans="1:77" x14ac:dyDescent="0.25">
      <c r="A53" s="32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3"/>
      <c r="AI53" s="3"/>
    </row>
    <row r="54" spans="1:77" x14ac:dyDescent="0.25"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3"/>
      <c r="AI54" s="3"/>
      <c r="AP54" s="3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3"/>
      <c r="BC54" s="3"/>
      <c r="BD54" s="3"/>
    </row>
    <row r="55" spans="1:77" x14ac:dyDescent="0.25"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3"/>
      <c r="AH55" s="3"/>
      <c r="AI55" s="3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</row>
    <row r="56" spans="1:77" x14ac:dyDescent="0.25"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3"/>
      <c r="AH56" s="18"/>
      <c r="AI56" s="3"/>
      <c r="BI56" s="30"/>
      <c r="BJ56" s="30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30"/>
      <c r="BW56" s="30"/>
      <c r="BX56" s="30"/>
    </row>
    <row r="57" spans="1:77" x14ac:dyDescent="0.25"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3"/>
      <c r="AI57" s="3"/>
      <c r="BI57" s="30"/>
      <c r="BJ57" s="30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30"/>
      <c r="BW57" s="30"/>
      <c r="BX57" s="30"/>
    </row>
    <row r="58" spans="1:77" x14ac:dyDescent="0.25">
      <c r="V58" s="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3"/>
      <c r="AI58" s="3"/>
      <c r="BI58" s="30"/>
      <c r="BJ58" s="30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30"/>
      <c r="BW58" s="30"/>
      <c r="BX58" s="30"/>
    </row>
    <row r="59" spans="1:77" x14ac:dyDescent="0.25">
      <c r="V59" s="6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3"/>
      <c r="AI59" s="3"/>
      <c r="BI59" s="30"/>
      <c r="BJ59" s="30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30"/>
      <c r="BW59" s="30"/>
      <c r="BX59" s="30"/>
    </row>
    <row r="60" spans="1:77" x14ac:dyDescent="0.25">
      <c r="BI60" s="30"/>
      <c r="BJ60" s="30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30"/>
      <c r="BW60" s="30"/>
      <c r="BX60" s="30"/>
    </row>
    <row r="61" spans="1:77" x14ac:dyDescent="0.25">
      <c r="BI61" s="30"/>
      <c r="BJ61" s="30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30"/>
      <c r="BV61" s="30"/>
      <c r="BW61" s="30"/>
      <c r="BX61" s="30"/>
    </row>
    <row r="62" spans="1:77" x14ac:dyDescent="0.25">
      <c r="BI62" s="30"/>
      <c r="BJ62" s="30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30"/>
      <c r="BV62" s="24"/>
      <c r="BW62" s="30"/>
      <c r="BX62" s="30"/>
    </row>
    <row r="63" spans="1:77" x14ac:dyDescent="0.25">
      <c r="BI63" s="30"/>
      <c r="BJ63" s="30"/>
      <c r="BK63" s="30"/>
      <c r="BL63" s="24"/>
      <c r="BM63" s="24"/>
      <c r="BN63" s="24"/>
      <c r="BO63" s="24"/>
      <c r="BP63" s="30"/>
      <c r="BQ63" s="30"/>
      <c r="BR63" s="30"/>
      <c r="BS63" s="30"/>
      <c r="BT63" s="30"/>
      <c r="BU63" s="30"/>
      <c r="BV63" s="44"/>
      <c r="BW63" s="24"/>
      <c r="BX63" s="30"/>
    </row>
    <row r="64" spans="1:77" x14ac:dyDescent="0.25"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"/>
    </row>
    <row r="65" spans="23:77" x14ac:dyDescent="0.25"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</row>
    <row r="66" spans="23:77" x14ac:dyDescent="0.25">
      <c r="AO66" s="3"/>
      <c r="BE66" s="3"/>
      <c r="BF66" s="3"/>
      <c r="BJ66" s="3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3"/>
      <c r="BW66" s="3"/>
      <c r="BX66" s="3"/>
      <c r="BY66" s="3"/>
    </row>
    <row r="67" spans="23:77" x14ac:dyDescent="0.25">
      <c r="AO67" s="3"/>
      <c r="AP67" s="3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3"/>
      <c r="BC67" s="3"/>
      <c r="BD67" s="3"/>
      <c r="BE67" s="3"/>
      <c r="BF67" s="3"/>
      <c r="BJ67" s="3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3"/>
      <c r="BW67" s="3"/>
      <c r="BX67" s="3"/>
      <c r="BY67" s="3"/>
    </row>
    <row r="68" spans="23:77" x14ac:dyDescent="0.25">
      <c r="AO68" s="3"/>
      <c r="AP68" s="3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3"/>
      <c r="BC68" s="3"/>
      <c r="BD68" s="3"/>
      <c r="BE68" s="3"/>
      <c r="BF68" s="3"/>
      <c r="BJ68" s="3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3"/>
      <c r="BW68" s="3"/>
      <c r="BX68" s="3"/>
      <c r="BY68" s="3"/>
    </row>
    <row r="69" spans="23:77" x14ac:dyDescent="0.25">
      <c r="AO69" s="3"/>
      <c r="AP69" s="3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3"/>
      <c r="BC69" s="3"/>
      <c r="BD69" s="3"/>
      <c r="BE69" s="3"/>
      <c r="BF69" s="3"/>
      <c r="BJ69" s="3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3"/>
      <c r="BW69" s="3"/>
      <c r="BX69" s="3"/>
      <c r="BY69" s="3"/>
    </row>
    <row r="70" spans="23:77" x14ac:dyDescent="0.25">
      <c r="AO70" s="3"/>
      <c r="AP70" s="3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3"/>
      <c r="BC70" s="3"/>
      <c r="BD70" s="3"/>
      <c r="BE70" s="3"/>
      <c r="BF70" s="3"/>
      <c r="BJ70" s="3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3"/>
      <c r="BW70" s="3"/>
      <c r="BX70" s="3"/>
      <c r="BY70" s="3"/>
    </row>
    <row r="71" spans="23:77" x14ac:dyDescent="0.25">
      <c r="AO71" s="3"/>
      <c r="AP71" s="3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3"/>
      <c r="BB71" s="3"/>
      <c r="BC71" s="3"/>
      <c r="BD71" s="3"/>
      <c r="BE71" s="3"/>
      <c r="BF71" s="3"/>
      <c r="BJ71" s="3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3"/>
      <c r="BV71" s="3"/>
      <c r="BW71" s="3"/>
      <c r="BX71" s="3"/>
      <c r="BY71" s="3"/>
    </row>
    <row r="72" spans="23:77" x14ac:dyDescent="0.25">
      <c r="AO72" s="3"/>
      <c r="AP72" s="3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3"/>
      <c r="BB72" s="18"/>
      <c r="BC72" s="3"/>
      <c r="BD72" s="3"/>
      <c r="BE72" s="3"/>
      <c r="BF72" s="3"/>
      <c r="BJ72" s="3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3"/>
      <c r="BV72" s="18"/>
      <c r="BW72" s="3"/>
      <c r="BX72" s="3"/>
      <c r="BY72" s="3"/>
    </row>
    <row r="73" spans="23:77" x14ac:dyDescent="0.25">
      <c r="AO73" s="3"/>
      <c r="AP73" s="3"/>
      <c r="AQ73" s="3"/>
      <c r="AR73" s="18"/>
      <c r="AS73" s="18"/>
      <c r="AT73" s="18"/>
      <c r="AU73" s="18"/>
      <c r="AV73" s="3"/>
      <c r="AW73" s="3"/>
      <c r="AX73" s="3"/>
      <c r="AY73" s="3"/>
      <c r="AZ73" s="3"/>
      <c r="BA73" s="3"/>
      <c r="BB73" s="20"/>
      <c r="BC73" s="18"/>
      <c r="BD73" s="3"/>
      <c r="BE73" s="3"/>
      <c r="BF73" s="3"/>
      <c r="BJ73" s="3"/>
      <c r="BK73" s="3"/>
      <c r="BL73" s="18"/>
      <c r="BM73" s="18"/>
      <c r="BN73" s="18"/>
      <c r="BO73" s="18"/>
      <c r="BP73" s="3"/>
      <c r="BQ73" s="3"/>
      <c r="BR73" s="3"/>
      <c r="BS73" s="3"/>
      <c r="BT73" s="3"/>
      <c r="BU73" s="3"/>
      <c r="BV73" s="56"/>
      <c r="BW73" s="57"/>
      <c r="BX73" s="3"/>
      <c r="BY73" s="3"/>
    </row>
    <row r="74" spans="23:77" x14ac:dyDescent="0.25"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</row>
    <row r="75" spans="23:77" x14ac:dyDescent="0.25"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</row>
    <row r="76" spans="23:77" x14ac:dyDescent="0.25"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</row>
    <row r="79" spans="23:77" x14ac:dyDescent="0.25">
      <c r="W79" s="3"/>
      <c r="X79" s="18"/>
      <c r="Y79" s="18"/>
      <c r="Z79" s="18"/>
      <c r="AA79" s="18"/>
      <c r="AB79" s="3"/>
      <c r="AC79" s="3"/>
      <c r="AD79" s="3"/>
      <c r="AE79" s="3"/>
      <c r="AF79" s="3"/>
      <c r="AG79" s="3"/>
      <c r="AH79" s="20"/>
      <c r="AI79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38"/>
  <sheetViews>
    <sheetView topLeftCell="F10" zoomScale="115" zoomScaleNormal="115" workbookViewId="0">
      <selection activeCell="L34" sqref="L34"/>
    </sheetView>
  </sheetViews>
  <sheetFormatPr defaultRowHeight="15" x14ac:dyDescent="0.25"/>
  <cols>
    <col min="1" max="1" width="3.42578125" bestFit="1" customWidth="1"/>
    <col min="2" max="2" width="5.5703125" bestFit="1" customWidth="1"/>
    <col min="3" max="3" width="2.42578125" bestFit="1" customWidth="1"/>
    <col min="4" max="6" width="9.42578125" bestFit="1" customWidth="1"/>
    <col min="7" max="7" width="12.42578125" customWidth="1"/>
    <col min="8" max="8" width="11.85546875" customWidth="1"/>
    <col min="9" max="9" width="12.42578125" customWidth="1"/>
    <col min="10" max="10" width="11.85546875" customWidth="1"/>
    <col min="11" max="11" width="12" customWidth="1"/>
    <col min="12" max="12" width="13.28515625" customWidth="1"/>
    <col min="13" max="14" width="9.42578125" bestFit="1" customWidth="1"/>
    <col min="15" max="15" width="12.140625" customWidth="1"/>
    <col min="16" max="16" width="11.42578125" customWidth="1"/>
    <col min="17" max="17" width="11.85546875" customWidth="1"/>
    <col min="18" max="18" width="11.28515625" customWidth="1"/>
    <col min="19" max="19" width="11.85546875" customWidth="1"/>
    <col min="20" max="20" width="10.28515625" customWidth="1"/>
    <col min="21" max="22" width="9.42578125" bestFit="1" customWidth="1"/>
    <col min="23" max="23" width="9" style="8" customWidth="1"/>
    <col min="24" max="24" width="9.140625" style="8" customWidth="1"/>
    <col min="25" max="25" width="8.5703125" style="8" customWidth="1"/>
    <col min="26" max="26" width="8.7109375" style="8" customWidth="1"/>
    <col min="27" max="27" width="10" style="8" customWidth="1"/>
    <col min="28" max="28" width="13.5703125" bestFit="1" customWidth="1"/>
    <col min="29" max="30" width="9.42578125" bestFit="1" customWidth="1"/>
    <col min="31" max="35" width="10.140625" bestFit="1" customWidth="1"/>
    <col min="36" max="38" width="9.42578125" bestFit="1" customWidth="1"/>
    <col min="39" max="39" width="3.42578125" bestFit="1" customWidth="1"/>
    <col min="40" max="40" width="5" bestFit="1" customWidth="1"/>
    <col min="41" max="41" width="4" bestFit="1" customWidth="1"/>
  </cols>
  <sheetData>
    <row r="1" spans="1:39" x14ac:dyDescent="0.25">
      <c r="A1">
        <v>0</v>
      </c>
      <c r="D1">
        <f>A1+1</f>
        <v>1</v>
      </c>
      <c r="E1">
        <f>D1+1</f>
        <v>2</v>
      </c>
      <c r="F1">
        <f t="shared" ref="F1:X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ref="Y1:AH1" si="1">X1+1</f>
        <v>22</v>
      </c>
      <c r="Z1">
        <f t="shared" si="1"/>
        <v>23</v>
      </c>
      <c r="AA1">
        <f t="shared" si="1"/>
        <v>24</v>
      </c>
      <c r="AB1">
        <f t="shared" si="1"/>
        <v>25</v>
      </c>
      <c r="AC1">
        <f t="shared" si="1"/>
        <v>26</v>
      </c>
      <c r="AD1">
        <f t="shared" si="1"/>
        <v>27</v>
      </c>
      <c r="AE1">
        <f t="shared" si="1"/>
        <v>28</v>
      </c>
      <c r="AF1">
        <f t="shared" si="1"/>
        <v>29</v>
      </c>
      <c r="AG1">
        <f t="shared" si="1"/>
        <v>30</v>
      </c>
      <c r="AH1">
        <f t="shared" si="1"/>
        <v>31</v>
      </c>
      <c r="AI1">
        <f t="shared" ref="AI1:AM1" si="2">AH1+1</f>
        <v>32</v>
      </c>
      <c r="AJ1">
        <f t="shared" si="2"/>
        <v>33</v>
      </c>
      <c r="AK1">
        <f t="shared" si="2"/>
        <v>34</v>
      </c>
      <c r="AL1">
        <f t="shared" si="2"/>
        <v>35</v>
      </c>
      <c r="AM1">
        <f t="shared" si="2"/>
        <v>36</v>
      </c>
    </row>
    <row r="2" spans="1:39" x14ac:dyDescent="0.25">
      <c r="A2">
        <f>A1*0.25</f>
        <v>0</v>
      </c>
      <c r="B2">
        <f>D1*0.25</f>
        <v>0.25</v>
      </c>
      <c r="C2">
        <v>0</v>
      </c>
      <c r="D2">
        <v>0.25</v>
      </c>
      <c r="E2">
        <f t="shared" ref="E2:X2" si="3">E1*0.25</f>
        <v>0.5</v>
      </c>
      <c r="F2">
        <f t="shared" si="3"/>
        <v>0.75</v>
      </c>
      <c r="G2">
        <f t="shared" si="3"/>
        <v>1</v>
      </c>
      <c r="H2">
        <f t="shared" si="3"/>
        <v>1.25</v>
      </c>
      <c r="I2">
        <f t="shared" si="3"/>
        <v>1.5</v>
      </c>
      <c r="J2">
        <f t="shared" si="3"/>
        <v>1.75</v>
      </c>
      <c r="K2">
        <f t="shared" si="3"/>
        <v>2</v>
      </c>
      <c r="L2">
        <f t="shared" si="3"/>
        <v>2.25</v>
      </c>
      <c r="M2">
        <f t="shared" si="3"/>
        <v>2.5</v>
      </c>
      <c r="N2">
        <f t="shared" si="3"/>
        <v>2.75</v>
      </c>
      <c r="O2">
        <f t="shared" si="3"/>
        <v>3</v>
      </c>
      <c r="P2">
        <f t="shared" si="3"/>
        <v>3.25</v>
      </c>
      <c r="Q2">
        <f t="shared" si="3"/>
        <v>3.5</v>
      </c>
      <c r="R2">
        <f t="shared" si="3"/>
        <v>3.75</v>
      </c>
      <c r="S2">
        <f t="shared" si="3"/>
        <v>4</v>
      </c>
      <c r="T2">
        <f t="shared" si="3"/>
        <v>4.25</v>
      </c>
      <c r="U2">
        <f t="shared" si="3"/>
        <v>4.5</v>
      </c>
      <c r="V2">
        <f t="shared" si="3"/>
        <v>4.75</v>
      </c>
      <c r="W2">
        <f t="shared" si="3"/>
        <v>5</v>
      </c>
      <c r="X2">
        <f t="shared" si="3"/>
        <v>5.25</v>
      </c>
      <c r="Y2">
        <f t="shared" ref="Y2" si="4">Y1*0.25</f>
        <v>5.5</v>
      </c>
      <c r="Z2">
        <f t="shared" ref="Z2" si="5">Z1*0.25</f>
        <v>5.75</v>
      </c>
      <c r="AA2">
        <f t="shared" ref="AA2" si="6">AA1*0.25</f>
        <v>6</v>
      </c>
      <c r="AB2">
        <f t="shared" ref="AB2" si="7">AB1*0.25</f>
        <v>6.25</v>
      </c>
      <c r="AC2">
        <f t="shared" ref="AC2" si="8">AC1*0.25</f>
        <v>6.5</v>
      </c>
      <c r="AD2">
        <f t="shared" ref="AD2" si="9">AD1*0.25</f>
        <v>6.75</v>
      </c>
      <c r="AE2">
        <f t="shared" ref="AE2" si="10">AE1*0.25</f>
        <v>7</v>
      </c>
      <c r="AF2">
        <f t="shared" ref="AF2" si="11">AF1*0.25</f>
        <v>7.25</v>
      </c>
      <c r="AG2">
        <f t="shared" ref="AG2" si="12">AG1*0.25</f>
        <v>7.5</v>
      </c>
      <c r="AH2">
        <f t="shared" ref="AH2" si="13">AH1*0.25</f>
        <v>7.75</v>
      </c>
      <c r="AI2">
        <f t="shared" ref="AI2" si="14">AI1*0.25</f>
        <v>8</v>
      </c>
      <c r="AJ2">
        <f t="shared" ref="AJ2" si="15">AJ1*0.25</f>
        <v>8.25</v>
      </c>
      <c r="AK2">
        <f t="shared" ref="AK2" si="16">AK1*0.25</f>
        <v>8.5</v>
      </c>
      <c r="AL2">
        <f t="shared" ref="AL2" si="17">AL1*0.25</f>
        <v>8.75</v>
      </c>
      <c r="AM2">
        <f t="shared" ref="AM2" si="18">AM1*0.25</f>
        <v>9</v>
      </c>
    </row>
    <row r="3" spans="1:39" x14ac:dyDescent="0.25">
      <c r="A3">
        <v>0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</row>
    <row r="4" spans="1:39" x14ac:dyDescent="0.25">
      <c r="A4">
        <f>A1+1</f>
        <v>1</v>
      </c>
      <c r="B4">
        <f t="shared" ref="B4:B15" si="19">A4*0.25</f>
        <v>0.25</v>
      </c>
      <c r="C4" s="1">
        <v>0</v>
      </c>
      <c r="D4" s="8">
        <f t="shared" ref="D4:AL4" ca="1" si="20">0.25*(E4+D3+C4+D5)</f>
        <v>2.4904887897077364E-4</v>
      </c>
      <c r="E4" s="8">
        <f t="shared" ca="1" si="20"/>
        <v>5.8461804888783504E-4</v>
      </c>
      <c r="F4" s="8">
        <f t="shared" ca="1" si="20"/>
        <v>1.1579435026825389E-3</v>
      </c>
      <c r="G4" s="8">
        <f t="shared" ca="1" si="20"/>
        <v>2.2902241539923271E-3</v>
      </c>
      <c r="H4" s="8">
        <f t="shared" ca="1" si="20"/>
        <v>4.6462751731808161E-3</v>
      </c>
      <c r="I4" s="8">
        <f t="shared" ca="1" si="20"/>
        <v>9.4331356373969066E-3</v>
      </c>
      <c r="J4" s="8">
        <f t="shared" ca="1" si="20"/>
        <v>1.8775212558527935E-2</v>
      </c>
      <c r="K4" s="8">
        <f t="shared" ca="1" si="20"/>
        <v>3.5870638762030657E-2</v>
      </c>
      <c r="L4" s="8">
        <f t="shared" ca="1" si="20"/>
        <v>6.377036362761701E-2</v>
      </c>
      <c r="M4" s="8">
        <f t="shared" ca="1" si="20"/>
        <v>0.1008415005658658</v>
      </c>
      <c r="N4" s="8">
        <f t="shared" ca="1" si="20"/>
        <v>0.143567227107322</v>
      </c>
      <c r="O4" s="8">
        <f t="shared" ca="1" si="20"/>
        <v>0.18378959229419722</v>
      </c>
      <c r="P4" s="8">
        <f t="shared" ca="1" si="20"/>
        <v>0.2081056266353542</v>
      </c>
      <c r="Q4" s="8">
        <f t="shared" ca="1" si="20"/>
        <v>0.21588170545215529</v>
      </c>
      <c r="R4" s="8">
        <f t="shared" ca="1" si="20"/>
        <v>0.20810565873327913</v>
      </c>
      <c r="S4" s="8">
        <f t="shared" ca="1" si="20"/>
        <v>0.18378967077841152</v>
      </c>
      <c r="T4" s="8">
        <f t="shared" ca="1" si="20"/>
        <v>0.14356738287337256</v>
      </c>
      <c r="U4" s="8">
        <f t="shared" ca="1" si="20"/>
        <v>0.10084178517508119</v>
      </c>
      <c r="V4" s="8">
        <f t="shared" ca="1" si="20"/>
        <v>6.3770884438471856E-2</v>
      </c>
      <c r="W4" s="8">
        <f t="shared" ca="1" si="20"/>
        <v>3.5871639884656553E-2</v>
      </c>
      <c r="X4" s="8">
        <f t="shared" ca="1" si="20"/>
        <v>1.8777233871019823E-2</v>
      </c>
      <c r="Y4" s="8">
        <f t="shared" ca="1" si="20"/>
        <v>9.4372664197821948E-3</v>
      </c>
      <c r="Z4" s="8">
        <f t="shared" ca="1" si="20"/>
        <v>4.6546298724199639E-3</v>
      </c>
      <c r="AA4" s="8">
        <f t="shared" ca="1" si="20"/>
        <v>2.3066873197078726E-3</v>
      </c>
      <c r="AB4" s="8">
        <f t="shared" ca="1" si="20"/>
        <v>1.1890321679273608E-3</v>
      </c>
      <c r="AC4" s="8">
        <f t="shared" ca="1" si="20"/>
        <v>6.4020914129340155E-4</v>
      </c>
      <c r="AD4" s="8">
        <f t="shared" ca="1" si="20"/>
        <v>3.4801846149824908E-4</v>
      </c>
      <c r="AE4" s="8">
        <f t="shared" ca="1" si="20"/>
        <v>1.8144872794655201E-4</v>
      </c>
      <c r="AF4" s="8">
        <f t="shared" ca="1" si="20"/>
        <v>9.1295176908443379E-5</v>
      </c>
      <c r="AG4" s="8">
        <f t="shared" ca="1" si="20"/>
        <v>4.4905317724903087E-5</v>
      </c>
      <c r="AH4" s="8">
        <f t="shared" ca="1" si="20"/>
        <v>2.1871294088524578E-5</v>
      </c>
      <c r="AI4" s="8">
        <f t="shared" ca="1" si="20"/>
        <v>1.0733840522053285E-5</v>
      </c>
      <c r="AJ4" s="8">
        <f t="shared" ca="1" si="20"/>
        <v>5.4406992658311558E-6</v>
      </c>
      <c r="AK4" s="8">
        <f t="shared" ca="1" si="20"/>
        <v>2.7665591258465855E-6</v>
      </c>
      <c r="AL4" s="8">
        <f t="shared" ca="1" si="20"/>
        <v>1.1869127013845913E-6</v>
      </c>
      <c r="AM4" s="1">
        <v>0</v>
      </c>
    </row>
    <row r="5" spans="1:39" x14ac:dyDescent="0.25">
      <c r="A5">
        <f>A4+1</f>
        <v>2</v>
      </c>
      <c r="B5">
        <f t="shared" si="19"/>
        <v>0.5</v>
      </c>
      <c r="C5" s="1">
        <v>0</v>
      </c>
      <c r="D5" s="8">
        <f t="shared" ref="D5:AL5" ca="1" si="21">0.25*(E5+D4+C5+D6)</f>
        <v>4.1157746699525962E-4</v>
      </c>
      <c r="E5" s="8">
        <f t="shared" ca="1" si="21"/>
        <v>9.3147981389802756E-4</v>
      </c>
      <c r="F5" s="8">
        <f t="shared" ca="1" si="21"/>
        <v>1.7569318078499933E-3</v>
      </c>
      <c r="G5" s="8">
        <f t="shared" ca="1" si="21"/>
        <v>3.3566779401059546E-3</v>
      </c>
      <c r="H5" s="8">
        <f t="shared" ca="1" si="21"/>
        <v>6.8617409013340298E-3</v>
      </c>
      <c r="I5" s="8">
        <f t="shared" ca="1" si="21"/>
        <v>1.4311054817878876E-2</v>
      </c>
      <c r="J5" s="8">
        <f t="shared" ca="1" si="21"/>
        <v>2.9797075834684175E-2</v>
      </c>
      <c r="K5" s="8">
        <f t="shared" ca="1" si="21"/>
        <v>6.0936978861977673E-2</v>
      </c>
      <c r="L5" s="8">
        <f t="shared" ca="1" si="21"/>
        <v>0.11836931518257157</v>
      </c>
      <c r="M5" s="8">
        <f t="shared" ca="1" si="21"/>
        <v>0.19602841152852418</v>
      </c>
      <c r="N5" s="8">
        <f t="shared" ca="1" si="21"/>
        <v>0.28963781556922502</v>
      </c>
      <c r="O5" s="8">
        <f t="shared" ca="1" si="21"/>
        <v>0.38348551543411269</v>
      </c>
      <c r="P5" s="8">
        <f t="shared" ca="1" si="21"/>
        <v>0.43275120879506435</v>
      </c>
      <c r="Q5" s="8">
        <f t="shared" ca="1" si="21"/>
        <v>0.44731553643998789</v>
      </c>
      <c r="R5" s="8">
        <f t="shared" ca="1" si="21"/>
        <v>0.43275125870254977</v>
      </c>
      <c r="S5" s="8">
        <f t="shared" ca="1" si="21"/>
        <v>0.38348564150699438</v>
      </c>
      <c r="T5" s="8">
        <f t="shared" ca="1" si="21"/>
        <v>0.2896380755399976</v>
      </c>
      <c r="U5" s="8">
        <f t="shared" ca="1" si="21"/>
        <v>0.19602887338848032</v>
      </c>
      <c r="V5" s="8">
        <f t="shared" ca="1" si="21"/>
        <v>0.11837011269414968</v>
      </c>
      <c r="W5" s="8">
        <f t="shared" ca="1" si="21"/>
        <v>6.0938441229134527E-2</v>
      </c>
      <c r="X5" s="8">
        <f t="shared" ca="1" si="21"/>
        <v>2.9800029179640544E-2</v>
      </c>
      <c r="Y5" s="8">
        <f t="shared" ca="1" si="21"/>
        <v>1.4317201935688997E-2</v>
      </c>
      <c r="Z5" s="8">
        <f t="shared" ca="1" si="21"/>
        <v>6.874565750189787E-3</v>
      </c>
      <c r="AA5" s="8">
        <f t="shared" ca="1" si="21"/>
        <v>3.3830872384841659E-3</v>
      </c>
      <c r="AB5" s="8">
        <f t="shared" ca="1" si="21"/>
        <v>1.8092322107081697E-3</v>
      </c>
      <c r="AC5" s="8">
        <f t="shared" ca="1" si="21"/>
        <v>1.0237859357479962E-3</v>
      </c>
      <c r="AD5" s="8">
        <f t="shared" ca="1" si="21"/>
        <v>5.7041597675304282E-4</v>
      </c>
      <c r="AE5" s="8">
        <f t="shared" ca="1" si="21"/>
        <v>2.8648127337951558E-4</v>
      </c>
      <c r="AF5" s="8">
        <f t="shared" ca="1" si="21"/>
        <v>1.3882666196231844E-4</v>
      </c>
      <c r="AG5" s="8">
        <f t="shared" ca="1" si="21"/>
        <v>6.6454799902644377E-5</v>
      </c>
      <c r="AH5" s="8">
        <f t="shared" ca="1" si="21"/>
        <v>3.1846018107141945E-5</v>
      </c>
      <c r="AI5" s="8">
        <f t="shared" ca="1" si="21"/>
        <v>1.5623368733857412E-5</v>
      </c>
      <c r="AJ5" s="8">
        <f t="shared" ca="1" si="21"/>
        <v>8.2623974154247518E-6</v>
      </c>
      <c r="AK5" s="8">
        <f t="shared" ca="1" si="21"/>
        <v>4.4386245361705952E-6</v>
      </c>
      <c r="AL5" s="8">
        <f t="shared" ca="1" si="21"/>
        <v>1.9810916796917794E-6</v>
      </c>
      <c r="AM5" s="1">
        <v>0</v>
      </c>
    </row>
    <row r="6" spans="1:39" x14ac:dyDescent="0.25">
      <c r="A6">
        <f t="shared" ref="A6:A15" si="22">A5+1</f>
        <v>3</v>
      </c>
      <c r="B6">
        <f t="shared" si="19"/>
        <v>0.75</v>
      </c>
      <c r="C6" s="1">
        <v>0</v>
      </c>
      <c r="D6" s="8">
        <f t="shared" ref="D6:F6" ca="1" si="23">0.25*(E6+D5+C6+D7)</f>
        <v>4.6578117511223728E-4</v>
      </c>
      <c r="E6" s="8">
        <f t="shared" ca="1" si="23"/>
        <v>9.7279193185902243E-4</v>
      </c>
      <c r="F6" s="8">
        <f t="shared" ca="1" si="23"/>
        <v>1.5816259747134516E-3</v>
      </c>
      <c r="G6" s="8">
        <f ca="1">0.25*(H6+G5+F6+G7)</f>
        <v>2.5178148972474701E-3</v>
      </c>
      <c r="H6" s="8">
        <f t="shared" ref="H6:AL6" ca="1" si="24">0.25*(I6+H5+G6+H7)</f>
        <v>5.1329556741704727E-3</v>
      </c>
      <c r="I6" s="8">
        <f t="shared" ca="1" si="24"/>
        <v>1.1152266898100392E-2</v>
      </c>
      <c r="J6" s="8">
        <f t="shared" ca="1" si="24"/>
        <v>2.5165057100352221E-2</v>
      </c>
      <c r="K6" s="8">
        <f t="shared" ca="1" si="24"/>
        <v>5.9710885668624314E-2</v>
      </c>
      <c r="L6" s="8">
        <f t="shared" ca="1" si="24"/>
        <v>0.15274150671216738</v>
      </c>
      <c r="M6" s="8">
        <f t="shared" ca="1" si="24"/>
        <v>0.27526501479643439</v>
      </c>
      <c r="N6" s="8">
        <f t="shared" ca="1" si="24"/>
        <v>0.43547010820694121</v>
      </c>
      <c r="O6" s="8">
        <f t="shared" ca="1" si="24"/>
        <v>0.62776344507796411</v>
      </c>
      <c r="P6" s="8">
        <f t="shared" ca="1" si="24"/>
        <v>0.69209815667080266</v>
      </c>
      <c r="Q6" s="8">
        <f t="shared" ca="1" si="24"/>
        <v>0.70787797281018205</v>
      </c>
      <c r="R6" s="8">
        <f t="shared" ca="1" si="24"/>
        <v>0.69209819812993767</v>
      </c>
      <c r="S6" s="8">
        <f t="shared" ca="1" si="24"/>
        <v>0.6277635610070188</v>
      </c>
      <c r="T6" s="8">
        <f t="shared" ca="1" si="24"/>
        <v>0.43547040439114315</v>
      </c>
      <c r="U6" s="8">
        <f t="shared" ca="1" si="24"/>
        <v>0.27526552014469285</v>
      </c>
      <c r="V6" s="8">
        <f t="shared" ca="1" si="24"/>
        <v>0.15274225172051203</v>
      </c>
      <c r="W6" s="8">
        <f t="shared" ca="1" si="24"/>
        <v>5.9711983158091349E-2</v>
      </c>
      <c r="X6" s="8">
        <f t="shared" ca="1" si="24"/>
        <v>2.5167239682718841E-2</v>
      </c>
      <c r="Y6" s="8">
        <f t="shared" ca="1" si="24"/>
        <v>1.1156946393143465E-2</v>
      </c>
      <c r="Z6" s="8">
        <f t="shared" ca="1" si="24"/>
        <v>5.1433439541660221E-3</v>
      </c>
      <c r="AA6" s="8">
        <f t="shared" ca="1" si="24"/>
        <v>2.5418636733308361E-3</v>
      </c>
      <c r="AB6" s="8">
        <f t="shared" ca="1" si="24"/>
        <v>1.6410235006731563E-3</v>
      </c>
      <c r="AC6" s="8">
        <f t="shared" ca="1" si="24"/>
        <v>1.0752864142373709E-3</v>
      </c>
      <c r="AD6" s="8">
        <f t="shared" ca="1" si="24"/>
        <v>6.2337823638641051E-4</v>
      </c>
      <c r="AE6" s="8">
        <f t="shared" ca="1" si="24"/>
        <v>2.5523372685614911E-4</v>
      </c>
      <c r="AF6" s="8">
        <f t="shared" ca="1" si="24"/>
        <v>1.110753976586704E-4</v>
      </c>
      <c r="AG6" s="8">
        <f t="shared" ca="1" si="24"/>
        <v>5.0241201816214045E-5</v>
      </c>
      <c r="AH6" s="8">
        <f t="shared" ca="1" si="24"/>
        <v>2.3434609703541414E-5</v>
      </c>
      <c r="AI6" s="8">
        <f t="shared" ca="1" si="24"/>
        <v>1.1651218890809667E-5</v>
      </c>
      <c r="AJ6" s="8">
        <f t="shared" ca="1" si="24"/>
        <v>7.5468971258398452E-6</v>
      </c>
      <c r="AK6" s="8">
        <f t="shared" ca="1" si="24"/>
        <v>4.7444499237192637E-6</v>
      </c>
      <c r="AL6" s="8">
        <f t="shared" ca="1" si="24"/>
        <v>2.2988294812119319E-6</v>
      </c>
      <c r="AM6" s="1">
        <v>0</v>
      </c>
    </row>
    <row r="7" spans="1:39" x14ac:dyDescent="0.25">
      <c r="A7">
        <f t="shared" si="22"/>
        <v>4</v>
      </c>
      <c r="B7">
        <f t="shared" si="19"/>
        <v>1</v>
      </c>
      <c r="C7" s="1">
        <v>0</v>
      </c>
      <c r="D7" s="8">
        <f t="shared" ref="D7:F7" ca="1" si="25">0.25*(E7+D6+C7+D8)</f>
        <v>4.787553015946673E-4</v>
      </c>
      <c r="E7" s="8">
        <f t="shared" ca="1" si="25"/>
        <v>9.1228076371237352E-4</v>
      </c>
      <c r="F7" s="8">
        <f t="shared" ca="1" si="25"/>
        <v>1.078965261897321E-3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8">
        <f t="shared" ref="L7:N7" ca="1" si="26">0.25*(M7+L6+K7+L8)</f>
        <v>0.15762081120103927</v>
      </c>
      <c r="M7" s="8">
        <f t="shared" ca="1" si="26"/>
        <v>0.31682003273810488</v>
      </c>
      <c r="N7" s="8">
        <f t="shared" ca="1" si="26"/>
        <v>0.54921415738414125</v>
      </c>
      <c r="O7" s="23">
        <v>1</v>
      </c>
      <c r="P7" s="23">
        <v>1</v>
      </c>
      <c r="Q7" s="23">
        <v>1</v>
      </c>
      <c r="R7" s="23">
        <v>1</v>
      </c>
      <c r="S7" s="23">
        <v>1</v>
      </c>
      <c r="T7" s="8">
        <f t="shared" ref="T7:V7" ca="1" si="27">0.25*(U7+T6+S7+T8)</f>
        <v>0.54921446087286363</v>
      </c>
      <c r="U7" s="8">
        <f t="shared" ca="1" si="27"/>
        <v>0.31682055107863588</v>
      </c>
      <c r="V7" s="8">
        <f t="shared" ca="1" si="27"/>
        <v>0.15762139088511432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8">
        <f t="shared" ref="AB7:AD7" ca="1" si="28">0.25*(AC7+AB6+AA7+AB8)</f>
        <v>1.1377117044162484E-3</v>
      </c>
      <c r="AC7" s="8">
        <f t="shared" ca="1" si="28"/>
        <v>1.0129579841419208E-3</v>
      </c>
      <c r="AD7" s="8">
        <f t="shared" ca="1" si="28"/>
        <v>5.9257682769907935E-4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8">
        <f t="shared" ref="AJ7:AL7" ca="1" si="29">0.25*(AK7+AJ6+AI7+AJ8)</f>
        <v>5.5295222734056974E-6</v>
      </c>
      <c r="AK7" s="8">
        <f t="shared" ca="1" si="29"/>
        <v>4.6934485516546822E-6</v>
      </c>
      <c r="AL7" s="8">
        <f t="shared" ca="1" si="29"/>
        <v>2.4697763214366849E-6</v>
      </c>
      <c r="AM7" s="1">
        <v>0</v>
      </c>
    </row>
    <row r="8" spans="1:39" x14ac:dyDescent="0.25">
      <c r="A8">
        <f t="shared" si="22"/>
        <v>5</v>
      </c>
      <c r="B8">
        <f t="shared" si="19"/>
        <v>1.25</v>
      </c>
      <c r="C8" s="1">
        <v>0</v>
      </c>
      <c r="D8" s="8">
        <f t="shared" ref="D8:F8" ca="1" si="30">0.25*(E8+D7+C8+D9)</f>
        <v>5.3695926755405838E-4</v>
      </c>
      <c r="E8" s="8">
        <f t="shared" ca="1" si="30"/>
        <v>1.1186105594984835E-3</v>
      </c>
      <c r="F8" s="8">
        <f t="shared" ca="1" si="30"/>
        <v>1.8219543091634591E-3</v>
      </c>
      <c r="G8" s="8">
        <f t="shared" ref="G8:AL8" ca="1" si="31">0.25*(H8+G7+F8+G9)</f>
        <v>2.9253613866211219E-3</v>
      </c>
      <c r="H8" s="8">
        <f t="shared" ca="1" si="31"/>
        <v>5.9018346628264898E-3</v>
      </c>
      <c r="I8" s="8">
        <f t="shared" ca="1" si="31"/>
        <v>1.2656850035208632E-2</v>
      </c>
      <c r="J8" s="8">
        <f t="shared" ca="1" si="31"/>
        <v>2.8051260502579778E-2</v>
      </c>
      <c r="K8" s="8">
        <f t="shared" ca="1" si="31"/>
        <v>6.4899415275984293E-2</v>
      </c>
      <c r="L8" s="8">
        <f t="shared" ca="1" si="31"/>
        <v>0.16092170535388484</v>
      </c>
      <c r="M8" s="8">
        <f t="shared" ca="1" si="31"/>
        <v>0.28518014757080462</v>
      </c>
      <c r="N8" s="8">
        <f t="shared" ca="1" si="31"/>
        <v>0.44456648859151898</v>
      </c>
      <c r="O8" s="8">
        <f t="shared" ca="1" si="31"/>
        <v>0.63404016622235604</v>
      </c>
      <c r="P8" s="8">
        <f t="shared" ca="1" si="31"/>
        <v>0.69627235569156409</v>
      </c>
      <c r="Q8" s="8">
        <f t="shared" ca="1" si="31"/>
        <v>0.71133576663271492</v>
      </c>
      <c r="R8" s="8">
        <f t="shared" ca="1" si="31"/>
        <v>0.69627241934079187</v>
      </c>
      <c r="S8" s="8">
        <f t="shared" ca="1" si="31"/>
        <v>0.63404033565943074</v>
      </c>
      <c r="T8" s="8">
        <f t="shared" ca="1" si="31"/>
        <v>0.4445668880216756</v>
      </c>
      <c r="U8" s="8">
        <f t="shared" ca="1" si="31"/>
        <v>0.28518083241187275</v>
      </c>
      <c r="V8" s="8">
        <f t="shared" ca="1" si="31"/>
        <v>0.16092276074130935</v>
      </c>
      <c r="W8" s="8">
        <f t="shared" ca="1" si="31"/>
        <v>6.490108463124783E-2</v>
      </c>
      <c r="X8" s="8">
        <f t="shared" ca="1" si="31"/>
        <v>2.8054574032348154E-2</v>
      </c>
      <c r="Y8" s="8">
        <f t="shared" ca="1" si="31"/>
        <v>1.266380922344763E-2</v>
      </c>
      <c r="Z8" s="8">
        <f t="shared" ca="1" si="31"/>
        <v>5.9167541950572384E-3</v>
      </c>
      <c r="AA8" s="8">
        <f t="shared" ca="1" si="31"/>
        <v>2.958079647186591E-3</v>
      </c>
      <c r="AB8" s="8">
        <f t="shared" ca="1" si="31"/>
        <v>1.8968653328499166E-3</v>
      </c>
      <c r="AC8" s="8">
        <f t="shared" ca="1" si="31"/>
        <v>1.2462569902149849E-3</v>
      </c>
      <c r="AD8" s="8">
        <f t="shared" ca="1" si="31"/>
        <v>7.3397109026798616E-4</v>
      </c>
      <c r="AE8" s="8">
        <f t="shared" ca="1" si="31"/>
        <v>3.1866745255855543E-4</v>
      </c>
      <c r="AF8" s="8">
        <f t="shared" ca="1" si="31"/>
        <v>1.4469901267419712E-4</v>
      </c>
      <c r="AG8" s="8">
        <f t="shared" ca="1" si="31"/>
        <v>6.7291482193482358E-5</v>
      </c>
      <c r="AH8" s="8">
        <f t="shared" ca="1" si="31"/>
        <v>3.193413401985535E-5</v>
      </c>
      <c r="AI8" s="8">
        <f t="shared" ca="1" si="31"/>
        <v>1.5962084625952622E-5</v>
      </c>
      <c r="AJ8" s="8">
        <f t="shared" ca="1" si="31"/>
        <v>9.8777434161282622E-6</v>
      </c>
      <c r="AK8" s="8">
        <f t="shared" ca="1" si="31"/>
        <v>6.030045688057082E-6</v>
      </c>
      <c r="AL8" s="8">
        <f t="shared" ca="1" si="31"/>
        <v>2.8868272528801259E-6</v>
      </c>
      <c r="AM8" s="1">
        <v>0</v>
      </c>
    </row>
    <row r="9" spans="1:39" x14ac:dyDescent="0.25">
      <c r="A9">
        <f t="shared" si="22"/>
        <v>6</v>
      </c>
      <c r="B9">
        <f t="shared" si="19"/>
        <v>1.5</v>
      </c>
      <c r="C9" s="1">
        <v>0</v>
      </c>
      <c r="D9" s="8">
        <f t="shared" ref="D9:F9" ca="1" si="32">0.25*(E9+D8+C9+D10)</f>
        <v>5.5047120912308286E-4</v>
      </c>
      <c r="E9" s="8">
        <f t="shared" ca="1" si="32"/>
        <v>1.2032478975640426E-3</v>
      </c>
      <c r="F9" s="8">
        <f t="shared" ca="1" si="32"/>
        <v>2.1648800286369107E-3</v>
      </c>
      <c r="G9" s="8">
        <f t="shared" ref="G9:AL9" ca="1" si="33">0.25*(H9+G8+F9+G10)</f>
        <v>3.9776565744945383E-3</v>
      </c>
      <c r="H9" s="8">
        <f t="shared" ca="1" si="33"/>
        <v>8.0251272294762036E-3</v>
      </c>
      <c r="I9" s="8">
        <f t="shared" ca="1" si="33"/>
        <v>1.6674304975428256E-2</v>
      </c>
      <c r="J9" s="8">
        <f t="shared" ca="1" si="33"/>
        <v>3.4648776699126201E-2</v>
      </c>
      <c r="K9" s="8">
        <f t="shared" ca="1" si="33"/>
        <v>7.0624695247472571E-2</v>
      </c>
      <c r="L9" s="8">
        <f t="shared" ca="1" si="33"/>
        <v>0.13598644736771121</v>
      </c>
      <c r="M9" s="8">
        <f t="shared" ca="1" si="33"/>
        <v>0.21841236359970986</v>
      </c>
      <c r="N9" s="8">
        <f t="shared" ca="1" si="33"/>
        <v>0.3098314831887739</v>
      </c>
      <c r="O9" s="8">
        <f t="shared" ca="1" si="33"/>
        <v>0.39532182060634119</v>
      </c>
      <c r="P9" s="8">
        <f t="shared" ca="1" si="33"/>
        <v>0.43971348991118525</v>
      </c>
      <c r="Q9" s="8">
        <f t="shared" ca="1" si="33"/>
        <v>0.45279829149850381</v>
      </c>
      <c r="R9" s="8">
        <f t="shared" ca="1" si="33"/>
        <v>0.43971357507102204</v>
      </c>
      <c r="S9" s="8">
        <f t="shared" ca="1" si="33"/>
        <v>0.39532203527525528</v>
      </c>
      <c r="T9" s="8">
        <f t="shared" ca="1" si="33"/>
        <v>0.30983192314253527</v>
      </c>
      <c r="U9" s="8">
        <f t="shared" ca="1" si="33"/>
        <v>0.2184131298058703</v>
      </c>
      <c r="V9" s="8">
        <f t="shared" ca="1" si="33"/>
        <v>0.13598773503700246</v>
      </c>
      <c r="W9" s="8">
        <f t="shared" ca="1" si="33"/>
        <v>7.0627003751333836E-2</v>
      </c>
      <c r="X9" s="8">
        <f t="shared" ca="1" si="33"/>
        <v>3.4653402274697154E-2</v>
      </c>
      <c r="Y9" s="8">
        <f t="shared" ca="1" si="33"/>
        <v>1.6683908666385128E-2</v>
      </c>
      <c r="Z9" s="8">
        <f t="shared" ca="1" si="33"/>
        <v>8.045127909594732E-3</v>
      </c>
      <c r="AA9" s="8">
        <f t="shared" ca="1" si="33"/>
        <v>4.0186990608392092E-3</v>
      </c>
      <c r="AB9" s="8">
        <f t="shared" ca="1" si="33"/>
        <v>2.2454129895818427E-3</v>
      </c>
      <c r="AC9" s="8">
        <f t="shared" ca="1" si="33"/>
        <v>1.3412335536001165E-3</v>
      </c>
      <c r="AD9" s="8">
        <f t="shared" ca="1" si="33"/>
        <v>7.7838309059932525E-4</v>
      </c>
      <c r="AE9" s="8">
        <f t="shared" ca="1" si="33"/>
        <v>3.9599970729203837E-4</v>
      </c>
      <c r="AF9" s="8">
        <f t="shared" ca="1" si="33"/>
        <v>1.9283711594475072E-4</v>
      </c>
      <c r="AG9" s="8">
        <f t="shared" ca="1" si="33"/>
        <v>9.2532782079876976E-5</v>
      </c>
      <c r="AH9" s="8">
        <f t="shared" ca="1" si="33"/>
        <v>4.4482969259986405E-5</v>
      </c>
      <c r="AI9" s="8">
        <f t="shared" ca="1" si="33"/>
        <v>2.2036461067826886E-5</v>
      </c>
      <c r="AJ9" s="8">
        <f t="shared" ca="1" si="33"/>
        <v>1.1989321077097645E-5</v>
      </c>
      <c r="AK9" s="8">
        <f t="shared" ca="1" si="33"/>
        <v>6.6621635315652576E-6</v>
      </c>
      <c r="AL9" s="8">
        <f t="shared" ca="1" si="33"/>
        <v>3.0474870020267371E-6</v>
      </c>
      <c r="AM9" s="1">
        <v>0</v>
      </c>
    </row>
    <row r="10" spans="1:39" x14ac:dyDescent="0.25">
      <c r="A10">
        <f t="shared" si="22"/>
        <v>7</v>
      </c>
      <c r="B10">
        <f t="shared" si="19"/>
        <v>1.75</v>
      </c>
      <c r="C10" s="1">
        <v>0</v>
      </c>
      <c r="D10" s="8">
        <f t="shared" ref="D10:F10" ca="1" si="34">0.25*(E10+D9+C10+D11)</f>
        <v>4.6167767137423064E-4</v>
      </c>
      <c r="E10" s="8">
        <f t="shared" ca="1" si="34"/>
        <v>9.7902979299769352E-4</v>
      </c>
      <c r="F10" s="8">
        <f t="shared" ca="1" si="34"/>
        <v>1.6566613333256035E-3</v>
      </c>
      <c r="G10" s="28">
        <f t="shared" ref="G10:AL10" ca="1" si="35">0.25*(H10+G9+F10+G11)</f>
        <v>2.7952576532439179E-3</v>
      </c>
      <c r="H10" s="28">
        <f t="shared" ca="1" si="35"/>
        <v>5.54671270515553E-3</v>
      </c>
      <c r="I10" s="28">
        <f t="shared" ca="1" si="35"/>
        <v>1.1366465937901995E-2</v>
      </c>
      <c r="J10" s="28">
        <f t="shared" ca="1" si="35"/>
        <v>2.32448460710242E-2</v>
      </c>
      <c r="K10" s="28">
        <f t="shared" ca="1" si="35"/>
        <v>4.6964141647068601E-2</v>
      </c>
      <c r="L10" s="8">
        <f t="shared" ca="1" si="35"/>
        <v>9.3987025269777633E-2</v>
      </c>
      <c r="M10" s="8">
        <f t="shared" ca="1" si="35"/>
        <v>0.1426513762715497</v>
      </c>
      <c r="N10" s="8">
        <f t="shared" ca="1" si="35"/>
        <v>0.18102525995752547</v>
      </c>
      <c r="O10" s="8">
        <f t="shared" ca="1" si="35"/>
        <v>0.19770214310304968</v>
      </c>
      <c r="P10" s="8">
        <f t="shared" ca="1" si="35"/>
        <v>0.21446149184833202</v>
      </c>
      <c r="Q10" s="8">
        <f t="shared" ca="1" si="35"/>
        <v>0.22043033437909321</v>
      </c>
      <c r="R10" s="8">
        <f t="shared" ca="1" si="35"/>
        <v>0.21446155416953708</v>
      </c>
      <c r="S10" s="8">
        <f t="shared" ca="1" si="35"/>
        <v>0.19770230722803309</v>
      </c>
      <c r="T10" s="8">
        <f t="shared" ca="1" si="35"/>
        <v>0.18102563946733999</v>
      </c>
      <c r="U10" s="8">
        <f t="shared" ca="1" si="35"/>
        <v>0.14265202863207074</v>
      </c>
      <c r="V10" s="8">
        <f t="shared" ca="1" si="35"/>
        <v>9.3988045849496341E-2</v>
      </c>
      <c r="W10" s="18">
        <f t="shared" ca="1" si="35"/>
        <v>4.696579306238792E-2</v>
      </c>
      <c r="X10" s="18">
        <f t="shared" ca="1" si="35"/>
        <v>2.3248122648721517E-2</v>
      </c>
      <c r="Y10" s="18">
        <f t="shared" ca="1" si="35"/>
        <v>1.1373295257800998E-2</v>
      </c>
      <c r="Z10" s="18">
        <f t="shared" ca="1" si="35"/>
        <v>5.5611497160973503E-3</v>
      </c>
      <c r="AA10" s="18">
        <f t="shared" ca="1" si="35"/>
        <v>2.8261756969936722E-3</v>
      </c>
      <c r="AB10" s="8">
        <f t="shared" ca="1" si="35"/>
        <v>1.7248540110381284E-3</v>
      </c>
      <c r="AC10" s="8">
        <f t="shared" ca="1" si="35"/>
        <v>1.0948811440043131E-3</v>
      </c>
      <c r="AD10" s="8">
        <f t="shared" ca="1" si="35"/>
        <v>6.4232801123715992E-4</v>
      </c>
      <c r="AE10" s="8">
        <f t="shared" ca="1" si="35"/>
        <v>2.9411117006552211E-4</v>
      </c>
      <c r="AF10" s="8">
        <f t="shared" ca="1" si="35"/>
        <v>1.381169617328903E-4</v>
      </c>
      <c r="AG10" s="8">
        <f t="shared" ca="1" si="35"/>
        <v>6.5519560921288415E-5</v>
      </c>
      <c r="AH10" s="8">
        <f t="shared" ca="1" si="35"/>
        <v>3.1428499872386422E-5</v>
      </c>
      <c r="AI10" s="8">
        <f t="shared" ca="1" si="35"/>
        <v>1.571146930827087E-5</v>
      </c>
      <c r="AJ10" s="8">
        <f t="shared" ca="1" si="35"/>
        <v>9.3809162928701752E-6</v>
      </c>
      <c r="AK10" s="8">
        <f t="shared" ca="1" si="35"/>
        <v>5.5818003590795701E-6</v>
      </c>
      <c r="AL10" s="8">
        <f t="shared" ca="1" si="35"/>
        <v>2.6409572236615655E-6</v>
      </c>
      <c r="AM10" s="1">
        <v>0</v>
      </c>
    </row>
    <row r="11" spans="1:39" x14ac:dyDescent="0.25">
      <c r="A11">
        <f t="shared" si="22"/>
        <v>8</v>
      </c>
      <c r="B11">
        <f t="shared" si="19"/>
        <v>2</v>
      </c>
      <c r="C11" s="1">
        <v>0</v>
      </c>
      <c r="D11" s="8">
        <f t="shared" ref="D11:F11" ca="1" si="36">0.25*(E11+D10+C11+D12)</f>
        <v>3.1720968337614624E-4</v>
      </c>
      <c r="E11" s="8">
        <f t="shared" ca="1" si="36"/>
        <v>5.9453226972689744E-4</v>
      </c>
      <c r="F11" s="8">
        <f t="shared" ca="1" si="36"/>
        <v>6.8747785842389136E-4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8">
        <f t="shared" ref="L11:N11" ca="1" si="37">0.25*(M11+L10+K11+L12)</f>
        <v>5.0346135792781022E-2</v>
      </c>
      <c r="M11" s="8">
        <f t="shared" ca="1" si="37"/>
        <v>7.7180856259185832E-2</v>
      </c>
      <c r="N11" s="8">
        <f t="shared" ca="1" si="37"/>
        <v>7.3916037266728699E-2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8">
        <f t="shared" ref="T11:V11" ca="1" si="38">0.25*(U11+T10+S11+T12)</f>
        <v>7.3916298866720936E-2</v>
      </c>
      <c r="U11" s="8">
        <f t="shared" ca="1" si="38"/>
        <v>7.7181299405576387E-2</v>
      </c>
      <c r="V11" s="8">
        <f t="shared" ca="1" si="38"/>
        <v>5.0346626666524306E-2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8">
        <f t="shared" ref="AB11:AD11" ca="1" si="39">0.25*(AC11+AB10+AA11+AB12)</f>
        <v>7.3294621357268563E-4</v>
      </c>
      <c r="AC11" s="8">
        <f t="shared" ca="1" si="39"/>
        <v>6.7110900014184728E-4</v>
      </c>
      <c r="AD11" s="8">
        <f t="shared" ca="1" si="39"/>
        <v>4.0193664027947954E-4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8">
        <f t="shared" ref="AJ11:AL11" ca="1" si="40">0.25*(AK11+AJ10+AI11+AJ12)</f>
        <v>4.2410744270326188E-6</v>
      </c>
      <c r="AK11" s="8">
        <f t="shared" ca="1" si="40"/>
        <v>3.643164388221282E-6</v>
      </c>
      <c r="AL11" s="8">
        <f t="shared" ca="1" si="40"/>
        <v>1.9345415335399552E-6</v>
      </c>
      <c r="AM11" s="1">
        <v>0</v>
      </c>
    </row>
    <row r="12" spans="1:39" x14ac:dyDescent="0.25">
      <c r="A12">
        <f t="shared" si="22"/>
        <v>9</v>
      </c>
      <c r="B12">
        <f t="shared" si="19"/>
        <v>2.25</v>
      </c>
      <c r="C12" s="1">
        <v>0</v>
      </c>
      <c r="D12" s="8">
        <f t="shared" ref="D12:F12" ca="1" si="41">0.25*(E12+D11+C12+D13)</f>
        <v>2.1262879240345703E-4</v>
      </c>
      <c r="E12" s="8">
        <f t="shared" ca="1" si="41"/>
        <v>3.9441174410985853E-4</v>
      </c>
      <c r="F12" s="8">
        <f t="shared" ca="1" si="41"/>
        <v>4.9871783064306461E-4</v>
      </c>
      <c r="G12" s="27">
        <f t="shared" ref="G12:AL12" ca="1" si="42">0.25*(H12+G11+F12+G13)</f>
        <v>5.0503349925159081E-4</v>
      </c>
      <c r="H12" s="27">
        <f t="shared" ca="1" si="42"/>
        <v>9.0043753197471474E-4</v>
      </c>
      <c r="I12" s="27">
        <f t="shared" ca="1" si="42"/>
        <v>1.9333303005050926E-3</v>
      </c>
      <c r="J12" s="27">
        <f t="shared" ca="1" si="42"/>
        <v>4.46963351249627E-3</v>
      </c>
      <c r="K12" s="27">
        <f t="shared" ca="1" si="42"/>
        <v>1.1093502885037956E-2</v>
      </c>
      <c r="L12" s="8">
        <f t="shared" ca="1" si="42"/>
        <v>3.0216661642160639E-2</v>
      </c>
      <c r="M12" s="8">
        <f t="shared" ca="1" si="42"/>
        <v>4.180987570568391E-2</v>
      </c>
      <c r="N12" s="8">
        <f t="shared" ca="1" si="42"/>
        <v>3.7458032850203493E-2</v>
      </c>
      <c r="O12" s="8">
        <f t="shared" ca="1" si="42"/>
        <v>1.3912550808852479E-2</v>
      </c>
      <c r="P12" s="8">
        <f t="shared" ca="1" si="42"/>
        <v>6.3558652129778554E-3</v>
      </c>
      <c r="Q12" s="8">
        <f t="shared" ca="1" si="42"/>
        <v>4.5486289269379594E-3</v>
      </c>
      <c r="R12" s="8">
        <f t="shared" ca="1" si="42"/>
        <v>6.355895436257945E-3</v>
      </c>
      <c r="S12" s="8">
        <f t="shared" ca="1" si="42"/>
        <v>1.3912636449621551E-2</v>
      </c>
      <c r="T12" s="8">
        <f t="shared" ca="1" si="42"/>
        <v>3.7458256593967426E-2</v>
      </c>
      <c r="U12" s="8">
        <f t="shared" ca="1" si="42"/>
        <v>4.1810243456989575E-2</v>
      </c>
      <c r="V12" s="8">
        <f t="shared" ca="1" si="42"/>
        <v>3.0217161411024505E-2</v>
      </c>
      <c r="W12" s="18">
        <f t="shared" ca="1" si="42"/>
        <v>1.1094153177731379E-2</v>
      </c>
      <c r="X12" s="18">
        <f t="shared" ca="1" si="42"/>
        <v>4.4708887777016992E-3</v>
      </c>
      <c r="Y12" s="18">
        <f t="shared" ca="1" si="42"/>
        <v>1.9360288380188048E-3</v>
      </c>
      <c r="Z12" s="18">
        <f t="shared" ca="1" si="42"/>
        <v>9.0651984367738712E-4</v>
      </c>
      <c r="AA12" s="18">
        <f t="shared" ca="1" si="42"/>
        <v>5.1948837728579931E-4</v>
      </c>
      <c r="AB12" s="8">
        <f t="shared" ca="1" si="42"/>
        <v>5.358218431107672E-4</v>
      </c>
      <c r="AC12" s="8">
        <f t="shared" ca="1" si="42"/>
        <v>4.5467200271091129E-4</v>
      </c>
      <c r="AD12" s="8">
        <f t="shared" ca="1" si="42"/>
        <v>2.9430954973891078E-4</v>
      </c>
      <c r="AE12" s="8">
        <f t="shared" ca="1" si="42"/>
        <v>1.126624421189701E-4</v>
      </c>
      <c r="AF12" s="8">
        <f t="shared" ca="1" si="42"/>
        <v>4.6821784824446911E-5</v>
      </c>
      <c r="AG12" s="8">
        <f t="shared" ca="1" si="42"/>
        <v>2.0614243196385332E-5</v>
      </c>
      <c r="AH12" s="8">
        <f t="shared" ca="1" si="42"/>
        <v>9.5572057838618408E-6</v>
      </c>
      <c r="AI12" s="8">
        <f t="shared" ca="1" si="42"/>
        <v>4.977628786217582E-6</v>
      </c>
      <c r="AJ12" s="8">
        <f t="shared" ca="1" si="42"/>
        <v>3.9402170270390186E-6</v>
      </c>
      <c r="AK12" s="8">
        <f t="shared" ca="1" si="42"/>
        <v>2.8152412332329842E-6</v>
      </c>
      <c r="AL12" s="8">
        <f t="shared" ca="1" si="42"/>
        <v>1.4540445222769742E-6</v>
      </c>
      <c r="AM12" s="1">
        <v>0</v>
      </c>
    </row>
    <row r="13" spans="1:39" x14ac:dyDescent="0.25">
      <c r="A13">
        <f t="shared" si="22"/>
        <v>10</v>
      </c>
      <c r="B13">
        <f t="shared" si="19"/>
        <v>2.5</v>
      </c>
      <c r="C13" s="1">
        <v>0</v>
      </c>
      <c r="D13" s="8">
        <f t="shared" ref="D13:AL13" ca="1" si="43">0.25*(E13+D12+C13+D14)</f>
        <v>1.3889374212782335E-4</v>
      </c>
      <c r="E13" s="8">
        <f t="shared" ca="1" si="43"/>
        <v>2.7176808366601523E-4</v>
      </c>
      <c r="F13" s="8">
        <f t="shared" ca="1" si="43"/>
        <v>4.0794822078691793E-4</v>
      </c>
      <c r="G13" s="8">
        <f t="shared" ca="1" si="43"/>
        <v>6.2097863438858409E-4</v>
      </c>
      <c r="H13" s="8">
        <f t="shared" ca="1" si="43"/>
        <v>1.1633863281421755E-3</v>
      </c>
      <c r="I13" s="8">
        <f t="shared" ca="1" si="43"/>
        <v>2.3632501575493858E-3</v>
      </c>
      <c r="J13" s="8">
        <f t="shared" ca="1" si="43"/>
        <v>4.8517008644420332E-3</v>
      </c>
      <c r="K13" s="8">
        <f t="shared" ca="1" si="43"/>
        <v>9.6877163854949128E-3</v>
      </c>
      <c r="L13" s="8">
        <f t="shared" ca="1" si="43"/>
        <v>1.7617132185139675E-2</v>
      </c>
      <c r="M13" s="8">
        <f t="shared" ca="1" si="43"/>
        <v>2.2383952071185671E-2</v>
      </c>
      <c r="N13" s="8">
        <f t="shared" ca="1" si="43"/>
        <v>2.0193667619548872E-2</v>
      </c>
      <c r="O13" s="8">
        <f t="shared" ca="1" si="43"/>
        <v>1.1836305172228572E-2</v>
      </c>
      <c r="P13" s="8">
        <f t="shared" ca="1" si="43"/>
        <v>6.9622811161209851E-3</v>
      </c>
      <c r="Q13" s="8">
        <f t="shared" ca="1" si="43"/>
        <v>5.4827550585160399E-3</v>
      </c>
      <c r="R13" s="8">
        <f t="shared" ca="1" si="43"/>
        <v>6.9623163684722714E-3</v>
      </c>
      <c r="S13" s="8">
        <f t="shared" ca="1" si="43"/>
        <v>1.1836393768260834E-2</v>
      </c>
      <c r="T13" s="8">
        <f t="shared" ca="1" si="43"/>
        <v>2.0193847602537646E-2</v>
      </c>
      <c r="U13" s="8">
        <f t="shared" ca="1" si="43"/>
        <v>2.2384256417389971E-2</v>
      </c>
      <c r="V13" s="8">
        <f t="shared" ca="1" si="43"/>
        <v>1.7617622342852766E-2</v>
      </c>
      <c r="W13" s="8">
        <f t="shared" ca="1" si="43"/>
        <v>9.6885625221993094E-3</v>
      </c>
      <c r="X13" s="8">
        <f t="shared" ca="1" si="43"/>
        <v>4.8533730950566139E-3</v>
      </c>
      <c r="Y13" s="8">
        <f t="shared" ca="1" si="43"/>
        <v>2.3667067306961322E-3</v>
      </c>
      <c r="Z13" s="8">
        <f t="shared" ca="1" si="43"/>
        <v>1.1705621594049445E-3</v>
      </c>
      <c r="AA13" s="8">
        <f t="shared" ca="1" si="43"/>
        <v>6.356118223550428E-4</v>
      </c>
      <c r="AB13" s="8">
        <f t="shared" ca="1" si="43"/>
        <v>4.3618077887367258E-4</v>
      </c>
      <c r="AC13" s="8">
        <f t="shared" ca="1" si="43"/>
        <v>3.1744761785212005E-4</v>
      </c>
      <c r="AD13" s="8">
        <f t="shared" ca="1" si="43"/>
        <v>2.0796711384628229E-4</v>
      </c>
      <c r="AE13" s="8">
        <f t="shared" ca="1" si="43"/>
        <v>1.0951843391252271E-4</v>
      </c>
      <c r="AF13" s="8">
        <f t="shared" ca="1" si="43"/>
        <v>5.4010453982432226E-5</v>
      </c>
      <c r="AG13" s="8">
        <f t="shared" ca="1" si="43"/>
        <v>2.6077982177232575E-5</v>
      </c>
      <c r="AH13" s="8">
        <f t="shared" ca="1" si="43"/>
        <v>1.2636951152844451E-5</v>
      </c>
      <c r="AI13" s="8">
        <f t="shared" ca="1" si="43"/>
        <v>6.4130923339694687E-6</v>
      </c>
      <c r="AJ13" s="8">
        <f t="shared" ca="1" si="43"/>
        <v>3.726923661672891E-6</v>
      </c>
      <c r="AK13" s="8">
        <f t="shared" ca="1" si="43"/>
        <v>2.2235389953946628E-6</v>
      </c>
      <c r="AL13" s="8">
        <f t="shared" ca="1" si="43"/>
        <v>1.0663953223349577E-6</v>
      </c>
      <c r="AM13" s="1">
        <v>0</v>
      </c>
    </row>
    <row r="14" spans="1:39" x14ac:dyDescent="0.25">
      <c r="A14">
        <f t="shared" si="22"/>
        <v>11</v>
      </c>
      <c r="B14">
        <f t="shared" si="19"/>
        <v>2.75</v>
      </c>
      <c r="C14" s="1">
        <v>0</v>
      </c>
      <c r="D14" s="8">
        <f t="shared" ref="D14:AL14" ca="1" si="44">0.25*(E14+D13+C14+D15)</f>
        <v>7.11780924418211E-5</v>
      </c>
      <c r="E14" s="8">
        <f t="shared" ca="1" si="44"/>
        <v>1.4581862763946103E-4</v>
      </c>
      <c r="F14" s="8">
        <f t="shared" ca="1" si="44"/>
        <v>2.4032833445000783E-4</v>
      </c>
      <c r="G14" s="8">
        <f t="shared" ca="1" si="44"/>
        <v>4.0754648937365234E-4</v>
      </c>
      <c r="H14" s="8">
        <f t="shared" ca="1" si="44"/>
        <v>7.6887898865601748E-4</v>
      </c>
      <c r="I14" s="8">
        <f t="shared" ca="1" si="44"/>
        <v>1.5045831371082422E-3</v>
      </c>
      <c r="J14" s="8">
        <f t="shared" ca="1" si="44"/>
        <v>2.8862034022275654E-3</v>
      </c>
      <c r="K14" s="8">
        <f t="shared" ca="1" si="44"/>
        <v>5.1885296073599868E-3</v>
      </c>
      <c r="L14" s="8">
        <f t="shared" ca="1" si="44"/>
        <v>8.1801986417174722E-3</v>
      </c>
      <c r="M14" s="8">
        <f t="shared" ca="1" si="44"/>
        <v>9.915132774370226E-3</v>
      </c>
      <c r="N14" s="8">
        <f t="shared" ca="1" si="44"/>
        <v>9.0963803845777631E-3</v>
      </c>
      <c r="O14" s="8">
        <f t="shared" ca="1" si="44"/>
        <v>6.2767211443919514E-3</v>
      </c>
      <c r="P14" s="8">
        <f t="shared" ca="1" si="44"/>
        <v>4.1741990207614706E-3</v>
      </c>
      <c r="Q14" s="8">
        <f t="shared" ca="1" si="44"/>
        <v>3.4577938225329452E-3</v>
      </c>
      <c r="R14" s="8">
        <f t="shared" ca="1" si="44"/>
        <v>4.1742212108542703E-3</v>
      </c>
      <c r="S14" s="8">
        <f t="shared" ca="1" si="44"/>
        <v>6.2767746524118647E-3</v>
      </c>
      <c r="T14" s="8">
        <f t="shared" ca="1" si="44"/>
        <v>9.0964836305323527E-3</v>
      </c>
      <c r="U14" s="8">
        <f t="shared" ca="1" si="44"/>
        <v>9.9153122671799022E-3</v>
      </c>
      <c r="V14" s="8">
        <f t="shared" ca="1" si="44"/>
        <v>8.1805090207972865E-3</v>
      </c>
      <c r="W14" s="8">
        <f t="shared" ca="1" si="44"/>
        <v>5.1891014731564773E-3</v>
      </c>
      <c r="X14" s="8">
        <f t="shared" ca="1" si="44"/>
        <v>2.8873343496293143E-3</v>
      </c>
      <c r="Y14" s="8">
        <f t="shared" ca="1" si="44"/>
        <v>1.5068628303041656E-3</v>
      </c>
      <c r="Z14" s="8">
        <f t="shared" ca="1" si="44"/>
        <v>7.7341024089121625E-4</v>
      </c>
      <c r="AA14" s="8">
        <f t="shared" ca="1" si="44"/>
        <v>4.1621597385575488E-4</v>
      </c>
      <c r="AB14" s="8">
        <f t="shared" ca="1" si="44"/>
        <v>2.5584183217676037E-4</v>
      </c>
      <c r="AC14" s="8">
        <f t="shared" ca="1" si="44"/>
        <v>1.7097057597761402E-4</v>
      </c>
      <c r="AD14" s="8">
        <f t="shared" ca="1" si="44"/>
        <v>1.1059285388157565E-4</v>
      </c>
      <c r="AE14" s="8">
        <f t="shared" ca="1" si="44"/>
        <v>6.3433725702406263E-5</v>
      </c>
      <c r="AF14" s="8">
        <f t="shared" ca="1" si="44"/>
        <v>3.3623615015526699E-5</v>
      </c>
      <c r="AG14" s="8">
        <f t="shared" ca="1" si="44"/>
        <v>1.7050280377268299E-5</v>
      </c>
      <c r="AH14" s="8">
        <f t="shared" ca="1" si="44"/>
        <v>8.499524316313925E-6</v>
      </c>
      <c r="AI14" s="8">
        <f t="shared" ca="1" si="44"/>
        <v>4.3108657351429525E-6</v>
      </c>
      <c r="AJ14" s="8">
        <f t="shared" ca="1" si="44"/>
        <v>2.3308462902884153E-6</v>
      </c>
      <c r="AK14" s="8">
        <f t="shared" ca="1" si="44"/>
        <v>1.285595764337818E-6</v>
      </c>
      <c r="AL14" s="8">
        <f t="shared" ca="1" si="44"/>
        <v>5.87997771668194E-7</v>
      </c>
      <c r="AM14" s="1">
        <v>0</v>
      </c>
    </row>
    <row r="15" spans="1:39" x14ac:dyDescent="0.25">
      <c r="A15">
        <f t="shared" si="22"/>
        <v>12</v>
      </c>
      <c r="B15">
        <f t="shared" si="19"/>
        <v>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</row>
    <row r="17" spans="6:30" x14ac:dyDescent="0.25">
      <c r="G17" s="24"/>
      <c r="H17" s="24"/>
      <c r="I17" s="24"/>
      <c r="J17" s="24"/>
      <c r="K17" s="24"/>
      <c r="L17" s="24"/>
      <c r="M17" s="30"/>
      <c r="N17" s="30"/>
      <c r="O17" s="8">
        <f ca="1">(O7-O6)/0.25</f>
        <v>1.4889462196881436</v>
      </c>
      <c r="P17" s="8">
        <f t="shared" ref="P17:S17" ca="1" si="45">(P7-P6)/0.25</f>
        <v>1.2316073733167894</v>
      </c>
      <c r="Q17" s="8">
        <f t="shared" ca="1" si="45"/>
        <v>1.1684881087592718</v>
      </c>
      <c r="R17" s="8">
        <f t="shared" ca="1" si="45"/>
        <v>1.2316072074802493</v>
      </c>
      <c r="S17" s="8">
        <f t="shared" ca="1" si="45"/>
        <v>1.4889457559719248</v>
      </c>
      <c r="T17" s="8"/>
      <c r="AB17" s="8"/>
    </row>
    <row r="18" spans="6:30" x14ac:dyDescent="0.25">
      <c r="G18" s="24"/>
      <c r="H18" s="24"/>
      <c r="I18" s="24"/>
      <c r="J18" s="24"/>
      <c r="K18" s="24"/>
      <c r="L18" s="24"/>
      <c r="M18" s="30"/>
      <c r="N18" s="30"/>
      <c r="O18" s="8">
        <f ca="1">(O7-O8)/0.25</f>
        <v>1.4638393351105758</v>
      </c>
      <c r="P18" s="8">
        <f t="shared" ref="P18:S18" ca="1" si="46">(P7-P8)/0.25</f>
        <v>1.2149105772337436</v>
      </c>
      <c r="Q18" s="8">
        <f t="shared" ca="1" si="46"/>
        <v>1.1546569334691403</v>
      </c>
      <c r="R18" s="8">
        <f t="shared" ca="1" si="46"/>
        <v>1.2149103226368325</v>
      </c>
      <c r="S18" s="8">
        <f t="shared" ca="1" si="46"/>
        <v>1.463838657362277</v>
      </c>
      <c r="T18" s="8"/>
      <c r="AB18" s="8"/>
    </row>
    <row r="19" spans="6:30" x14ac:dyDescent="0.25">
      <c r="F19" s="8"/>
      <c r="G19" s="24"/>
      <c r="H19" s="24"/>
      <c r="I19" s="24"/>
      <c r="J19" s="24"/>
      <c r="K19" s="24"/>
      <c r="L19" s="30"/>
      <c r="M19" s="30"/>
      <c r="N19" s="30"/>
      <c r="O19" s="8">
        <f ca="1">SUM(O17:O18)</f>
        <v>2.9527855547987194</v>
      </c>
      <c r="P19" s="8">
        <f ca="1">SUM(P17:P18)</f>
        <v>2.446517950550533</v>
      </c>
      <c r="Q19" s="8">
        <f ca="1">SUM(Q17:Q18)</f>
        <v>2.3231450422284121</v>
      </c>
      <c r="R19" s="8">
        <f ca="1">SUM(R17:R18)</f>
        <v>2.4465175301170818</v>
      </c>
      <c r="S19" s="8">
        <f ca="1">SUM(S17:S18)</f>
        <v>2.9527844133342018</v>
      </c>
    </row>
    <row r="20" spans="6:30" x14ac:dyDescent="0.25">
      <c r="F20" s="6"/>
      <c r="G20" s="58"/>
      <c r="H20" s="58"/>
      <c r="I20" s="58"/>
      <c r="J20" s="58"/>
      <c r="K20" s="58"/>
      <c r="L20" s="59"/>
      <c r="M20" s="59"/>
      <c r="N20" s="59"/>
      <c r="O20" s="34">
        <v>8.8541878128000006E-12</v>
      </c>
      <c r="P20" s="34">
        <v>8.8541878128000006E-12</v>
      </c>
      <c r="Q20" s="34">
        <v>8.8541878128000006E-12</v>
      </c>
      <c r="R20" s="34">
        <v>8.8541878128000006E-12</v>
      </c>
      <c r="S20" s="34">
        <v>8.8541878128000006E-12</v>
      </c>
      <c r="T20" s="35"/>
      <c r="U20" s="35"/>
      <c r="V20" s="35"/>
      <c r="W20" s="34"/>
      <c r="X20" s="34"/>
      <c r="Y20" s="34"/>
      <c r="Z20" s="34"/>
      <c r="AA20" s="34"/>
    </row>
    <row r="21" spans="6:30" x14ac:dyDescent="0.25">
      <c r="F21" s="8"/>
      <c r="G21" s="24"/>
      <c r="H21" s="24"/>
      <c r="I21" s="24"/>
      <c r="J21" s="24"/>
      <c r="K21" s="24"/>
      <c r="L21" s="30"/>
      <c r="M21" s="30"/>
      <c r="N21" s="30"/>
      <c r="O21" s="8">
        <f ca="1">O20*O19</f>
        <v>2.6144517873110711E-11</v>
      </c>
      <c r="P21" s="8">
        <f ca="1">P20*P19</f>
        <v>2.1661929421560965E-11</v>
      </c>
      <c r="Q21" s="8">
        <f ca="1">Q20*Q19</f>
        <v>2.0569562520265549E-11</v>
      </c>
      <c r="R21" s="8">
        <f ca="1">R20*R19</f>
        <v>2.1661925698964224E-11</v>
      </c>
      <c r="S21" s="8">
        <f ca="1">S20*S19</f>
        <v>2.614450776636949E-11</v>
      </c>
      <c r="T21" t="s">
        <v>2</v>
      </c>
      <c r="AB21" s="3"/>
      <c r="AC21" s="3"/>
      <c r="AD21" s="3"/>
    </row>
    <row r="22" spans="6:30" x14ac:dyDescent="0.25">
      <c r="F22" s="8"/>
      <c r="G22" s="24"/>
      <c r="H22" s="24"/>
      <c r="I22" s="24"/>
      <c r="J22" s="24"/>
      <c r="K22" s="24"/>
      <c r="L22" s="30"/>
      <c r="M22" s="30"/>
      <c r="N22" s="30"/>
      <c r="O22" s="8">
        <f ca="1">SUM(O21:P21)/2</f>
        <v>2.390322364733584E-11</v>
      </c>
      <c r="P22" s="8">
        <f ca="1">SUM(P21:Q21)/2</f>
        <v>2.1115745970913257E-11</v>
      </c>
      <c r="Q22" s="8">
        <f ca="1">SUM(Q21:R21)/2</f>
        <v>2.1115744109614885E-11</v>
      </c>
      <c r="R22" s="8">
        <f ca="1">SUM(R21:S21)/2</f>
        <v>2.3903216732666857E-11</v>
      </c>
      <c r="S22" s="8"/>
      <c r="AB22" s="3"/>
      <c r="AC22" s="3"/>
      <c r="AD22" s="3"/>
    </row>
    <row r="23" spans="6:30" x14ac:dyDescent="0.25">
      <c r="F23" s="8"/>
      <c r="G23" s="24"/>
      <c r="H23" s="24"/>
      <c r="I23" s="24"/>
      <c r="J23" s="24"/>
      <c r="K23" s="24"/>
      <c r="L23" s="24"/>
      <c r="M23" s="30"/>
      <c r="N23" s="30"/>
      <c r="O23" s="8">
        <f ca="1">O22*0.25</f>
        <v>5.9758059118339599E-12</v>
      </c>
      <c r="P23" s="8">
        <f ca="1">P22*0.25</f>
        <v>5.2789364927283143E-12</v>
      </c>
      <c r="Q23" s="8">
        <f ca="1">Q22*0.25</f>
        <v>5.2789360274037213E-12</v>
      </c>
      <c r="R23" s="8">
        <f ca="1">R22*0.25</f>
        <v>5.9758041831667142E-12</v>
      </c>
      <c r="S23" s="8"/>
      <c r="T23" s="8">
        <f ca="1">SUM(O23:S23)</f>
        <v>2.2509482615132707E-11</v>
      </c>
      <c r="AB23" s="18"/>
      <c r="AC23" s="3"/>
      <c r="AD23" s="3"/>
    </row>
    <row r="24" spans="6:30" x14ac:dyDescent="0.25">
      <c r="G24" s="30"/>
      <c r="H24" s="24"/>
      <c r="I24" s="24"/>
      <c r="J24" s="24"/>
      <c r="K24" s="24"/>
      <c r="L24" s="44"/>
      <c r="M24" s="24"/>
      <c r="N24" s="30"/>
      <c r="P24" s="8"/>
      <c r="Q24" s="8"/>
      <c r="R24" s="8"/>
      <c r="S24" s="8"/>
      <c r="T24" s="22">
        <f ca="1">T23*1000000000000</f>
        <v>22.509482615132708</v>
      </c>
      <c r="U24" s="23" t="s">
        <v>6</v>
      </c>
      <c r="W24"/>
      <c r="AB24" s="20"/>
      <c r="AC24" s="18"/>
      <c r="AD24" s="3"/>
    </row>
    <row r="25" spans="6:30" x14ac:dyDescent="0.25">
      <c r="G25" s="30"/>
      <c r="H25" s="30"/>
      <c r="I25" s="30"/>
      <c r="J25" s="30"/>
      <c r="K25" s="30"/>
      <c r="L25" s="30"/>
      <c r="M25" s="30"/>
      <c r="N25" s="30"/>
      <c r="AB25" s="3"/>
      <c r="AC25" s="3"/>
      <c r="AD25" s="3"/>
    </row>
    <row r="26" spans="6:30" x14ac:dyDescent="0.25">
      <c r="AB26" s="3"/>
      <c r="AC26" s="3"/>
      <c r="AD26" s="3"/>
    </row>
    <row r="27" spans="6:30" x14ac:dyDescent="0.25">
      <c r="G27" s="8">
        <f ca="1">(G11-G10)/0.25</f>
        <v>-1.1181030612975672E-2</v>
      </c>
      <c r="H27" s="8">
        <f t="shared" ref="H27:K27" ca="1" si="47">(H11-H10)/0.25</f>
        <v>-2.218685082062212E-2</v>
      </c>
      <c r="I27" s="8">
        <f t="shared" ca="1" si="47"/>
        <v>-4.5465863751607979E-2</v>
      </c>
      <c r="J27" s="8">
        <f t="shared" ca="1" si="47"/>
        <v>-9.29793842840968E-2</v>
      </c>
      <c r="K27" s="8">
        <f t="shared" ca="1" si="47"/>
        <v>-0.1878565665882744</v>
      </c>
      <c r="O27" s="8"/>
      <c r="P27" s="8"/>
      <c r="Q27" s="8"/>
      <c r="R27" s="8"/>
      <c r="S27" s="8"/>
      <c r="V27" s="3"/>
      <c r="W27" s="18"/>
      <c r="X27" s="18"/>
      <c r="Y27" s="18"/>
      <c r="Z27" s="18"/>
      <c r="AA27" s="18"/>
      <c r="AB27" s="3"/>
      <c r="AC27" s="3"/>
      <c r="AD27" s="3"/>
    </row>
    <row r="28" spans="6:30" x14ac:dyDescent="0.25">
      <c r="G28" s="8">
        <f ca="1">(G11-G12)/0.25</f>
        <v>-2.0201339970063632E-3</v>
      </c>
      <c r="H28" s="8">
        <f t="shared" ref="H28:K28" ca="1" si="48">(H11-H12)/0.25</f>
        <v>-3.601750127898859E-3</v>
      </c>
      <c r="I28" s="8">
        <f t="shared" ca="1" si="48"/>
        <v>-7.7333212020203705E-3</v>
      </c>
      <c r="J28" s="8">
        <f t="shared" ca="1" si="48"/>
        <v>-1.787853404998508E-2</v>
      </c>
      <c r="K28" s="8">
        <f t="shared" ca="1" si="48"/>
        <v>-4.4374011540151824E-2</v>
      </c>
      <c r="O28" s="8"/>
      <c r="P28" s="8"/>
      <c r="Q28" s="8"/>
      <c r="R28" s="8"/>
      <c r="S28" s="8"/>
      <c r="V28" s="3"/>
      <c r="W28" s="18"/>
      <c r="X28" s="18"/>
      <c r="Y28" s="18"/>
      <c r="Z28" s="18"/>
      <c r="AA28" s="18"/>
      <c r="AB28" s="3"/>
      <c r="AC28" s="3"/>
      <c r="AD28" s="3"/>
    </row>
    <row r="29" spans="6:30" x14ac:dyDescent="0.25">
      <c r="F29" s="8"/>
      <c r="G29" s="8">
        <f ca="1">G27+G28</f>
        <v>-1.3201164609982035E-2</v>
      </c>
      <c r="H29" s="8">
        <f t="shared" ref="H29" ca="1" si="49">H27+H28</f>
        <v>-2.5788600948520979E-2</v>
      </c>
      <c r="I29" s="8">
        <f t="shared" ref="I29" ca="1" si="50">I27+I28</f>
        <v>-5.3199184953628353E-2</v>
      </c>
      <c r="J29" s="8">
        <f t="shared" ref="J29" ca="1" si="51">J27+J28</f>
        <v>-0.11085791833408187</v>
      </c>
      <c r="K29" s="8">
        <f t="shared" ref="K29" ca="1" si="52">K27+K28</f>
        <v>-0.23223057812842623</v>
      </c>
      <c r="O29" s="8"/>
      <c r="P29" s="8"/>
      <c r="Q29" s="8"/>
      <c r="R29" s="8"/>
      <c r="S29" s="8"/>
      <c r="V29" s="3"/>
      <c r="W29" s="18"/>
      <c r="X29" s="18"/>
      <c r="Y29" s="18"/>
      <c r="Z29" s="18"/>
      <c r="AA29" s="18"/>
      <c r="AB29" s="3"/>
      <c r="AC29" s="3"/>
      <c r="AD29" s="3"/>
    </row>
    <row r="30" spans="6:30" x14ac:dyDescent="0.25">
      <c r="F30" s="6"/>
      <c r="G30" s="6">
        <v>8.8541878128000006E-12</v>
      </c>
      <c r="H30" s="6">
        <v>8.8541878128000006E-12</v>
      </c>
      <c r="I30" s="6">
        <v>8.8541878128000006E-12</v>
      </c>
      <c r="J30" s="6">
        <v>8.8541878128000006E-12</v>
      </c>
      <c r="K30" s="6">
        <v>8.8541878128000006E-12</v>
      </c>
      <c r="O30" s="6"/>
      <c r="P30" s="6"/>
      <c r="Q30" s="6"/>
      <c r="R30" s="6"/>
      <c r="S30" s="6"/>
      <c r="T30" s="3"/>
      <c r="U30" s="3"/>
      <c r="V30" s="3"/>
      <c r="W30" s="19"/>
      <c r="X30" s="19"/>
      <c r="Y30" s="19"/>
      <c r="Z30" s="19"/>
      <c r="AA30" s="19"/>
      <c r="AB30" s="3"/>
      <c r="AC30" s="3"/>
      <c r="AD30" s="3"/>
    </row>
    <row r="31" spans="6:30" x14ac:dyDescent="0.25">
      <c r="F31" s="8"/>
      <c r="G31" s="8">
        <f ca="1">G30*G29</f>
        <v>-1.1688559080446962E-13</v>
      </c>
      <c r="H31" s="8">
        <f t="shared" ref="H31" ca="1" si="53">H30*H29</f>
        <v>-2.2833711622755697E-13</v>
      </c>
      <c r="I31" s="8">
        <f t="shared" ref="I31" ca="1" si="54">I30*I29</f>
        <v>-4.7103557506730935E-13</v>
      </c>
      <c r="J31" s="8">
        <f t="shared" ref="J31" ca="1" si="55">J30*J29</f>
        <v>-9.8155682946600537E-13</v>
      </c>
      <c r="K31" s="8">
        <f t="shared" ref="K31" ca="1" si="56">K30*K29</f>
        <v>-2.0562131546242098E-12</v>
      </c>
      <c r="O31" s="8"/>
      <c r="P31" s="8"/>
      <c r="Q31" s="8"/>
      <c r="R31" s="8"/>
      <c r="S31" s="8"/>
      <c r="T31" s="3"/>
      <c r="U31" s="3"/>
      <c r="V31" s="3"/>
      <c r="W31" s="18"/>
      <c r="X31" s="18"/>
      <c r="Y31" s="18"/>
      <c r="Z31" s="18"/>
      <c r="AA31" s="18"/>
      <c r="AB31" s="3"/>
      <c r="AC31" s="3"/>
      <c r="AD31" s="3"/>
    </row>
    <row r="32" spans="6:30" x14ac:dyDescent="0.25">
      <c r="F32" s="8"/>
      <c r="G32" s="8">
        <f ca="1">(G31+H31)/2</f>
        <v>-1.7261135351601329E-13</v>
      </c>
      <c r="H32" s="8">
        <f t="shared" ref="H32" ca="1" si="57">(H31+I31)/2</f>
        <v>-3.4968634564743318E-13</v>
      </c>
      <c r="I32" s="8">
        <f t="shared" ref="I32" ca="1" si="58">(I31+J31)/2</f>
        <v>-7.2629620226665731E-13</v>
      </c>
      <c r="J32" s="8">
        <f ca="1">(J31+K31)/2</f>
        <v>-1.5188849920451076E-12</v>
      </c>
      <c r="O32" s="8"/>
      <c r="P32" s="8"/>
      <c r="Q32" s="8"/>
      <c r="R32" s="8"/>
      <c r="T32" s="3"/>
      <c r="U32" s="3"/>
      <c r="V32" s="3"/>
      <c r="W32" s="18"/>
      <c r="X32" s="18"/>
      <c r="Y32" s="18"/>
      <c r="Z32" s="18"/>
      <c r="AA32" s="18"/>
      <c r="AB32" s="3"/>
      <c r="AC32" s="3"/>
      <c r="AD32" s="3"/>
    </row>
    <row r="33" spans="6:30" x14ac:dyDescent="0.25">
      <c r="F33" s="8"/>
      <c r="G33" s="8">
        <f ca="1">G32*0.25</f>
        <v>-4.3152838379003323E-14</v>
      </c>
      <c r="H33" s="8">
        <f t="shared" ref="H33" ca="1" si="59">H32*0.25</f>
        <v>-8.7421586411858296E-14</v>
      </c>
      <c r="I33" s="8">
        <f t="shared" ref="I33" ca="1" si="60">I32*0.25</f>
        <v>-1.8157405056666433E-13</v>
      </c>
      <c r="J33" s="8">
        <f t="shared" ref="J33" ca="1" si="61">J32*0.25</f>
        <v>-3.797212480112769E-13</v>
      </c>
      <c r="L33" s="7">
        <f ca="1">G33+H33+I33+J33+K33</f>
        <v>-6.9186972336880286E-13</v>
      </c>
      <c r="O33" s="8"/>
      <c r="P33" s="8"/>
      <c r="Q33" s="8"/>
      <c r="R33" s="8"/>
      <c r="T33" s="18"/>
      <c r="U33" s="3"/>
      <c r="V33" s="3"/>
      <c r="W33" s="18"/>
      <c r="X33" s="18"/>
      <c r="Y33" s="18"/>
      <c r="Z33" s="18"/>
      <c r="AA33" s="18"/>
      <c r="AB33" s="18"/>
      <c r="AC33" s="3"/>
      <c r="AD33" s="3"/>
    </row>
    <row r="34" spans="6:30" x14ac:dyDescent="0.25">
      <c r="L34" s="52">
        <f ca="1">L33*(-1000000000000)</f>
        <v>0.69186972336880281</v>
      </c>
      <c r="M34" s="29" t="s">
        <v>6</v>
      </c>
      <c r="T34" s="20"/>
      <c r="U34" s="18"/>
      <c r="V34" s="3"/>
      <c r="W34" s="18"/>
      <c r="X34" s="18"/>
      <c r="Y34" s="18"/>
      <c r="Z34" s="18"/>
      <c r="AA34" s="18"/>
      <c r="AB34" s="20"/>
      <c r="AC34" s="3"/>
      <c r="AD34" s="3"/>
    </row>
    <row r="35" spans="6:30" x14ac:dyDescent="0.25">
      <c r="T35" s="3"/>
      <c r="U35" s="3"/>
      <c r="V35" s="3"/>
      <c r="W35" s="18"/>
      <c r="X35" s="18"/>
      <c r="Y35" s="18"/>
      <c r="Z35" s="18"/>
      <c r="AA35" s="18"/>
      <c r="AB35" s="3"/>
      <c r="AC35" s="3"/>
      <c r="AD35" s="3"/>
    </row>
    <row r="36" spans="6:30" x14ac:dyDescent="0.25">
      <c r="T36" s="3"/>
      <c r="U36" s="3"/>
      <c r="V36" s="3"/>
      <c r="W36" s="18"/>
      <c r="X36" s="18"/>
      <c r="Y36" s="18"/>
      <c r="Z36" s="18"/>
      <c r="AA36" s="18"/>
      <c r="AB36" s="3"/>
      <c r="AC36" s="3"/>
      <c r="AD36" s="3"/>
    </row>
    <row r="37" spans="6:30" x14ac:dyDescent="0.25">
      <c r="T37" s="3"/>
      <c r="U37" s="3"/>
      <c r="V37" s="3"/>
    </row>
    <row r="38" spans="6:30" x14ac:dyDescent="0.25">
      <c r="T38" s="3"/>
      <c r="U38" s="3"/>
      <c r="V38" s="3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36"/>
  <sheetViews>
    <sheetView zoomScaleNormal="100" workbookViewId="0">
      <selection activeCell="P18" sqref="P18"/>
    </sheetView>
  </sheetViews>
  <sheetFormatPr defaultRowHeight="15" x14ac:dyDescent="0.25"/>
  <cols>
    <col min="1" max="1" width="3" bestFit="1" customWidth="1"/>
    <col min="2" max="2" width="5" bestFit="1" customWidth="1"/>
    <col min="3" max="3" width="2" bestFit="1" customWidth="1"/>
    <col min="4" max="5" width="8.28515625" bestFit="1" customWidth="1"/>
    <col min="6" max="6" width="8.85546875" bestFit="1" customWidth="1"/>
    <col min="7" max="7" width="10.85546875" customWidth="1"/>
    <col min="8" max="8" width="11.28515625" customWidth="1"/>
    <col min="9" max="9" width="12" customWidth="1"/>
    <col min="10" max="10" width="11.140625" customWidth="1"/>
    <col min="11" max="11" width="12" bestFit="1" customWidth="1"/>
    <col min="12" max="12" width="8.85546875" bestFit="1" customWidth="1"/>
    <col min="13" max="14" width="8.28515625" bestFit="1" customWidth="1"/>
    <col min="15" max="15" width="11.42578125" customWidth="1"/>
    <col min="16" max="16" width="11.28515625" customWidth="1"/>
    <col min="17" max="17" width="11.85546875" customWidth="1"/>
    <col min="18" max="18" width="11.28515625" customWidth="1"/>
    <col min="19" max="19" width="11.140625" customWidth="1"/>
    <col min="20" max="20" width="12.28515625" customWidth="1"/>
    <col min="21" max="21" width="8.28515625" bestFit="1" customWidth="1"/>
    <col min="22" max="22" width="8.85546875" bestFit="1" customWidth="1"/>
    <col min="23" max="23" width="9" style="5" customWidth="1"/>
    <col min="24" max="24" width="9.140625" style="5" customWidth="1"/>
    <col min="25" max="25" width="9" style="5" customWidth="1"/>
    <col min="26" max="26" width="9.5703125" style="5" customWidth="1"/>
    <col min="27" max="27" width="9.7109375" style="5" customWidth="1"/>
    <col min="28" max="28" width="9.28515625" customWidth="1"/>
    <col min="29" max="29" width="8.42578125" customWidth="1"/>
    <col min="30" max="30" width="8.28515625" customWidth="1"/>
    <col min="31" max="31" width="3" bestFit="1" customWidth="1"/>
    <col min="32" max="32" width="5" bestFit="1" customWidth="1"/>
    <col min="33" max="33" width="4" bestFit="1" customWidth="1"/>
    <col min="34" max="34" width="5" bestFit="1" customWidth="1"/>
    <col min="35" max="35" width="3" bestFit="1" customWidth="1"/>
    <col min="36" max="36" width="5" bestFit="1" customWidth="1"/>
    <col min="37" max="37" width="4" bestFit="1" customWidth="1"/>
    <col min="38" max="38" width="5" bestFit="1" customWidth="1"/>
    <col min="39" max="39" width="3" bestFit="1" customWidth="1"/>
    <col min="40" max="40" width="5" bestFit="1" customWidth="1"/>
    <col min="41" max="41" width="4" bestFit="1" customWidth="1"/>
  </cols>
  <sheetData>
    <row r="1" spans="1:39" x14ac:dyDescent="0.25">
      <c r="A1">
        <v>0</v>
      </c>
      <c r="B1">
        <f>A1+1</f>
        <v>1</v>
      </c>
      <c r="E1">
        <f>B1+1</f>
        <v>2</v>
      </c>
      <c r="F1">
        <f t="shared" ref="F1:AM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</row>
    <row r="2" spans="1:39" x14ac:dyDescent="0.25">
      <c r="A2">
        <f>A1*0.25</f>
        <v>0</v>
      </c>
      <c r="B2">
        <f t="shared" ref="B2:AM2" si="1">B1*0.25</f>
        <v>0.25</v>
      </c>
      <c r="C2">
        <v>0</v>
      </c>
      <c r="D2">
        <v>0.25</v>
      </c>
      <c r="E2">
        <f t="shared" si="1"/>
        <v>0.5</v>
      </c>
      <c r="F2">
        <f t="shared" si="1"/>
        <v>0.75</v>
      </c>
      <c r="G2">
        <f t="shared" si="1"/>
        <v>1</v>
      </c>
      <c r="H2">
        <f t="shared" si="1"/>
        <v>1.25</v>
      </c>
      <c r="I2">
        <f t="shared" si="1"/>
        <v>1.5</v>
      </c>
      <c r="J2">
        <f t="shared" si="1"/>
        <v>1.75</v>
      </c>
      <c r="K2">
        <f t="shared" si="1"/>
        <v>2</v>
      </c>
      <c r="L2">
        <f t="shared" si="1"/>
        <v>2.25</v>
      </c>
      <c r="M2">
        <f t="shared" si="1"/>
        <v>2.5</v>
      </c>
      <c r="N2">
        <f t="shared" si="1"/>
        <v>2.75</v>
      </c>
      <c r="O2">
        <f t="shared" si="1"/>
        <v>3</v>
      </c>
      <c r="P2">
        <f t="shared" si="1"/>
        <v>3.25</v>
      </c>
      <c r="Q2">
        <f t="shared" si="1"/>
        <v>3.5</v>
      </c>
      <c r="R2">
        <f t="shared" si="1"/>
        <v>3.75</v>
      </c>
      <c r="S2">
        <f t="shared" si="1"/>
        <v>4</v>
      </c>
      <c r="T2">
        <f t="shared" si="1"/>
        <v>4.25</v>
      </c>
      <c r="U2">
        <f t="shared" si="1"/>
        <v>4.5</v>
      </c>
      <c r="V2">
        <f t="shared" si="1"/>
        <v>4.75</v>
      </c>
      <c r="W2">
        <f t="shared" si="1"/>
        <v>5</v>
      </c>
      <c r="X2">
        <f t="shared" si="1"/>
        <v>5.25</v>
      </c>
      <c r="Y2">
        <f t="shared" si="1"/>
        <v>5.5</v>
      </c>
      <c r="Z2">
        <f t="shared" si="1"/>
        <v>5.75</v>
      </c>
      <c r="AA2">
        <f t="shared" si="1"/>
        <v>6</v>
      </c>
      <c r="AB2">
        <f t="shared" si="1"/>
        <v>6.25</v>
      </c>
      <c r="AC2">
        <f t="shared" si="1"/>
        <v>6.5</v>
      </c>
      <c r="AD2">
        <f t="shared" si="1"/>
        <v>6.75</v>
      </c>
      <c r="AE2">
        <f t="shared" si="1"/>
        <v>7</v>
      </c>
      <c r="AF2">
        <f t="shared" si="1"/>
        <v>7.25</v>
      </c>
      <c r="AG2">
        <f t="shared" si="1"/>
        <v>7.5</v>
      </c>
      <c r="AH2">
        <f t="shared" si="1"/>
        <v>7.75</v>
      </c>
      <c r="AI2">
        <f t="shared" si="1"/>
        <v>8</v>
      </c>
      <c r="AJ2">
        <f t="shared" si="1"/>
        <v>8.25</v>
      </c>
      <c r="AK2">
        <f t="shared" si="1"/>
        <v>8.5</v>
      </c>
      <c r="AL2">
        <f t="shared" si="1"/>
        <v>8.75</v>
      </c>
      <c r="AM2">
        <f t="shared" si="1"/>
        <v>9</v>
      </c>
    </row>
    <row r="3" spans="1:39" x14ac:dyDescent="0.25">
      <c r="A3">
        <v>0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</row>
    <row r="4" spans="1:39" x14ac:dyDescent="0.25">
      <c r="A4">
        <f>A1+1</f>
        <v>1</v>
      </c>
      <c r="B4">
        <f t="shared" ref="B4:B15" si="2">A4*0.25</f>
        <v>0.25</v>
      </c>
      <c r="C4" s="1">
        <v>0</v>
      </c>
      <c r="D4" s="8">
        <f t="shared" ref="D4:AL12" ca="1" si="3">0.25*(E4+D3+C4+D5)</f>
        <v>4.3903430602466008E-3</v>
      </c>
      <c r="E4" s="8">
        <f t="shared" ca="1" si="3"/>
        <v>7.1402366747769785E-3</v>
      </c>
      <c r="F4" s="8">
        <f t="shared" ca="1" si="3"/>
        <v>7.2238241958514828E-3</v>
      </c>
      <c r="G4" s="8">
        <f t="shared" ca="1" si="3"/>
        <v>5.1835191074805029E-3</v>
      </c>
      <c r="H4" s="8">
        <f t="shared" ca="1" si="3"/>
        <v>3.5898179041749011E-3</v>
      </c>
      <c r="I4" s="8">
        <f t="shared" ca="1" si="3"/>
        <v>3.1599425986420762E-3</v>
      </c>
      <c r="J4" s="8">
        <f t="shared" ca="1" si="3"/>
        <v>4.0248739179294868E-3</v>
      </c>
      <c r="K4" s="8">
        <f t="shared" ca="1" si="3"/>
        <v>6.199949424580368E-3</v>
      </c>
      <c r="L4" s="8">
        <f t="shared" ca="1" si="3"/>
        <v>9.0533067971300604E-3</v>
      </c>
      <c r="M4" s="8">
        <f t="shared" ca="1" si="3"/>
        <v>9.889181604638227E-3</v>
      </c>
      <c r="N4" s="8">
        <f t="shared" ca="1" si="3"/>
        <v>8.1647714637003502E-3</v>
      </c>
      <c r="O4" s="8">
        <f t="shared" ca="1" si="3"/>
        <v>5.1803946775660081E-3</v>
      </c>
      <c r="P4" s="8">
        <f t="shared" ca="1" si="3"/>
        <v>2.8828047380626033E-3</v>
      </c>
      <c r="Q4" s="8">
        <f t="shared" ca="1" si="3"/>
        <v>1.5045892350559397E-3</v>
      </c>
      <c r="R4" s="8">
        <f t="shared" ca="1" si="3"/>
        <v>7.7228359809590138E-4</v>
      </c>
      <c r="S4" s="8">
        <f t="shared" ca="1" si="3"/>
        <v>4.1564646344961602E-4</v>
      </c>
      <c r="T4" s="8">
        <f t="shared" ca="1" si="3"/>
        <v>2.5553256119558159E-4</v>
      </c>
      <c r="U4" s="8">
        <f t="shared" ca="1" si="3"/>
        <v>1.7079153443209255E-4</v>
      </c>
      <c r="V4" s="8">
        <f t="shared" ca="1" si="3"/>
        <v>1.1048976648039846E-4</v>
      </c>
      <c r="W4" s="8">
        <f t="shared" ca="1" si="3"/>
        <v>6.3380268523966442E-5</v>
      </c>
      <c r="X4" s="8">
        <f t="shared" ca="1" si="3"/>
        <v>3.360143071092542E-5</v>
      </c>
      <c r="Y4" s="8">
        <f t="shared" ca="1" si="3"/>
        <v>1.7050239060517422E-5</v>
      </c>
      <c r="Z4" s="8">
        <f t="shared" ca="1" si="3"/>
        <v>8.5215402581832986E-6</v>
      </c>
      <c r="AA4" s="8">
        <f t="shared" ca="1" si="3"/>
        <v>4.3637316652125225E-6</v>
      </c>
      <c r="AB4" s="8">
        <f t="shared" ca="1" si="3"/>
        <v>2.4317831448159477E-6</v>
      </c>
      <c r="AC4" s="8">
        <f t="shared" ca="1" si="3"/>
        <v>1.4569528388264335E-6</v>
      </c>
      <c r="AD4" s="8">
        <f t="shared" ca="1" si="3"/>
        <v>8.7055855123961458E-7</v>
      </c>
      <c r="AE4" s="8">
        <f t="shared" ca="1" si="3"/>
        <v>4.7958952150197441E-7</v>
      </c>
      <c r="AF4" s="8">
        <f t="shared" ca="1" si="3"/>
        <v>2.4890460775191638E-7</v>
      </c>
      <c r="AG4" s="8">
        <f t="shared" ca="1" si="3"/>
        <v>1.2470746781601728E-7</v>
      </c>
      <c r="AH4" s="8">
        <f t="shared" ca="1" si="3"/>
        <v>6.1607464466401559E-8</v>
      </c>
      <c r="AI4" s="8">
        <f t="shared" ca="1" si="3"/>
        <v>3.0855493217477095E-8</v>
      </c>
      <c r="AJ4" s="8">
        <f t="shared" ca="1" si="3"/>
        <v>1.6287511977606331E-8</v>
      </c>
      <c r="AK4" s="8">
        <f t="shared" ca="1" si="3"/>
        <v>8.727981923198897E-9</v>
      </c>
      <c r="AL4" s="8">
        <f t="shared" ca="1" si="3"/>
        <v>3.9064007604586855E-9</v>
      </c>
      <c r="AM4" s="1">
        <v>0</v>
      </c>
    </row>
    <row r="5" spans="1:39" x14ac:dyDescent="0.25">
      <c r="A5">
        <f>A4+1</f>
        <v>2</v>
      </c>
      <c r="B5">
        <f t="shared" si="2"/>
        <v>0.5</v>
      </c>
      <c r="C5" s="1">
        <v>0</v>
      </c>
      <c r="D5" s="8">
        <f t="shared" ca="1" si="3"/>
        <v>1.0421135566209425E-2</v>
      </c>
      <c r="E5" s="8">
        <f t="shared" ca="1" si="3"/>
        <v>1.6946779443009832E-2</v>
      </c>
      <c r="F5" s="8">
        <f t="shared" ca="1" si="3"/>
        <v>1.6571541001148452E-2</v>
      </c>
      <c r="G5" s="8">
        <f t="shared" ca="1" si="3"/>
        <v>9.9204343298956287E-3</v>
      </c>
      <c r="H5" s="8">
        <f t="shared" ca="1" si="3"/>
        <v>6.0158099105770257E-3</v>
      </c>
      <c r="I5" s="8">
        <f t="shared" ca="1" si="3"/>
        <v>5.0250785724639171E-3</v>
      </c>
      <c r="J5" s="8">
        <f t="shared" ca="1" si="3"/>
        <v>6.7396036484955032E-3</v>
      </c>
      <c r="K5" s="8">
        <f t="shared" ca="1" si="3"/>
        <v>1.1721616983261924E-2</v>
      </c>
      <c r="L5" s="8">
        <f t="shared" ca="1" si="3"/>
        <v>2.0124096159301646E-2</v>
      </c>
      <c r="M5" s="8">
        <f t="shared" ca="1" si="3"/>
        <v>2.2338648157722497E-2</v>
      </c>
      <c r="N5" s="8">
        <f t="shared" ca="1" si="3"/>
        <v>1.7589509572597167E-2</v>
      </c>
      <c r="O5" s="8">
        <f t="shared" ca="1" si="3"/>
        <v>9.6740025085010808E-3</v>
      </c>
      <c r="P5" s="8">
        <f t="shared" ca="1" si="3"/>
        <v>4.8462350396284663E-3</v>
      </c>
      <c r="Q5" s="8">
        <f t="shared" ca="1" si="3"/>
        <v>2.3632686040652544E-3</v>
      </c>
      <c r="R5" s="8">
        <f t="shared" ca="1" si="3"/>
        <v>1.1688986938780499E-3</v>
      </c>
      <c r="S5" s="8">
        <f t="shared" ca="1" si="3"/>
        <v>6.3476969450698109E-4</v>
      </c>
      <c r="T5" s="8">
        <f t="shared" ca="1" si="3"/>
        <v>4.3569224690061779E-4</v>
      </c>
      <c r="U5" s="8">
        <f t="shared" ca="1" si="3"/>
        <v>3.1714381005239017E-4</v>
      </c>
      <c r="V5" s="8">
        <f t="shared" ca="1" si="3"/>
        <v>2.0778726296553487E-4</v>
      </c>
      <c r="W5" s="8">
        <f t="shared" ca="1" si="3"/>
        <v>1.094298769045419E-4</v>
      </c>
      <c r="X5" s="8">
        <f t="shared" ca="1" si="3"/>
        <v>5.3975215259217803E-5</v>
      </c>
      <c r="Y5" s="8">
        <f t="shared" ca="1" si="3"/>
        <v>2.6077985272960977E-5</v>
      </c>
      <c r="Z5" s="8">
        <f t="shared" ca="1" si="3"/>
        <v>1.2672190307003246E-5</v>
      </c>
      <c r="AA5" s="8">
        <f t="shared" ca="1" si="3"/>
        <v>6.5016032578508437E-6</v>
      </c>
      <c r="AB5" s="8">
        <f t="shared" ca="1" si="3"/>
        <v>3.9064480752248352E-6</v>
      </c>
      <c r="AC5" s="8">
        <f t="shared" ca="1" si="3"/>
        <v>2.525469659250172E-6</v>
      </c>
      <c r="AD5" s="8">
        <f t="shared" ca="1" si="3"/>
        <v>1.5456918446300506E-6</v>
      </c>
      <c r="AE5" s="8">
        <f t="shared" ca="1" si="3"/>
        <v>7.9889492701636691E-7</v>
      </c>
      <c r="AF5" s="8">
        <f t="shared" ca="1" si="3"/>
        <v>3.9132144168967389E-7</v>
      </c>
      <c r="AG5" s="8">
        <f t="shared" ca="1" si="3"/>
        <v>1.8831779904575115E-7</v>
      </c>
      <c r="AH5" s="8">
        <f t="shared" ca="1" si="3"/>
        <v>9.0866896832111875E-8</v>
      </c>
      <c r="AI5" s="8">
        <f t="shared" ca="1" si="3"/>
        <v>4.5526996425900494E-8</v>
      </c>
      <c r="AJ5" s="8">
        <f t="shared" ca="1" si="3"/>
        <v>2.5566572769749336E-8</v>
      </c>
      <c r="AK5" s="8">
        <f t="shared" ca="1" si="3"/>
        <v>1.471801495473057E-8</v>
      </c>
      <c r="AL5" s="8">
        <f t="shared" ca="1" si="3"/>
        <v>6.8976211186358448E-9</v>
      </c>
      <c r="AM5" s="1">
        <v>0</v>
      </c>
    </row>
    <row r="6" spans="1:39" x14ac:dyDescent="0.25">
      <c r="A6">
        <f t="shared" ref="A6:A15" si="4">A5+1</f>
        <v>3</v>
      </c>
      <c r="B6">
        <f t="shared" si="2"/>
        <v>0.75</v>
      </c>
      <c r="C6" s="1">
        <v>0</v>
      </c>
      <c r="D6" s="8">
        <f t="shared" ca="1" si="3"/>
        <v>2.0347419761581269E-2</v>
      </c>
      <c r="E6" s="8">
        <f t="shared" ca="1" si="3"/>
        <v>3.3654204529904481E-2</v>
      </c>
      <c r="F6" s="8">
        <f t="shared" ca="1" si="3"/>
        <v>3.2195126035836859E-2</v>
      </c>
      <c r="G6" s="24">
        <f ca="1">0.25*(H6+G5+F6+G7)</f>
        <v>1.1910867300376536E-2</v>
      </c>
      <c r="H6" s="24">
        <f t="shared" ca="1" si="3"/>
        <v>5.5279088357736567E-3</v>
      </c>
      <c r="I6" s="24">
        <f t="shared" ca="1" si="3"/>
        <v>4.1849581321410654E-3</v>
      </c>
      <c r="J6" s="24">
        <f t="shared" ca="1" si="3"/>
        <v>6.1868451203266868E-3</v>
      </c>
      <c r="K6" s="24">
        <f t="shared" ca="1" si="3"/>
        <v>1.3822818700670179E-2</v>
      </c>
      <c r="L6" s="8">
        <f t="shared" ca="1" si="3"/>
        <v>3.7382812699092105E-2</v>
      </c>
      <c r="M6" s="8">
        <f t="shared" ca="1" si="3"/>
        <v>4.1751805294352948E-2</v>
      </c>
      <c r="N6" s="8">
        <f t="shared" ca="1" si="3"/>
        <v>3.0180616160464732E-2</v>
      </c>
      <c r="O6" s="27">
        <f t="shared" ca="1" si="3"/>
        <v>1.1079870744212685E-2</v>
      </c>
      <c r="P6" s="27">
        <f t="shared" ca="1" si="3"/>
        <v>4.4648643078849283E-3</v>
      </c>
      <c r="Q6" s="27">
        <f t="shared" ca="1" si="3"/>
        <v>1.9333514476985614E-3</v>
      </c>
      <c r="R6" s="27">
        <f t="shared" ca="1" si="3"/>
        <v>9.05272878844063E-4</v>
      </c>
      <c r="S6" s="27">
        <f t="shared" ca="1" si="3"/>
        <v>5.1884137379964068E-4</v>
      </c>
      <c r="T6" s="8">
        <f t="shared" ca="1" si="3"/>
        <v>5.3532292184751854E-4</v>
      </c>
      <c r="U6" s="8">
        <f t="shared" ca="1" si="3"/>
        <v>4.5430419591131559E-4</v>
      </c>
      <c r="V6" s="8">
        <f t="shared" ca="1" si="3"/>
        <v>2.9408559842480897E-4</v>
      </c>
      <c r="W6" s="8">
        <f t="shared" ca="1" si="3"/>
        <v>1.1257676086944845E-4</v>
      </c>
      <c r="X6" s="8">
        <f t="shared" ca="1" si="3"/>
        <v>4.6791568148442924E-5</v>
      </c>
      <c r="Y6" s="8">
        <f t="shared" ca="1" si="3"/>
        <v>2.0614296465105442E-5</v>
      </c>
      <c r="Z6" s="8">
        <f t="shared" ca="1" si="3"/>
        <v>9.5876324390178647E-6</v>
      </c>
      <c r="AA6" s="8">
        <f t="shared" ca="1" si="3"/>
        <v>5.0640429839627714E-6</v>
      </c>
      <c r="AB6" s="8">
        <f t="shared" ca="1" si="3"/>
        <v>4.1669362389823763E-6</v>
      </c>
      <c r="AC6" s="8">
        <f t="shared" ca="1" si="3"/>
        <v>3.1927858783193695E-6</v>
      </c>
      <c r="AD6" s="8">
        <f t="shared" ca="1" si="3"/>
        <v>1.9878442410140486E-6</v>
      </c>
      <c r="AE6" s="8">
        <f t="shared" ca="1" si="3"/>
        <v>7.7897690024376913E-7</v>
      </c>
      <c r="AF6" s="8">
        <f t="shared" ca="1" si="3"/>
        <v>3.2916843294466112E-7</v>
      </c>
      <c r="AG6" s="8">
        <f t="shared" ca="1" si="3"/>
        <v>1.4637538984520163E-7</v>
      </c>
      <c r="AH6" s="8">
        <f t="shared" ca="1" si="3"/>
        <v>6.8015327390394295E-8</v>
      </c>
      <c r="AI6" s="8">
        <f t="shared" ca="1" si="3"/>
        <v>3.4819022884263688E-8</v>
      </c>
      <c r="AJ6" s="8">
        <f t="shared" ca="1" si="3"/>
        <v>2.5733767720759951E-8</v>
      </c>
      <c r="AK6" s="8">
        <f t="shared" ca="1" si="3"/>
        <v>1.7679884007338203E-8</v>
      </c>
      <c r="AL6" s="8">
        <f t="shared" ca="1" si="3"/>
        <v>8.9660687593541242E-9</v>
      </c>
      <c r="AM6" s="1">
        <v>0</v>
      </c>
    </row>
    <row r="7" spans="1:39" x14ac:dyDescent="0.25">
      <c r="A7">
        <f t="shared" si="4"/>
        <v>4</v>
      </c>
      <c r="B7">
        <f t="shared" si="2"/>
        <v>1</v>
      </c>
      <c r="C7" s="1">
        <v>0</v>
      </c>
      <c r="D7" s="8">
        <f t="shared" ca="1" si="3"/>
        <v>3.7314338950211169E-2</v>
      </c>
      <c r="E7" s="8">
        <f t="shared" ca="1" si="3"/>
        <v>6.5127492879189966E-2</v>
      </c>
      <c r="F7" s="8">
        <f t="shared" ca="1" si="3"/>
        <v>6.6643891311917974E-2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8">
        <f t="shared" ca="1" si="3"/>
        <v>7.3832530642043648E-2</v>
      </c>
      <c r="M7" s="8">
        <f t="shared" ca="1" si="3"/>
        <v>7.7105144160132449E-2</v>
      </c>
      <c r="N7" s="8">
        <f t="shared" ca="1" si="3"/>
        <v>5.0301279030696137E-2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8">
        <f t="shared" ca="1" si="3"/>
        <v>7.3245387077850029E-4</v>
      </c>
      <c r="U7" s="8">
        <f t="shared" ca="1" si="3"/>
        <v>6.7066445332054469E-4</v>
      </c>
      <c r="V7" s="8">
        <f t="shared" ca="1" si="3"/>
        <v>4.016741739529371E-4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8">
        <f t="shared" ca="1" si="3"/>
        <v>4.5044680184225302E-6</v>
      </c>
      <c r="AC7" s="8">
        <f t="shared" ca="1" si="3"/>
        <v>4.0908933740308803E-6</v>
      </c>
      <c r="AD7" s="8">
        <f t="shared" ca="1" si="3"/>
        <v>2.4339223408630053E-6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8">
        <f t="shared" ca="1" si="3"/>
        <v>2.4869591221688579E-8</v>
      </c>
      <c r="AK7" s="8">
        <f t="shared" ca="1" si="3"/>
        <v>2.1301684594508172E-8</v>
      </c>
      <c r="AL7" s="8">
        <f t="shared" ca="1" si="3"/>
        <v>1.1286769911442449E-8</v>
      </c>
      <c r="AM7" s="1">
        <v>0</v>
      </c>
    </row>
    <row r="8" spans="1:39" x14ac:dyDescent="0.25">
      <c r="A8">
        <f t="shared" si="4"/>
        <v>5</v>
      </c>
      <c r="B8">
        <f t="shared" si="2"/>
        <v>1.25</v>
      </c>
      <c r="C8" s="1">
        <v>0</v>
      </c>
      <c r="D8" s="8">
        <f t="shared" ca="1" si="3"/>
        <v>6.3782443160073449E-2</v>
      </c>
      <c r="E8" s="8">
        <f t="shared" ca="1" si="3"/>
        <v>0.12289753672472625</v>
      </c>
      <c r="F8" s="8">
        <f t="shared" ca="1" si="3"/>
        <v>0.16925294633264509</v>
      </c>
      <c r="G8" s="24">
        <f t="shared" ca="1" si="3"/>
        <v>0.19225161894160792</v>
      </c>
      <c r="H8" s="24">
        <f t="shared" ca="1" si="3"/>
        <v>0.21188365306756318</v>
      </c>
      <c r="I8" s="24">
        <f t="shared" ca="1" si="3"/>
        <v>0.21920182508644048</v>
      </c>
      <c r="J8" s="24">
        <f t="shared" ca="1" si="3"/>
        <v>0.21386968090850844</v>
      </c>
      <c r="K8" s="24">
        <f t="shared" ca="1" si="3"/>
        <v>0.19740358688788084</v>
      </c>
      <c r="L8" s="8">
        <f t="shared" ca="1" si="3"/>
        <v>0.18084216570895001</v>
      </c>
      <c r="M8" s="8">
        <f t="shared" ca="1" si="3"/>
        <v>0.1425349616734371</v>
      </c>
      <c r="N8" s="8">
        <f t="shared" ca="1" si="3"/>
        <v>9.3919355802187368E-2</v>
      </c>
      <c r="O8" s="27">
        <f t="shared" ca="1" si="3"/>
        <v>4.6934658733054212E-2</v>
      </c>
      <c r="P8" s="27">
        <f t="shared" ca="1" si="3"/>
        <v>2.323359093940932E-2</v>
      </c>
      <c r="Q8" s="27">
        <f t="shared" ca="1" si="3"/>
        <v>1.1366423573921078E-2</v>
      </c>
      <c r="R8" s="27">
        <f t="shared" ca="1" si="3"/>
        <v>5.5578536508841753E-3</v>
      </c>
      <c r="S8" s="27">
        <f t="shared" ca="1" si="3"/>
        <v>2.8245148436814721E-3</v>
      </c>
      <c r="T8" s="8">
        <f t="shared" ca="1" si="3"/>
        <v>1.7238281079459379E-3</v>
      </c>
      <c r="U8" s="8">
        <f t="shared" ca="1" si="3"/>
        <v>1.0942255726394258E-3</v>
      </c>
      <c r="V8" s="8">
        <f t="shared" ca="1" si="3"/>
        <v>6.4194664406639463E-4</v>
      </c>
      <c r="W8" s="8">
        <f t="shared" ca="1" si="3"/>
        <v>2.9394615918945622E-4</v>
      </c>
      <c r="X8" s="8">
        <f t="shared" ca="1" si="3"/>
        <v>1.380542091680849E-4</v>
      </c>
      <c r="Y8" s="8">
        <f t="shared" ca="1" si="3"/>
        <v>6.5519335941217072E-5</v>
      </c>
      <c r="Z8" s="8">
        <f t="shared" ca="1" si="3"/>
        <v>3.1490659991729425E-5</v>
      </c>
      <c r="AA8" s="8">
        <f t="shared" ca="1" si="3"/>
        <v>1.5875374148927782E-5</v>
      </c>
      <c r="AB8" s="8">
        <f t="shared" ca="1" si="3"/>
        <v>9.760042460676864E-6</v>
      </c>
      <c r="AC8" s="8">
        <f t="shared" ca="1" si="3"/>
        <v>6.2323972585186161E-6</v>
      </c>
      <c r="AD8" s="8">
        <f t="shared" ca="1" si="3"/>
        <v>3.6569517484070931E-6</v>
      </c>
      <c r="AE8" s="8">
        <f t="shared" ca="1" si="3"/>
        <v>1.6548514208853722E-6</v>
      </c>
      <c r="AF8" s="8">
        <f t="shared" ca="1" si="3"/>
        <v>7.7155189012323622E-7</v>
      </c>
      <c r="AG8" s="8">
        <f t="shared" ca="1" si="3"/>
        <v>3.6448340786491208E-7</v>
      </c>
      <c r="AH8" s="8">
        <f t="shared" ca="1" si="3"/>
        <v>1.7444627164229693E-7</v>
      </c>
      <c r="AI8" s="8">
        <f t="shared" ca="1" si="3"/>
        <v>8.720124230602262E-8</v>
      </c>
      <c r="AJ8" s="8">
        <f t="shared" ca="1" si="3"/>
        <v>5.2442912571486195E-8</v>
      </c>
      <c r="AK8" s="8">
        <f t="shared" ca="1" si="3"/>
        <v>3.1370493237563463E-8</v>
      </c>
      <c r="AL8" s="8">
        <f t="shared" ca="1" si="3"/>
        <v>1.4879326291907502E-8</v>
      </c>
      <c r="AM8" s="1">
        <v>0</v>
      </c>
    </row>
    <row r="9" spans="1:39" x14ac:dyDescent="0.25">
      <c r="A9">
        <f t="shared" si="4"/>
        <v>6</v>
      </c>
      <c r="B9">
        <f t="shared" si="2"/>
        <v>1.5</v>
      </c>
      <c r="C9" s="1">
        <v>0</v>
      </c>
      <c r="D9" s="8">
        <f t="shared" ca="1" si="3"/>
        <v>9.4917896965356408E-2</v>
      </c>
      <c r="E9" s="8">
        <f t="shared" ca="1" si="3"/>
        <v>0.19342726452699652</v>
      </c>
      <c r="F9" s="8">
        <f t="shared" ca="1" si="3"/>
        <v>0.29521873835232826</v>
      </c>
      <c r="G9" s="25">
        <f t="shared" ca="1" si="3"/>
        <v>0.38786987636622339</v>
      </c>
      <c r="H9" s="25">
        <f t="shared" ca="1" si="3"/>
        <v>0.43608116824220428</v>
      </c>
      <c r="I9" s="25">
        <f t="shared" ca="1" si="3"/>
        <v>0.45105396636969031</v>
      </c>
      <c r="J9" s="25">
        <f t="shared" ca="1" si="3"/>
        <v>0.43887331165971238</v>
      </c>
      <c r="K9" s="25">
        <f t="shared" ca="1" si="3"/>
        <v>0.39490250093406487</v>
      </c>
      <c r="L9" s="8">
        <f t="shared" ca="1" si="3"/>
        <v>0.3095975836324385</v>
      </c>
      <c r="M9" s="8">
        <f t="shared" ca="1" si="3"/>
        <v>0.21827318102247856</v>
      </c>
      <c r="N9" s="8">
        <f t="shared" ca="1" si="3"/>
        <v>0.13590652377156204</v>
      </c>
      <c r="O9" s="8">
        <f t="shared" ca="1" si="3"/>
        <v>7.0585688190620166E-2</v>
      </c>
      <c r="P9" s="8">
        <f t="shared" ca="1" si="3"/>
        <v>3.4633281450661982E-2</v>
      </c>
      <c r="Q9" s="8">
        <f t="shared" ca="1" si="3"/>
        <v>1.6674249705390821E-2</v>
      </c>
      <c r="R9" s="8">
        <f t="shared" ca="1" si="3"/>
        <v>8.0404761859341513E-3</v>
      </c>
      <c r="S9" s="8">
        <f t="shared" ca="1" si="3"/>
        <v>4.0163776158957751E-3</v>
      </c>
      <c r="T9" s="8">
        <f t="shared" ca="1" si="3"/>
        <v>2.2441181446843541E-3</v>
      </c>
      <c r="U9" s="8">
        <f t="shared" ca="1" si="3"/>
        <v>1.3404630852248264E-3</v>
      </c>
      <c r="V9" s="8">
        <f t="shared" ca="1" si="3"/>
        <v>7.779406704837593E-4</v>
      </c>
      <c r="W9" s="8">
        <f t="shared" ca="1" si="3"/>
        <v>3.957837835233453E-4</v>
      </c>
      <c r="X9" s="8">
        <f t="shared" ca="1" si="3"/>
        <v>1.9275134154166638E-4</v>
      </c>
      <c r="Y9" s="8">
        <f t="shared" ca="1" si="3"/>
        <v>9.2532474605053989E-5</v>
      </c>
      <c r="Z9" s="8">
        <f t="shared" ca="1" si="3"/>
        <v>4.4567929876772853E-5</v>
      </c>
      <c r="AA9" s="8">
        <f t="shared" ca="1" si="3"/>
        <v>2.225079414330484E-5</v>
      </c>
      <c r="AB9" s="8">
        <f t="shared" ca="1" si="3"/>
        <v>1.2427930416838529E-5</v>
      </c>
      <c r="AC9" s="8">
        <f t="shared" ca="1" si="3"/>
        <v>7.4217014509596311E-6</v>
      </c>
      <c r="AD9" s="8">
        <f t="shared" ca="1" si="3"/>
        <v>4.3066359733613785E-6</v>
      </c>
      <c r="AE9" s="8">
        <f t="shared" ca="1" si="3"/>
        <v>2.1909020450111603E-6</v>
      </c>
      <c r="AF9" s="8">
        <f t="shared" ca="1" si="3"/>
        <v>1.0668727317426607E-6</v>
      </c>
      <c r="AG9" s="8">
        <f t="shared" ca="1" si="3"/>
        <v>5.1193546969411517E-7</v>
      </c>
      <c r="AH9" s="8">
        <f t="shared" ca="1" si="3"/>
        <v>2.4610043639825309E-7</v>
      </c>
      <c r="AI9" s="8">
        <f t="shared" ca="1" si="3"/>
        <v>1.2191578501030739E-7</v>
      </c>
      <c r="AJ9" s="8">
        <f t="shared" ca="1" si="3"/>
        <v>6.6330323520670113E-8</v>
      </c>
      <c r="AK9" s="8">
        <f t="shared" ca="1" si="3"/>
        <v>3.6858049492352E-8</v>
      </c>
      <c r="AL9" s="8">
        <f t="shared" ca="1" si="3"/>
        <v>1.6860042018624097E-8</v>
      </c>
      <c r="AM9" s="1">
        <v>0</v>
      </c>
    </row>
    <row r="10" spans="1:39" x14ac:dyDescent="0.25">
      <c r="A10">
        <f t="shared" si="4"/>
        <v>7</v>
      </c>
      <c r="B10">
        <f t="shared" si="2"/>
        <v>1.75</v>
      </c>
      <c r="C10" s="1">
        <v>0</v>
      </c>
      <c r="D10" s="8">
        <f t="shared" ca="1" si="3"/>
        <v>0.12246188017435569</v>
      </c>
      <c r="E10" s="8">
        <f t="shared" ca="1" si="3"/>
        <v>0.2606748860655751</v>
      </c>
      <c r="F10" s="8">
        <f t="shared" ca="1" si="3"/>
        <v>0.43032486618344812</v>
      </c>
      <c r="G10" s="8">
        <f t="shared" ca="1" si="3"/>
        <v>0.62792797992875293</v>
      </c>
      <c r="H10" s="8">
        <f t="shared" ca="1" si="3"/>
        <v>0.69351717716534034</v>
      </c>
      <c r="I10" s="8">
        <f t="shared" ca="1" si="3"/>
        <v>0.71005956049040408</v>
      </c>
      <c r="J10" s="8">
        <f t="shared" ca="1" si="3"/>
        <v>0.69566709842658603</v>
      </c>
      <c r="K10" s="8">
        <f t="shared" ca="1" si="3"/>
        <v>0.63373552155622781</v>
      </c>
      <c r="L10" s="8">
        <f t="shared" ca="1" si="3"/>
        <v>0.44437248686426045</v>
      </c>
      <c r="M10" s="8">
        <f t="shared" ca="1" si="3"/>
        <v>0.28505365501247659</v>
      </c>
      <c r="N10" s="8">
        <f t="shared" ca="1" si="3"/>
        <v>0.1608478700709621</v>
      </c>
      <c r="O10" s="8">
        <f t="shared" ca="1" si="3"/>
        <v>6.4868288807202468E-2</v>
      </c>
      <c r="P10" s="8">
        <f t="shared" ca="1" si="3"/>
        <v>2.8039596967227631E-2</v>
      </c>
      <c r="Q10" s="8">
        <f t="shared" ca="1" si="3"/>
        <v>1.2656817611046072E-2</v>
      </c>
      <c r="R10" s="8">
        <f t="shared" ca="1" si="3"/>
        <v>5.9134237715658365E-3</v>
      </c>
      <c r="S10" s="8">
        <f t="shared" ca="1" si="3"/>
        <v>2.9564012892831222E-3</v>
      </c>
      <c r="T10" s="8">
        <f t="shared" ca="1" si="3"/>
        <v>1.8958037696708771E-3</v>
      </c>
      <c r="U10" s="8">
        <f t="shared" ca="1" si="3"/>
        <v>1.2455679530917665E-3</v>
      </c>
      <c r="V10" s="8">
        <f t="shared" ca="1" si="3"/>
        <v>7.3356916912047099E-4</v>
      </c>
      <c r="W10" s="18">
        <f t="shared" ca="1" si="3"/>
        <v>3.1849696287849941E-4</v>
      </c>
      <c r="X10" s="18">
        <f t="shared" ca="1" si="3"/>
        <v>1.4463489887018134E-4</v>
      </c>
      <c r="Y10" s="18">
        <f t="shared" ca="1" si="3"/>
        <v>6.7291291060559623E-5</v>
      </c>
      <c r="Z10" s="18">
        <f t="shared" ca="1" si="3"/>
        <v>3.1997790767003167E-5</v>
      </c>
      <c r="AA10" s="18">
        <f t="shared" ca="1" si="3"/>
        <v>1.6131942130680198E-5</v>
      </c>
      <c r="AB10" s="8">
        <f t="shared" ca="1" si="3"/>
        <v>1.0279183612412781E-5</v>
      </c>
      <c r="AC10" s="8">
        <f t="shared" ca="1" si="3"/>
        <v>6.719842155120001E-6</v>
      </c>
      <c r="AD10" s="8">
        <f t="shared" ca="1" si="3"/>
        <v>3.9569886490676273E-6</v>
      </c>
      <c r="AE10" s="8">
        <f t="shared" ca="1" si="3"/>
        <v>1.7352480540552297E-6</v>
      </c>
      <c r="AF10" s="8">
        <f t="shared" ca="1" si="3"/>
        <v>7.9310152214213138E-7</v>
      </c>
      <c r="AG10" s="8">
        <f t="shared" ca="1" si="3"/>
        <v>3.7028530277063488E-7</v>
      </c>
      <c r="AH10" s="8">
        <f t="shared" ca="1" si="3"/>
        <v>1.7610421924629293E-7</v>
      </c>
      <c r="AI10" s="8">
        <f t="shared" ca="1" si="3"/>
        <v>8.8031137816283795E-8</v>
      </c>
      <c r="AJ10" s="8">
        <f t="shared" ca="1" si="3"/>
        <v>5.4104547008534868E-8</v>
      </c>
      <c r="AK10" s="8">
        <f t="shared" ca="1" si="3"/>
        <v>3.2871339192550325E-8</v>
      </c>
      <c r="AL10" s="8">
        <f t="shared" ca="1" si="3"/>
        <v>1.5702792290236896E-8</v>
      </c>
      <c r="AM10" s="1">
        <v>0</v>
      </c>
    </row>
    <row r="11" spans="1:39" x14ac:dyDescent="0.25">
      <c r="A11">
        <f t="shared" si="4"/>
        <v>8</v>
      </c>
      <c r="B11">
        <f t="shared" si="2"/>
        <v>2</v>
      </c>
      <c r="C11" s="1">
        <v>0</v>
      </c>
      <c r="D11" s="8">
        <f t="shared" ca="1" si="3"/>
        <v>0.13425473766649124</v>
      </c>
      <c r="E11" s="8">
        <f t="shared" ca="1" si="3"/>
        <v>0.29648553337750017</v>
      </c>
      <c r="F11" s="8">
        <f t="shared" ca="1" si="3"/>
        <v>0.53747786038713619</v>
      </c>
      <c r="G11" s="29">
        <v>1</v>
      </c>
      <c r="H11" s="29">
        <v>1</v>
      </c>
      <c r="I11" s="29">
        <v>1</v>
      </c>
      <c r="J11" s="29">
        <v>1</v>
      </c>
      <c r="K11" s="29">
        <v>1</v>
      </c>
      <c r="L11" s="8">
        <f t="shared" ca="1" si="3"/>
        <v>0.54910318725589902</v>
      </c>
      <c r="M11" s="8">
        <f t="shared" ca="1" si="3"/>
        <v>0.31672108209220529</v>
      </c>
      <c r="N11" s="8">
        <f t="shared" ca="1" si="3"/>
        <v>0.15756301269260728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8">
        <f t="shared" ca="1" si="3"/>
        <v>1.137127691624266E-3</v>
      </c>
      <c r="U11" s="8">
        <f t="shared" ca="1" si="3"/>
        <v>1.0124357883508914E-3</v>
      </c>
      <c r="V11" s="8">
        <f t="shared" ca="1" si="3"/>
        <v>5.9227109002785877E-4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8">
        <f t="shared" ca="1" si="3"/>
        <v>5.8370197470123946E-6</v>
      </c>
      <c r="AC11" s="8">
        <f t="shared" ca="1" si="3"/>
        <v>5.221494908039966E-6</v>
      </c>
      <c r="AD11" s="8">
        <f t="shared" ca="1" si="3"/>
        <v>3.0662284137339015E-6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8">
        <f t="shared" ca="1" si="3"/>
        <v>2.9185387504635231E-8</v>
      </c>
      <c r="AK11" s="8">
        <f t="shared" ca="1" si="3"/>
        <v>2.4819967979077535E-8</v>
      </c>
      <c r="AL11" s="8">
        <f t="shared" ca="1" si="3"/>
        <v>1.307978794977316E-8</v>
      </c>
      <c r="AM11" s="1">
        <v>0</v>
      </c>
    </row>
    <row r="12" spans="1:39" x14ac:dyDescent="0.25">
      <c r="A12">
        <f t="shared" si="4"/>
        <v>9</v>
      </c>
      <c r="B12">
        <f t="shared" si="2"/>
        <v>2.25</v>
      </c>
      <c r="C12" s="1">
        <v>0</v>
      </c>
      <c r="D12" s="8">
        <f t="shared" ca="1" si="3"/>
        <v>0.11807153711410909</v>
      </c>
      <c r="E12" s="8">
        <f t="shared" ca="1" si="3"/>
        <v>0.25353464939079812</v>
      </c>
      <c r="F12" s="8">
        <f t="shared" ca="1" si="3"/>
        <v>0.42310104198759663</v>
      </c>
      <c r="G12" s="8">
        <f t="shared" ca="1" si="3"/>
        <v>0.62274446082127244</v>
      </c>
      <c r="H12" s="8">
        <f t="shared" ca="1" si="3"/>
        <v>0.68992735926116544</v>
      </c>
      <c r="I12" s="8">
        <f t="shared" ca="1" si="3"/>
        <v>0.70689961789176214</v>
      </c>
      <c r="J12" s="8">
        <f t="shared" ca="1" si="3"/>
        <v>0.69164222450865664</v>
      </c>
      <c r="K12" s="8">
        <f t="shared" ca="1" si="3"/>
        <v>0.62753557213164746</v>
      </c>
      <c r="L12" s="8">
        <f t="shared" ca="1" si="3"/>
        <v>0.43531918006713038</v>
      </c>
      <c r="M12" s="8">
        <f t="shared" ca="1" si="3"/>
        <v>0.27516447340783834</v>
      </c>
      <c r="N12" s="8">
        <f t="shared" ca="1" si="3"/>
        <v>0.15268309860726173</v>
      </c>
      <c r="O12" s="8">
        <f t="shared" ca="1" si="3"/>
        <v>5.9687894129636467E-2</v>
      </c>
      <c r="P12" s="8">
        <f t="shared" ca="1" si="3"/>
        <v>2.5156792229165031E-2</v>
      </c>
      <c r="Q12" s="8">
        <f t="shared" ca="1" si="3"/>
        <v>1.1152228375990135E-2</v>
      </c>
      <c r="R12" s="8">
        <f t="shared" ca="1" si="3"/>
        <v>5.141140173469937E-3</v>
      </c>
      <c r="S12" s="8">
        <f t="shared" ca="1" si="3"/>
        <v>2.5407548258335072E-3</v>
      </c>
      <c r="T12" s="8">
        <f t="shared" ref="T12:AL12" ca="1" si="5">0.25*(U12+T11+S12+T13)</f>
        <v>1.6402712084752961E-3</v>
      </c>
      <c r="U12" s="8">
        <f t="shared" ca="1" si="5"/>
        <v>1.0747764186596741E-3</v>
      </c>
      <c r="V12" s="8">
        <f t="shared" ca="1" si="5"/>
        <v>6.2307940264007267E-4</v>
      </c>
      <c r="W12" s="21">
        <f t="shared" ca="1" si="5"/>
        <v>2.5511669435453302E-4</v>
      </c>
      <c r="X12" s="21">
        <f t="shared" ca="1" si="5"/>
        <v>1.1103346815925596E-4</v>
      </c>
      <c r="Y12" s="21">
        <f t="shared" ca="1" si="5"/>
        <v>5.0241052000042214E-5</v>
      </c>
      <c r="Z12" s="21">
        <f t="shared" ca="1" si="5"/>
        <v>2.3476250508819875E-5</v>
      </c>
      <c r="AA12" s="21">
        <f t="shared" ca="1" si="5"/>
        <v>1.1768210465467675E-5</v>
      </c>
      <c r="AB12" s="8">
        <f t="shared" ca="1" si="5"/>
        <v>7.8474004675968327E-6</v>
      </c>
      <c r="AC12" s="8">
        <f t="shared" ca="1" si="5"/>
        <v>5.2628893162935679E-6</v>
      </c>
      <c r="AD12" s="8">
        <f t="shared" ca="1" si="5"/>
        <v>3.0864300978280133E-6</v>
      </c>
      <c r="AE12" s="8">
        <f t="shared" ca="1" si="5"/>
        <v>1.2556585325532553E-6</v>
      </c>
      <c r="AF12" s="8">
        <f t="shared" ca="1" si="5"/>
        <v>5.4419691439021489E-7</v>
      </c>
      <c r="AG12" s="8">
        <f t="shared" ca="1" si="5"/>
        <v>2.4557783495461755E-7</v>
      </c>
      <c r="AH12" s="8">
        <f t="shared" ca="1" si="5"/>
        <v>1.1449675477989136E-7</v>
      </c>
      <c r="AI12" s="8">
        <f t="shared" ca="1" si="5"/>
        <v>5.71756445988067E-8</v>
      </c>
      <c r="AJ12" s="8">
        <f t="shared" ca="1" si="5"/>
        <v>3.7817035030928536E-8</v>
      </c>
      <c r="AK12" s="8">
        <f t="shared" ca="1" si="5"/>
        <v>2.4143357269351426E-8</v>
      </c>
      <c r="AL12" s="8">
        <f t="shared" ca="1" si="5"/>
        <v>1.179639152977821E-8</v>
      </c>
      <c r="AM12" s="1">
        <v>0</v>
      </c>
    </row>
    <row r="13" spans="1:39" x14ac:dyDescent="0.25">
      <c r="A13">
        <f t="shared" si="4"/>
        <v>10</v>
      </c>
      <c r="B13">
        <f t="shared" si="2"/>
        <v>2.5</v>
      </c>
      <c r="C13" s="1">
        <v>0</v>
      </c>
      <c r="D13" s="8">
        <f t="shared" ref="D13:AL14" ca="1" si="6">0.25*(E13+D12+C13+D14)</f>
        <v>8.4496761399146983E-2</v>
      </c>
      <c r="E13" s="8">
        <f t="shared" ca="1" si="6"/>
        <v>0.17648048508398664</v>
      </c>
      <c r="F13" s="8">
        <f t="shared" ca="1" si="6"/>
        <v>0.27864719735117977</v>
      </c>
      <c r="G13" s="8">
        <f t="shared" ca="1" si="6"/>
        <v>0.37794944203632769</v>
      </c>
      <c r="H13" s="8">
        <f t="shared" ca="1" si="6"/>
        <v>0.43006535833162718</v>
      </c>
      <c r="I13" s="8">
        <f t="shared" ca="1" si="6"/>
        <v>0.44602888779722638</v>
      </c>
      <c r="J13" s="8">
        <f t="shared" ca="1" si="6"/>
        <v>0.43213370801121692</v>
      </c>
      <c r="K13" s="8">
        <f t="shared" ca="1" si="6"/>
        <v>0.38318088395080296</v>
      </c>
      <c r="L13" s="8">
        <f t="shared" ca="1" si="6"/>
        <v>0.28947348747313684</v>
      </c>
      <c r="M13" s="8">
        <f t="shared" ca="1" si="6"/>
        <v>0.19593453286475604</v>
      </c>
      <c r="N13" s="8">
        <f t="shared" ca="1" si="6"/>
        <v>0.11831701419896487</v>
      </c>
      <c r="O13" s="8">
        <f t="shared" ca="1" si="6"/>
        <v>6.0911685682119097E-2</v>
      </c>
      <c r="P13" s="8">
        <f t="shared" ca="1" si="6"/>
        <v>2.9787046411033524E-2</v>
      </c>
      <c r="Q13" s="8">
        <f t="shared" ca="1" si="6"/>
        <v>1.431098110132557E-2</v>
      </c>
      <c r="R13" s="8">
        <f t="shared" ca="1" si="6"/>
        <v>6.8715774920561044E-3</v>
      </c>
      <c r="S13" s="8">
        <f t="shared" ca="1" si="6"/>
        <v>3.3816079213887951E-3</v>
      </c>
      <c r="T13" s="8">
        <f t="shared" ca="1" si="6"/>
        <v>1.8084258977837369E-3</v>
      </c>
      <c r="U13" s="8">
        <f t="shared" ca="1" si="6"/>
        <v>1.0233192751724365E-3</v>
      </c>
      <c r="V13" s="8">
        <f t="shared" ca="1" si="6"/>
        <v>5.7015340751822457E-4</v>
      </c>
      <c r="W13" s="8">
        <f t="shared" ca="1" si="6"/>
        <v>2.8635390661880351E-4</v>
      </c>
      <c r="X13" s="8">
        <f t="shared" ca="1" si="6"/>
        <v>1.3877612628244862E-4</v>
      </c>
      <c r="Y13" s="8">
        <f t="shared" ca="1" si="6"/>
        <v>6.6454489332093018E-5</v>
      </c>
      <c r="Z13" s="8">
        <f t="shared" ca="1" si="6"/>
        <v>3.1895739569769614E-5</v>
      </c>
      <c r="AA13" s="8">
        <f t="shared" ca="1" si="6"/>
        <v>1.5749190885454E-5</v>
      </c>
      <c r="AB13" s="8">
        <f t="shared" ca="1" si="6"/>
        <v>8.5214823416136956E-6</v>
      </c>
      <c r="AC13" s="8">
        <f t="shared" ca="1" si="6"/>
        <v>4.89623179170946E-6</v>
      </c>
      <c r="AD13" s="8">
        <f t="shared" ca="1" si="6"/>
        <v>2.7609441287313279E-6</v>
      </c>
      <c r="AE13" s="8">
        <f t="shared" ca="1" si="6"/>
        <v>1.3920071179947932E-6</v>
      </c>
      <c r="AF13" s="8">
        <f t="shared" ca="1" si="6"/>
        <v>6.7555129005298673E-7</v>
      </c>
      <c r="AG13" s="8">
        <f t="shared" ca="1" si="6"/>
        <v>3.2361767064836396E-7</v>
      </c>
      <c r="AH13" s="8">
        <f t="shared" ca="1" si="6"/>
        <v>1.5523353956614123E-7</v>
      </c>
      <c r="AI13" s="8">
        <f t="shared" ca="1" si="6"/>
        <v>7.638878858440691E-8</v>
      </c>
      <c r="AJ13" s="8">
        <f t="shared" ca="1" si="6"/>
        <v>4.076375075092078E-8</v>
      </c>
      <c r="AK13" s="8">
        <f t="shared" ca="1" si="6"/>
        <v>2.2140034537621429E-8</v>
      </c>
      <c r="AL13" s="8">
        <f t="shared" ca="1" si="6"/>
        <v>9.9624208999882543E-9</v>
      </c>
      <c r="AM13" s="1">
        <v>0</v>
      </c>
    </row>
    <row r="14" spans="1:39" x14ac:dyDescent="0.25">
      <c r="A14">
        <f t="shared" si="4"/>
        <v>11</v>
      </c>
      <c r="B14">
        <f t="shared" si="2"/>
        <v>2.75</v>
      </c>
      <c r="C14" s="1">
        <v>0</v>
      </c>
      <c r="D14" s="8">
        <f t="shared" ca="1" si="6"/>
        <v>4.3435023398492187E-2</v>
      </c>
      <c r="E14" s="8">
        <f t="shared" ca="1" si="6"/>
        <v>8.9243332194821764E-2</v>
      </c>
      <c r="F14" s="8">
        <f t="shared" ca="1" si="6"/>
        <v>0.13705782029680821</v>
      </c>
      <c r="G14" s="8">
        <f t="shared" ca="1" si="6"/>
        <v>0.18034075164123137</v>
      </c>
      <c r="H14" s="8">
        <f t="shared" ca="1" si="6"/>
        <v>0.20635574423178948</v>
      </c>
      <c r="I14" s="8">
        <f t="shared" ca="1" si="6"/>
        <v>0.21501686695429942</v>
      </c>
      <c r="J14" s="8">
        <f t="shared" ca="1" si="6"/>
        <v>0.20768283578818175</v>
      </c>
      <c r="K14" s="8">
        <f t="shared" ca="1" si="6"/>
        <v>0.18358076818721064</v>
      </c>
      <c r="L14" s="8">
        <f t="shared" ca="1" si="6"/>
        <v>0.1434593530098579</v>
      </c>
      <c r="M14" s="8">
        <f t="shared" ca="1" si="6"/>
        <v>0.10078315637908414</v>
      </c>
      <c r="N14" s="8">
        <f t="shared" ca="1" si="6"/>
        <v>6.3738739641722636E-2</v>
      </c>
      <c r="O14" s="8">
        <f t="shared" ca="1" si="6"/>
        <v>3.5854787988841536E-2</v>
      </c>
      <c r="P14" s="8">
        <f t="shared" ca="1" si="6"/>
        <v>1.8768726631524395E-2</v>
      </c>
      <c r="Q14" s="8">
        <f t="shared" ca="1" si="6"/>
        <v>9.4330721262225192E-3</v>
      </c>
      <c r="R14" s="8">
        <f t="shared" ca="1" si="6"/>
        <v>4.652580772040114E-3</v>
      </c>
      <c r="S14" s="8">
        <f t="shared" ca="1" si="6"/>
        <v>2.3056734698818325E-3</v>
      </c>
      <c r="T14" s="8">
        <f t="shared" ca="1" si="6"/>
        <v>1.18850518609842E-3</v>
      </c>
      <c r="U14" s="8">
        <f t="shared" ca="1" si="6"/>
        <v>6.3992137672811051E-4</v>
      </c>
      <c r="V14" s="8">
        <f t="shared" ca="1" si="6"/>
        <v>3.4786104564158576E-4</v>
      </c>
      <c r="W14" s="8">
        <f t="shared" ca="1" si="6"/>
        <v>1.8136939832000783E-4</v>
      </c>
      <c r="X14" s="8">
        <f t="shared" ca="1" si="6"/>
        <v>9.1262641019642025E-5</v>
      </c>
      <c r="Y14" s="8">
        <f t="shared" ca="1" si="6"/>
        <v>4.4905039476111647E-5</v>
      </c>
      <c r="Z14" s="8">
        <f t="shared" ca="1" si="6"/>
        <v>2.1903027552711567E-5</v>
      </c>
      <c r="AA14" s="8">
        <f t="shared" ca="1" si="6"/>
        <v>1.0811331164965014E-5</v>
      </c>
      <c r="AB14" s="8">
        <f t="shared" ca="1" si="6"/>
        <v>5.5931062216944894E-6</v>
      </c>
      <c r="AC14" s="8">
        <f t="shared" ca="1" si="6"/>
        <v>3.0396113801992487E-6</v>
      </c>
      <c r="AD14" s="8">
        <f t="shared" ca="1" si="6"/>
        <v>1.6691075073930449E-6</v>
      </c>
      <c r="AE14" s="8">
        <f t="shared" ca="1" si="6"/>
        <v>8.7587452064160338E-7</v>
      </c>
      <c r="AF14" s="8">
        <f t="shared" ca="1" si="6"/>
        <v>4.423834571785751E-7</v>
      </c>
      <c r="AG14" s="8">
        <f t="shared" ca="1" si="6"/>
        <v>2.1810801801971043E-7</v>
      </c>
      <c r="AH14" s="8">
        <f t="shared" ca="1" si="6"/>
        <v>1.0643094425190264E-7</v>
      </c>
      <c r="AI14" s="8">
        <f t="shared" ca="1" si="6"/>
        <v>5.2382219421758946E-8</v>
      </c>
      <c r="AJ14" s="8">
        <f t="shared" ca="1" si="6"/>
        <v>2.6709144850726247E-8</v>
      </c>
      <c r="AK14" s="8">
        <f t="shared" ca="1" si="6"/>
        <v>1.3690609230225263E-8</v>
      </c>
      <c r="AL14" s="8">
        <f t="shared" ca="1" si="6"/>
        <v>5.9132575325533794E-9</v>
      </c>
      <c r="AM14" s="1">
        <v>0</v>
      </c>
    </row>
    <row r="15" spans="1:39" x14ac:dyDescent="0.25">
      <c r="A15">
        <f t="shared" si="4"/>
        <v>12</v>
      </c>
      <c r="B15">
        <f t="shared" si="2"/>
        <v>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</row>
    <row r="16" spans="1:39" x14ac:dyDescent="0.25">
      <c r="W16" s="8"/>
      <c r="X16" s="8"/>
      <c r="Y16" s="8"/>
      <c r="Z16" s="8"/>
      <c r="AA16" s="8"/>
    </row>
    <row r="17" spans="6:30" x14ac:dyDescent="0.25">
      <c r="G17" s="18"/>
      <c r="H17" s="18"/>
      <c r="I17" s="18"/>
      <c r="J17" s="18"/>
      <c r="K17" s="18"/>
      <c r="L17" s="18"/>
      <c r="M17" s="3"/>
      <c r="N17" s="3"/>
      <c r="O17" s="8">
        <f ca="1">(O7-O6)/0.25</f>
        <v>-4.431948297685074E-2</v>
      </c>
      <c r="P17" s="8">
        <f t="shared" ref="P17:S17" ca="1" si="7">(P7-P6)/0.25</f>
        <v>-1.7859457231539713E-2</v>
      </c>
      <c r="Q17" s="8">
        <f t="shared" ca="1" si="7"/>
        <v>-7.7334057907942457E-3</v>
      </c>
      <c r="R17" s="8">
        <f t="shared" ca="1" si="7"/>
        <v>-3.621091515376252E-3</v>
      </c>
      <c r="S17" s="8">
        <f t="shared" ca="1" si="7"/>
        <v>-2.0753654951985627E-3</v>
      </c>
      <c r="T17" s="8"/>
      <c r="V17" s="3"/>
      <c r="W17" s="18"/>
      <c r="X17" s="18"/>
      <c r="Y17" s="18"/>
      <c r="Z17" s="18"/>
      <c r="AA17" s="18"/>
      <c r="AB17" s="18"/>
      <c r="AC17" s="3"/>
      <c r="AD17" s="3"/>
    </row>
    <row r="18" spans="6:30" x14ac:dyDescent="0.25">
      <c r="G18" s="18"/>
      <c r="H18" s="18"/>
      <c r="I18" s="18"/>
      <c r="J18" s="18"/>
      <c r="K18" s="18"/>
      <c r="L18" s="18"/>
      <c r="M18" s="3"/>
      <c r="N18" s="3"/>
      <c r="O18" s="8">
        <f ca="1">(O7-O8)/0.25</f>
        <v>-0.18773863493221685</v>
      </c>
      <c r="P18" s="8">
        <f t="shared" ref="P18:S18" ca="1" si="8">(P7-P8)/0.25</f>
        <v>-9.2934363757637278E-2</v>
      </c>
      <c r="Q18" s="8">
        <f t="shared" ca="1" si="8"/>
        <v>-4.5465694295684311E-2</v>
      </c>
      <c r="R18" s="8">
        <f t="shared" ca="1" si="8"/>
        <v>-2.2231414603536701E-2</v>
      </c>
      <c r="S18" s="8">
        <f t="shared" ca="1" si="8"/>
        <v>-1.1298059374725888E-2</v>
      </c>
      <c r="T18" s="8"/>
      <c r="V18" s="3"/>
      <c r="W18" s="18"/>
      <c r="X18" s="18"/>
      <c r="Y18" s="18"/>
      <c r="Z18" s="18"/>
      <c r="AA18" s="18"/>
      <c r="AB18" s="18"/>
      <c r="AC18" s="3"/>
      <c r="AD18" s="3"/>
    </row>
    <row r="19" spans="6:30" x14ac:dyDescent="0.25">
      <c r="F19" s="8"/>
      <c r="G19" s="18"/>
      <c r="H19" s="18"/>
      <c r="I19" s="18"/>
      <c r="J19" s="18"/>
      <c r="K19" s="18"/>
      <c r="L19" s="3"/>
      <c r="M19" s="3"/>
      <c r="N19" s="3"/>
      <c r="O19" s="8">
        <f ca="1">SUM(O17:O18)</f>
        <v>-0.23205811790906758</v>
      </c>
      <c r="P19" s="8">
        <f ca="1">SUM(P17:P18)</f>
        <v>-0.11079382098917699</v>
      </c>
      <c r="Q19" s="8">
        <f ca="1">SUM(Q17:Q18)</f>
        <v>-5.319910008647856E-2</v>
      </c>
      <c r="R19" s="8">
        <f ca="1">SUM(R17:R18)</f>
        <v>-2.5852506118912953E-2</v>
      </c>
      <c r="S19" s="8">
        <f ca="1">SUM(S17:S18)</f>
        <v>-1.337342486992445E-2</v>
      </c>
      <c r="V19" s="3"/>
      <c r="W19" s="18"/>
      <c r="X19" s="18"/>
      <c r="Y19" s="18"/>
      <c r="Z19" s="18"/>
      <c r="AA19" s="18"/>
      <c r="AB19" s="3"/>
      <c r="AC19" s="3"/>
      <c r="AD19" s="3"/>
    </row>
    <row r="20" spans="6:30" x14ac:dyDescent="0.25">
      <c r="F20" s="6"/>
      <c r="G20" s="19"/>
      <c r="H20" s="19"/>
      <c r="I20" s="19"/>
      <c r="J20" s="19"/>
      <c r="K20" s="19"/>
      <c r="L20" s="3"/>
      <c r="M20" s="3"/>
      <c r="N20" s="3"/>
      <c r="O20" s="6">
        <v>8.8541878128000006E-12</v>
      </c>
      <c r="P20" s="6">
        <v>8.8541878128000006E-12</v>
      </c>
      <c r="Q20" s="6">
        <v>8.8541878128000006E-12</v>
      </c>
      <c r="R20" s="6">
        <v>8.8541878128000006E-12</v>
      </c>
      <c r="S20" s="6">
        <v>8.8541878128000006E-12</v>
      </c>
      <c r="V20" s="3"/>
      <c r="W20" s="19"/>
      <c r="X20" s="19"/>
      <c r="Y20" s="19"/>
      <c r="Z20" s="19"/>
      <c r="AA20" s="19"/>
      <c r="AB20" s="3"/>
      <c r="AC20" s="3"/>
      <c r="AD20" s="3"/>
    </row>
    <row r="21" spans="6:30" x14ac:dyDescent="0.25">
      <c r="F21" s="8"/>
      <c r="G21" s="18"/>
      <c r="H21" s="18"/>
      <c r="I21" s="18"/>
      <c r="J21" s="18"/>
      <c r="K21" s="18"/>
      <c r="L21" s="3"/>
      <c r="M21" s="3"/>
      <c r="N21" s="3"/>
      <c r="O21" s="8">
        <f ca="1">O20*O19</f>
        <v>-2.0546861594517718E-12</v>
      </c>
      <c r="P21" s="8">
        <f ca="1">P20*P19</f>
        <v>-9.8098929953591577E-13</v>
      </c>
      <c r="Q21" s="8">
        <f ca="1">Q20*Q19</f>
        <v>-4.7103482363762588E-13</v>
      </c>
      <c r="R21" s="8">
        <f ca="1">R20*R19</f>
        <v>-2.2890294460841652E-13</v>
      </c>
      <c r="S21" s="8">
        <f ca="1">S20*S19</f>
        <v>-1.184108154986815E-13</v>
      </c>
      <c r="T21" t="s">
        <v>2</v>
      </c>
      <c r="V21" s="3"/>
      <c r="W21" s="18"/>
      <c r="X21" s="18"/>
      <c r="Y21" s="18"/>
      <c r="Z21" s="18"/>
      <c r="AA21" s="18"/>
      <c r="AB21" s="3"/>
      <c r="AC21" s="3"/>
      <c r="AD21" s="3"/>
    </row>
    <row r="22" spans="6:30" x14ac:dyDescent="0.25">
      <c r="F22" s="8"/>
      <c r="G22" s="18"/>
      <c r="H22" s="18"/>
      <c r="I22" s="18"/>
      <c r="J22" s="18"/>
      <c r="K22" s="18"/>
      <c r="L22" s="3"/>
      <c r="M22" s="3"/>
      <c r="N22" s="3"/>
      <c r="O22" s="8">
        <f ca="1">SUM(O21:P21)/2</f>
        <v>-1.5178377294938439E-12</v>
      </c>
      <c r="P22" s="8">
        <f ca="1">SUM(P21:Q21)/2</f>
        <v>-7.2601206158677083E-13</v>
      </c>
      <c r="Q22" s="8">
        <f ca="1">SUM(Q21:R21)/2</f>
        <v>-3.499688841230212E-13</v>
      </c>
      <c r="R22" s="8">
        <f ca="1">SUM(R21:S21)/2</f>
        <v>-1.7365688005354901E-13</v>
      </c>
      <c r="S22" s="8"/>
      <c r="V22" s="3"/>
      <c r="W22" s="18"/>
      <c r="X22" s="18"/>
      <c r="Y22" s="18"/>
      <c r="Z22" s="18"/>
      <c r="AA22" s="18"/>
      <c r="AB22" s="3"/>
      <c r="AC22" s="3"/>
      <c r="AD22" s="3"/>
    </row>
    <row r="23" spans="6:30" x14ac:dyDescent="0.25">
      <c r="F23" s="8"/>
      <c r="G23" s="18"/>
      <c r="H23" s="18"/>
      <c r="I23" s="18"/>
      <c r="J23" s="18"/>
      <c r="K23" s="18"/>
      <c r="L23" s="18"/>
      <c r="M23" s="3"/>
      <c r="N23" s="3"/>
      <c r="O23" s="8">
        <f ca="1">O22*0.25</f>
        <v>-3.7945943237346097E-13</v>
      </c>
      <c r="P23" s="8">
        <f ca="1">P22*0.25</f>
        <v>-1.8150301539669271E-13</v>
      </c>
      <c r="Q23" s="8">
        <f ca="1">Q22*0.25</f>
        <v>-8.74922210307553E-14</v>
      </c>
      <c r="R23" s="8">
        <f ca="1">R22*0.25</f>
        <v>-4.3414220013387252E-14</v>
      </c>
      <c r="S23" s="8"/>
      <c r="T23" s="7">
        <f ca="1">SUM(O23:S23)</f>
        <v>-6.9186888881429621E-13</v>
      </c>
      <c r="V23" s="3"/>
      <c r="W23" s="18"/>
      <c r="X23" s="18"/>
      <c r="Y23" s="18"/>
      <c r="Z23" s="18"/>
      <c r="AA23" s="18"/>
      <c r="AB23" s="18"/>
      <c r="AC23" s="3"/>
      <c r="AD23" s="3"/>
    </row>
    <row r="24" spans="6:30" x14ac:dyDescent="0.25">
      <c r="G24" s="3"/>
      <c r="H24" s="18"/>
      <c r="I24" s="18"/>
      <c r="J24" s="18"/>
      <c r="K24" s="18"/>
      <c r="L24" s="20"/>
      <c r="M24" s="18"/>
      <c r="N24" s="3"/>
      <c r="P24" s="8"/>
      <c r="Q24" s="8"/>
      <c r="R24" s="8"/>
      <c r="S24" s="8"/>
      <c r="T24" s="41">
        <f ca="1">T23*(-1000000000000)</f>
        <v>0.6918688888142962</v>
      </c>
      <c r="U24" s="23" t="s">
        <v>6</v>
      </c>
      <c r="V24" s="3"/>
      <c r="W24" s="3"/>
      <c r="X24" s="18"/>
      <c r="Y24" s="18"/>
      <c r="Z24" s="18"/>
      <c r="AA24" s="18"/>
      <c r="AB24" s="20"/>
      <c r="AC24" s="18"/>
      <c r="AD24" s="3"/>
    </row>
    <row r="25" spans="6:30" x14ac:dyDescent="0.25">
      <c r="G25" s="3"/>
      <c r="H25" s="3"/>
      <c r="I25" s="3"/>
      <c r="J25" s="3"/>
      <c r="K25" s="3"/>
      <c r="L25" s="3"/>
      <c r="M25" s="3"/>
      <c r="N25" s="3"/>
      <c r="V25" s="3"/>
      <c r="W25" s="18"/>
      <c r="X25" s="18"/>
      <c r="Y25" s="18"/>
      <c r="Z25" s="18"/>
      <c r="AA25" s="18"/>
      <c r="AB25" s="3"/>
      <c r="AC25" s="3"/>
      <c r="AD25" s="3"/>
    </row>
    <row r="26" spans="6:30" x14ac:dyDescent="0.25">
      <c r="O26" s="30"/>
      <c r="P26" s="30"/>
      <c r="Q26" s="30"/>
      <c r="R26" s="30"/>
      <c r="S26" s="30"/>
      <c r="T26" s="30"/>
      <c r="U26" s="30"/>
      <c r="V26" s="30"/>
      <c r="W26" s="18"/>
      <c r="X26" s="18"/>
      <c r="Y26" s="18"/>
      <c r="Z26" s="18"/>
      <c r="AA26" s="18"/>
      <c r="AB26" s="3"/>
      <c r="AC26" s="3"/>
      <c r="AD26" s="3"/>
    </row>
    <row r="27" spans="6:30" x14ac:dyDescent="0.25">
      <c r="G27" s="8">
        <f ca="1">(G11-G10)/0.25</f>
        <v>1.4882880802849883</v>
      </c>
      <c r="H27" s="8">
        <f t="shared" ref="H27:K27" ca="1" si="9">(H11-H10)/0.25</f>
        <v>1.2259312913386387</v>
      </c>
      <c r="I27" s="8">
        <f t="shared" ca="1" si="9"/>
        <v>1.1597617580383837</v>
      </c>
      <c r="J27" s="8">
        <f t="shared" ca="1" si="9"/>
        <v>1.2173316062936559</v>
      </c>
      <c r="K27" s="8">
        <f t="shared" ca="1" si="9"/>
        <v>1.4650579137750888</v>
      </c>
      <c r="O27" s="24"/>
      <c r="P27" s="24"/>
      <c r="Q27" s="24"/>
      <c r="R27" s="24"/>
      <c r="S27" s="24"/>
      <c r="T27" s="30"/>
      <c r="U27" s="30"/>
      <c r="V27" s="30"/>
      <c r="W27" s="8"/>
      <c r="X27" s="8"/>
      <c r="Y27" s="8"/>
      <c r="Z27" s="8"/>
      <c r="AA27" s="8"/>
    </row>
    <row r="28" spans="6:30" x14ac:dyDescent="0.25">
      <c r="G28" s="8">
        <f ca="1">(G11-G12)/0.25</f>
        <v>1.5090221567149102</v>
      </c>
      <c r="H28" s="8">
        <f t="shared" ref="H28:K28" ca="1" si="10">(H11-H12)/0.25</f>
        <v>1.2402905629553382</v>
      </c>
      <c r="I28" s="8">
        <f t="shared" ca="1" si="10"/>
        <v>1.1724015284329514</v>
      </c>
      <c r="J28" s="8">
        <f t="shared" ca="1" si="10"/>
        <v>1.2334311019653734</v>
      </c>
      <c r="K28" s="8">
        <f t="shared" ca="1" si="10"/>
        <v>1.4898577114734102</v>
      </c>
      <c r="O28" s="24"/>
      <c r="P28" s="24"/>
      <c r="Q28" s="24"/>
      <c r="R28" s="24"/>
      <c r="S28" s="24"/>
      <c r="T28" s="30"/>
      <c r="U28" s="30"/>
      <c r="V28" s="30"/>
      <c r="W28" s="8"/>
      <c r="X28" s="8"/>
      <c r="Y28" s="8"/>
      <c r="Z28" s="8"/>
      <c r="AA28" s="8"/>
    </row>
    <row r="29" spans="6:30" x14ac:dyDescent="0.25">
      <c r="F29" s="8"/>
      <c r="G29" s="8">
        <f ca="1">G27+G28</f>
        <v>2.9973102369998985</v>
      </c>
      <c r="H29" s="8">
        <f t="shared" ref="H29:K29" ca="1" si="11">H27+H28</f>
        <v>2.4662218542939769</v>
      </c>
      <c r="I29" s="8">
        <f t="shared" ca="1" si="11"/>
        <v>2.3321632864713351</v>
      </c>
      <c r="J29" s="8">
        <f t="shared" ca="1" si="11"/>
        <v>2.4507627082590293</v>
      </c>
      <c r="K29" s="8">
        <f t="shared" ca="1" si="11"/>
        <v>2.9549156252484989</v>
      </c>
      <c r="O29" s="24"/>
      <c r="P29" s="24"/>
      <c r="Q29" s="24"/>
      <c r="R29" s="24"/>
      <c r="S29" s="24"/>
      <c r="T29" s="30"/>
      <c r="U29" s="30"/>
      <c r="V29" s="30"/>
      <c r="W29" s="8"/>
      <c r="X29" s="8"/>
      <c r="Y29" s="8"/>
      <c r="Z29" s="8"/>
      <c r="AA29" s="8"/>
    </row>
    <row r="30" spans="6:30" x14ac:dyDescent="0.25">
      <c r="F30" s="6"/>
      <c r="G30" s="6">
        <v>8.8541878128000006E-12</v>
      </c>
      <c r="H30" s="6">
        <v>8.8541878128000006E-12</v>
      </c>
      <c r="I30" s="6">
        <v>8.8541878128000006E-12</v>
      </c>
      <c r="J30" s="6">
        <v>8.8541878128000006E-12</v>
      </c>
      <c r="K30" s="6">
        <v>8.8541878128000006E-12</v>
      </c>
      <c r="O30" s="43"/>
      <c r="P30" s="43"/>
      <c r="Q30" s="43"/>
      <c r="R30" s="43"/>
      <c r="S30" s="43"/>
      <c r="T30" s="30"/>
      <c r="U30" s="30"/>
      <c r="V30" s="30"/>
      <c r="W30" s="6"/>
      <c r="X30" s="6"/>
      <c r="Y30" s="6"/>
      <c r="Z30" s="6"/>
      <c r="AA30" s="6"/>
    </row>
    <row r="31" spans="6:30" x14ac:dyDescent="0.25">
      <c r="F31" s="8"/>
      <c r="G31" s="8">
        <f ca="1">G30*G29</f>
        <v>2.6538747771625182E-11</v>
      </c>
      <c r="H31" s="8">
        <f t="shared" ref="H31:K31" ca="1" si="12">H30*H29</f>
        <v>2.1836391485950748E-11</v>
      </c>
      <c r="I31" s="8">
        <f t="shared" ca="1" si="12"/>
        <v>2.0649411748534093E-11</v>
      </c>
      <c r="J31" s="8">
        <f t="shared" ca="1" si="12"/>
        <v>2.1699513303531822E-11</v>
      </c>
      <c r="K31" s="8">
        <f t="shared" ca="1" si="12"/>
        <v>2.6163377916927552E-11</v>
      </c>
      <c r="O31" s="24"/>
      <c r="P31" s="24"/>
      <c r="Q31" s="24"/>
      <c r="R31" s="24"/>
      <c r="S31" s="24"/>
      <c r="T31" s="30"/>
      <c r="U31" s="30"/>
      <c r="V31" s="30"/>
      <c r="W31" s="8"/>
      <c r="X31" s="8"/>
      <c r="Y31" s="8"/>
      <c r="Z31" s="8"/>
      <c r="AA31" s="8"/>
    </row>
    <row r="32" spans="6:30" x14ac:dyDescent="0.25">
      <c r="F32" s="8"/>
      <c r="G32" s="8">
        <f ca="1">(G31+H31)/2</f>
        <v>2.4187569628787965E-11</v>
      </c>
      <c r="H32" s="8">
        <f t="shared" ref="H32:I32" ca="1" si="13">(H31+I31)/2</f>
        <v>2.1242901617242422E-11</v>
      </c>
      <c r="I32" s="8">
        <f t="shared" ca="1" si="13"/>
        <v>2.1174462526032958E-11</v>
      </c>
      <c r="J32" s="8">
        <f ca="1">(J31+K31)/2</f>
        <v>2.3931445610229687E-11</v>
      </c>
      <c r="O32" s="24"/>
      <c r="P32" s="24"/>
      <c r="Q32" s="24"/>
      <c r="R32" s="24"/>
      <c r="S32" s="30"/>
      <c r="T32" s="30"/>
      <c r="U32" s="30"/>
      <c r="V32" s="30"/>
      <c r="W32" s="8"/>
      <c r="X32" s="8"/>
      <c r="Y32" s="8"/>
      <c r="Z32" s="8"/>
      <c r="AA32" s="8"/>
    </row>
    <row r="33" spans="6:29" x14ac:dyDescent="0.25">
      <c r="F33" s="8"/>
      <c r="G33" s="8">
        <f ca="1">G32*0.25</f>
        <v>6.0468924071969912E-12</v>
      </c>
      <c r="H33" s="8">
        <f t="shared" ref="H33:J33" ca="1" si="14">H32*0.25</f>
        <v>5.3107254043106055E-12</v>
      </c>
      <c r="I33" s="8">
        <f t="shared" ca="1" si="14"/>
        <v>5.2936156315082394E-12</v>
      </c>
      <c r="J33" s="8">
        <f t="shared" ca="1" si="14"/>
        <v>5.9828614025574217E-12</v>
      </c>
      <c r="L33" s="8">
        <f ca="1">G33+H33+I33+J33+K33</f>
        <v>2.2634094845573256E-11</v>
      </c>
      <c r="O33" s="24"/>
      <c r="P33" s="24"/>
      <c r="Q33" s="24"/>
      <c r="R33" s="24"/>
      <c r="S33" s="30"/>
      <c r="T33" s="24"/>
      <c r="U33" s="30"/>
      <c r="V33" s="30"/>
      <c r="W33" s="8"/>
      <c r="X33" s="8"/>
      <c r="Y33" s="8"/>
      <c r="Z33" s="8"/>
      <c r="AA33" s="8"/>
      <c r="AB33" s="8"/>
    </row>
    <row r="34" spans="6:29" x14ac:dyDescent="0.25">
      <c r="L34" s="51">
        <f ca="1">L33*(1000000000000)</f>
        <v>22.634094845573255</v>
      </c>
      <c r="M34" s="29" t="s">
        <v>6</v>
      </c>
      <c r="O34" s="30"/>
      <c r="P34" s="30"/>
      <c r="Q34" s="30"/>
      <c r="R34" s="30"/>
      <c r="S34" s="30"/>
      <c r="T34" s="44"/>
      <c r="U34" s="24"/>
      <c r="V34" s="30"/>
      <c r="W34" s="8"/>
      <c r="X34" s="8"/>
      <c r="Y34" s="8"/>
      <c r="Z34" s="8"/>
      <c r="AA34" s="8"/>
      <c r="AB34" s="14"/>
      <c r="AC34" s="15"/>
    </row>
    <row r="35" spans="6:29" x14ac:dyDescent="0.25">
      <c r="O35" s="30"/>
      <c r="P35" s="30"/>
      <c r="Q35" s="30"/>
      <c r="R35" s="30"/>
      <c r="S35" s="30"/>
      <c r="T35" s="30"/>
      <c r="U35" s="30"/>
      <c r="V35" s="30"/>
    </row>
    <row r="36" spans="6:29" x14ac:dyDescent="0.25">
      <c r="O36" s="30"/>
      <c r="P36" s="30"/>
      <c r="Q36" s="30"/>
      <c r="R36" s="30"/>
      <c r="S36" s="30"/>
      <c r="T36" s="30"/>
      <c r="U36" s="30"/>
      <c r="V36" s="3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8C9B0-CCCA-4BC9-A6F7-86F8039F5B72}">
  <dimension ref="A1:U29"/>
  <sheetViews>
    <sheetView workbookViewId="0">
      <selection activeCell="K32" sqref="K32"/>
    </sheetView>
  </sheetViews>
  <sheetFormatPr defaultRowHeight="15" x14ac:dyDescent="0.25"/>
  <cols>
    <col min="1" max="1" width="13.42578125" customWidth="1"/>
    <col min="4" max="4" width="9.85546875" customWidth="1"/>
    <col min="8" max="8" width="12.28515625" bestFit="1" customWidth="1"/>
  </cols>
  <sheetData>
    <row r="1" spans="1:21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B2" s="32"/>
      <c r="C2" s="32">
        <v>0</v>
      </c>
      <c r="D2" s="32">
        <v>0.5</v>
      </c>
      <c r="E2" s="32">
        <v>1</v>
      </c>
      <c r="F2" s="32">
        <v>1.5</v>
      </c>
      <c r="G2" s="32">
        <v>2</v>
      </c>
      <c r="H2" s="32">
        <v>2.5</v>
      </c>
      <c r="I2" s="32">
        <v>3</v>
      </c>
      <c r="J2" s="32">
        <v>3.5</v>
      </c>
      <c r="K2" s="32">
        <v>4</v>
      </c>
      <c r="L2" s="32">
        <v>4.5</v>
      </c>
      <c r="M2" s="32">
        <v>5</v>
      </c>
      <c r="N2" s="32">
        <v>5.5</v>
      </c>
      <c r="O2" s="32">
        <v>6</v>
      </c>
      <c r="P2" s="32">
        <v>6.5</v>
      </c>
      <c r="Q2" s="32">
        <v>7</v>
      </c>
      <c r="R2" s="32">
        <v>7.5</v>
      </c>
      <c r="S2" s="32">
        <v>8</v>
      </c>
      <c r="T2" s="32">
        <v>8.5</v>
      </c>
      <c r="U2" s="32">
        <v>9</v>
      </c>
    </row>
    <row r="3" spans="1:21" x14ac:dyDescent="0.25">
      <c r="A3">
        <v>1</v>
      </c>
      <c r="B3" s="32">
        <v>0</v>
      </c>
      <c r="C3" s="31">
        <v>0</v>
      </c>
      <c r="D3" s="31">
        <v>0</v>
      </c>
      <c r="E3" s="31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  <c r="N3" s="31">
        <v>0</v>
      </c>
      <c r="O3" s="31">
        <v>0</v>
      </c>
      <c r="P3" s="31">
        <v>0</v>
      </c>
      <c r="Q3" s="31">
        <v>0</v>
      </c>
      <c r="R3" s="31">
        <v>0</v>
      </c>
      <c r="S3" s="31">
        <v>0</v>
      </c>
      <c r="T3" s="31">
        <v>0</v>
      </c>
      <c r="U3" s="31">
        <v>0</v>
      </c>
    </row>
    <row r="4" spans="1:21" x14ac:dyDescent="0.25">
      <c r="A4">
        <v>2</v>
      </c>
      <c r="B4" s="32">
        <v>0.5</v>
      </c>
      <c r="C4" s="31">
        <v>0</v>
      </c>
      <c r="D4" s="33">
        <f ca="1">(D3+C4+D5+E4)/4</f>
        <v>5.8276902484193506E-4</v>
      </c>
      <c r="E4" s="33">
        <f t="shared" ref="E4:T8" ca="1" si="0">(E3+D4+E5+F4)/4</f>
        <v>2.0161424420787229E-3</v>
      </c>
      <c r="F4" s="33">
        <f t="shared" ca="1" si="0"/>
        <v>7.4818007434729571E-3</v>
      </c>
      <c r="G4" s="33">
        <f t="shared" ca="1" si="0"/>
        <v>2.7911060531813105E-2</v>
      </c>
      <c r="H4" s="33">
        <f t="shared" ca="1" si="0"/>
        <v>0.10416244138377946</v>
      </c>
      <c r="I4" s="33">
        <f t="shared" ca="1" si="0"/>
        <v>0.38873870500330476</v>
      </c>
      <c r="J4" s="33">
        <f t="shared" ca="1" si="0"/>
        <v>0.45079237862943955</v>
      </c>
      <c r="K4" s="33">
        <f t="shared" ca="1" si="0"/>
        <v>0.4144308095144536</v>
      </c>
      <c r="L4" s="33">
        <f t="shared" ca="1" si="0"/>
        <v>0.2069308594283748</v>
      </c>
      <c r="M4" s="33">
        <f t="shared" ca="1" si="0"/>
        <v>5.5450489200693724E-2</v>
      </c>
      <c r="N4" s="33">
        <f t="shared" ca="1" si="0"/>
        <v>1.4871097374400104E-2</v>
      </c>
      <c r="O4" s="33">
        <f t="shared" ca="1" si="0"/>
        <v>4.0339002969066911E-3</v>
      </c>
      <c r="P4" s="33">
        <f t="shared" ca="1" si="0"/>
        <v>1.2645038132266585E-3</v>
      </c>
      <c r="Q4" s="33">
        <f t="shared" ca="1" si="0"/>
        <v>3.3883351155392766E-4</v>
      </c>
      <c r="R4" s="33">
        <f t="shared" ca="1" si="0"/>
        <v>9.0830232989052201E-5</v>
      </c>
      <c r="S4" s="33">
        <f t="shared" ca="1" si="0"/>
        <v>2.4487420402281134E-5</v>
      </c>
      <c r="T4" s="33">
        <f t="shared" ca="1" si="0"/>
        <v>7.1194486200723347E-6</v>
      </c>
      <c r="U4" s="31">
        <v>0</v>
      </c>
    </row>
    <row r="5" spans="1:21" x14ac:dyDescent="0.25">
      <c r="A5">
        <v>3</v>
      </c>
      <c r="B5" s="32">
        <v>1</v>
      </c>
      <c r="C5" s="31">
        <v>0</v>
      </c>
      <c r="D5" s="33">
        <f t="shared" ref="D5:D8" ca="1" si="1">(D4+C5+D6+E5)/4</f>
        <v>3.1493365728901731E-4</v>
      </c>
      <c r="E5" s="38">
        <v>0</v>
      </c>
      <c r="F5" s="38">
        <v>0</v>
      </c>
      <c r="G5" s="38">
        <v>0</v>
      </c>
      <c r="H5" s="33">
        <v>0</v>
      </c>
      <c r="I5" s="47">
        <v>1</v>
      </c>
      <c r="J5" s="47">
        <v>1</v>
      </c>
      <c r="K5" s="47">
        <v>1</v>
      </c>
      <c r="L5" s="33">
        <f t="shared" ca="1" si="0"/>
        <v>0.35784213899835193</v>
      </c>
      <c r="M5" s="48">
        <v>0</v>
      </c>
      <c r="N5" s="48">
        <v>0</v>
      </c>
      <c r="O5" s="48">
        <v>0</v>
      </c>
      <c r="P5" s="33">
        <f t="shared" ca="1" si="0"/>
        <v>6.8528144444601486E-4</v>
      </c>
      <c r="Q5" s="50">
        <v>0</v>
      </c>
      <c r="R5" s="50">
        <v>0</v>
      </c>
      <c r="S5" s="50">
        <v>0</v>
      </c>
      <c r="T5" s="33">
        <f t="shared" ca="1" si="0"/>
        <v>3.9903740780082045E-6</v>
      </c>
      <c r="U5" s="31">
        <v>0</v>
      </c>
    </row>
    <row r="6" spans="1:21" x14ac:dyDescent="0.25">
      <c r="A6">
        <v>4</v>
      </c>
      <c r="B6" s="32">
        <v>1.5</v>
      </c>
      <c r="C6" s="31">
        <v>0</v>
      </c>
      <c r="D6" s="33">
        <f t="shared" ca="1" si="1"/>
        <v>6.7696560431413418E-4</v>
      </c>
      <c r="E6" s="33">
        <f t="shared" ref="E6" ca="1" si="2">(E5+D6+E7+F6)/4</f>
        <v>2.2001382140209363E-3</v>
      </c>
      <c r="F6" s="33">
        <f t="shared" ref="F6" ca="1" si="3">(F5+E6+F7+G6)/4</f>
        <v>8.1235872517696119E-3</v>
      </c>
      <c r="G6" s="33">
        <f t="shared" ref="G6" ca="1" si="4">(G5+F6+G7+H6)/4</f>
        <v>3.0294210793057514E-2</v>
      </c>
      <c r="H6" s="33">
        <f t="shared" ca="1" si="0"/>
        <v>0.11305325592046045</v>
      </c>
      <c r="I6" s="33">
        <f t="shared" ref="I6" ca="1" si="5">(I5+H6+I7+J6)/4</f>
        <v>0.39143279527449892</v>
      </c>
      <c r="J6" s="33">
        <f t="shared" ref="J6" ca="1" si="6">(J5+I6+J7+K6)/4</f>
        <v>0.45267792517753525</v>
      </c>
      <c r="K6" s="33">
        <f t="shared" ref="K6" ca="1" si="7">(K5+J6+K7+L6)/4</f>
        <v>0.41927890543564206</v>
      </c>
      <c r="L6" s="33">
        <f t="shared" ca="1" si="0"/>
        <v>0.22443769656503298</v>
      </c>
      <c r="M6" s="33">
        <f t="shared" ref="M6" ca="1" si="8">(M5+L6+M7+N6)/4</f>
        <v>6.0143608400715219E-2</v>
      </c>
      <c r="N6" s="33">
        <f t="shared" ref="N6" ca="1" si="9">(N5+M6+N7+O6)/4</f>
        <v>1.6136737037827885E-2</v>
      </c>
      <c r="O6" s="33">
        <f t="shared" ref="O6" ca="1" si="10">(O5+N6+O7+P6)/4</f>
        <v>4.4033397505963212E-3</v>
      </c>
      <c r="P6" s="33">
        <f t="shared" ca="1" si="0"/>
        <v>1.476621964557401E-3</v>
      </c>
      <c r="Q6" s="33">
        <f t="shared" ref="Q6" ca="1" si="11">(Q5+P6+Q7+R6)/4</f>
        <v>3.956816342152317E-4</v>
      </c>
      <c r="R6" s="33">
        <f t="shared" ref="R6" ca="1" si="12">(R5+Q6+R7+S6)/4</f>
        <v>1.0610457230352582E-4</v>
      </c>
      <c r="S6" s="33">
        <f t="shared" ref="S6" ca="1" si="13">(S5+R6+S7+T6)/4</f>
        <v>2.8736654998871575E-5</v>
      </c>
      <c r="T6" s="33">
        <f t="shared" ca="1" si="0"/>
        <v>8.8420476919604842E-6</v>
      </c>
      <c r="U6" s="31">
        <v>0</v>
      </c>
    </row>
    <row r="7" spans="1:21" x14ac:dyDescent="0.25">
      <c r="A7">
        <v>5</v>
      </c>
      <c r="B7" s="32">
        <v>2</v>
      </c>
      <c r="C7" s="31">
        <v>0</v>
      </c>
      <c r="D7" s="33">
        <f t="shared" ca="1" si="1"/>
        <v>1.9279054594658338E-4</v>
      </c>
      <c r="E7" s="45">
        <v>0</v>
      </c>
      <c r="F7" s="45">
        <v>0</v>
      </c>
      <c r="G7" s="45">
        <v>0</v>
      </c>
      <c r="H7" s="33">
        <f t="shared" ca="1" si="0"/>
        <v>3.0486017614285356E-2</v>
      </c>
      <c r="I7" s="46">
        <v>0</v>
      </c>
      <c r="J7" s="46">
        <v>0</v>
      </c>
      <c r="K7" s="46">
        <v>0</v>
      </c>
      <c r="L7" s="33">
        <f t="shared" ca="1" si="0"/>
        <v>6.0486133425422792E-2</v>
      </c>
      <c r="M7" s="49">
        <v>0</v>
      </c>
      <c r="N7" s="49">
        <v>0</v>
      </c>
      <c r="O7" s="49">
        <v>0</v>
      </c>
      <c r="P7" s="33">
        <f t="shared" ca="1" si="0"/>
        <v>4.2218502897203592E-4</v>
      </c>
      <c r="Q7" s="50">
        <v>0</v>
      </c>
      <c r="R7" s="50">
        <v>0</v>
      </c>
      <c r="S7" s="50">
        <v>0</v>
      </c>
      <c r="T7" s="33">
        <f t="shared" ca="1" si="0"/>
        <v>2.6411616909621591E-6</v>
      </c>
      <c r="U7" s="31">
        <v>0</v>
      </c>
    </row>
    <row r="8" spans="1:21" x14ac:dyDescent="0.25">
      <c r="A8">
        <v>6</v>
      </c>
      <c r="B8" s="32">
        <v>2.5</v>
      </c>
      <c r="C8" s="31">
        <v>0</v>
      </c>
      <c r="D8" s="33">
        <f t="shared" ca="1" si="1"/>
        <v>9.4196579472199287E-5</v>
      </c>
      <c r="E8" s="33">
        <f t="shared" ref="E8" ca="1" si="14">(E7+D8+E9+F8)/4</f>
        <v>1.8399577194221377E-4</v>
      </c>
      <c r="F8" s="33">
        <f t="shared" ref="F8" ca="1" si="15">(F7+E8+F9+G8)/4</f>
        <v>6.4178650829665583E-4</v>
      </c>
      <c r="G8" s="33">
        <f t="shared" ref="G8" ca="1" si="16">(G7+F8+G9+H8)/4</f>
        <v>2.3831502612444095E-3</v>
      </c>
      <c r="H8" s="33">
        <f t="shared" ca="1" si="0"/>
        <v>8.8908145366809813E-3</v>
      </c>
      <c r="I8" s="33">
        <f t="shared" ref="I8" ca="1" si="17">(I7+H8+I9+J8)/4</f>
        <v>2.6940902711941588E-3</v>
      </c>
      <c r="J8" s="33">
        <f t="shared" ref="J8" ca="1" si="18">(J7+I8+J9+K8)/4</f>
        <v>1.8855465480956547E-3</v>
      </c>
      <c r="K8" s="33">
        <f t="shared" ref="K8" ca="1" si="19">(K7+J8+K9+L8)/4</f>
        <v>4.8480959211884599E-3</v>
      </c>
      <c r="L8" s="33">
        <f t="shared" ca="1" si="0"/>
        <v>1.7506837136658186E-2</v>
      </c>
      <c r="M8" s="33">
        <f t="shared" ref="M8" ca="1" si="20">(M7+L8+M9+N8)/4</f>
        <v>4.6931192000214915E-3</v>
      </c>
      <c r="N8" s="33">
        <f t="shared" ref="N8" ca="1" si="21">(N7+M8+N9+O8)/4</f>
        <v>1.2656396634277806E-3</v>
      </c>
      <c r="O8" s="33">
        <f t="shared" ref="O8" ca="1" si="22">(O7+N8+O9+P8)/4</f>
        <v>3.6943945368963084E-4</v>
      </c>
      <c r="P8" s="33">
        <f t="shared" ca="1" si="0"/>
        <v>2.1211815133074271E-4</v>
      </c>
      <c r="Q8" s="33">
        <f t="shared" ref="Q8" ca="1" si="23">(Q7+P8+Q9+R8)/4</f>
        <v>5.6848122661304089E-5</v>
      </c>
      <c r="R8" s="33">
        <f t="shared" ref="R8" ca="1" si="24">(R7+Q8+R9+S8)/4</f>
        <v>1.5274339314473633E-5</v>
      </c>
      <c r="S8" s="33">
        <f t="shared" ref="S8" ca="1" si="25">(S7+R8+S9+T8)/4</f>
        <v>4.249234596590446E-6</v>
      </c>
      <c r="T8" s="33">
        <f t="shared" ca="1" si="0"/>
        <v>1.7225990718881513E-6</v>
      </c>
      <c r="U8" s="31">
        <v>0</v>
      </c>
    </row>
    <row r="9" spans="1:21" x14ac:dyDescent="0.25">
      <c r="A9">
        <v>7</v>
      </c>
      <c r="B9" s="32">
        <v>3</v>
      </c>
      <c r="C9" s="31">
        <v>0</v>
      </c>
      <c r="D9" s="31">
        <v>0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</row>
    <row r="11" spans="1:21" x14ac:dyDescent="0.25">
      <c r="E11" s="24"/>
      <c r="F11" s="24"/>
      <c r="G11" s="24"/>
      <c r="H11" s="30"/>
      <c r="I11" s="8">
        <f ca="1">(I5-I4)/0.5</f>
        <v>1.2225225899933905</v>
      </c>
      <c r="J11" s="8">
        <f t="shared" ref="J11:K11" ca="1" si="26">(J5-J4)/0.5</f>
        <v>1.0984152427411209</v>
      </c>
      <c r="K11" s="8">
        <f t="shared" ca="1" si="26"/>
        <v>1.1711383809710929</v>
      </c>
      <c r="M11" s="18"/>
      <c r="N11" s="18"/>
      <c r="O11" s="18"/>
      <c r="P11" s="3"/>
      <c r="Q11" s="3"/>
    </row>
    <row r="12" spans="1:21" x14ac:dyDescent="0.25">
      <c r="E12" s="24"/>
      <c r="F12" s="24"/>
      <c r="G12" s="24"/>
      <c r="H12" s="30"/>
      <c r="I12" s="8">
        <f ca="1">(I5-I6)/0.5</f>
        <v>1.2171344094510022</v>
      </c>
      <c r="J12" s="8">
        <f t="shared" ref="J12:K12" ca="1" si="27">(J5-J6)/0.5</f>
        <v>1.0946441496449295</v>
      </c>
      <c r="K12" s="8">
        <f t="shared" ca="1" si="27"/>
        <v>1.1614421891287159</v>
      </c>
      <c r="M12" s="18"/>
      <c r="N12" s="18"/>
      <c r="O12" s="18"/>
      <c r="P12" s="3"/>
      <c r="Q12" s="3"/>
    </row>
    <row r="13" spans="1:21" x14ac:dyDescent="0.25">
      <c r="E13" s="24"/>
      <c r="F13" s="24"/>
      <c r="G13" s="24"/>
      <c r="H13" s="30"/>
      <c r="I13" s="8">
        <f ca="1">I12+I11</f>
        <v>2.4396569994443924</v>
      </c>
      <c r="J13" s="8">
        <f t="shared" ref="J13" ca="1" si="28">J12+J11</f>
        <v>2.1930593923860506</v>
      </c>
      <c r="K13" s="8">
        <f t="shared" ref="K13" ca="1" si="29">K12+K11</f>
        <v>2.3325805700998088</v>
      </c>
      <c r="M13" s="18"/>
      <c r="N13" s="18"/>
      <c r="O13" s="18"/>
      <c r="P13" s="3"/>
      <c r="Q13" s="3"/>
    </row>
    <row r="14" spans="1:21" x14ac:dyDescent="0.25">
      <c r="E14" s="43"/>
      <c r="F14" s="43"/>
      <c r="G14" s="43"/>
      <c r="H14" s="30"/>
      <c r="I14" s="6">
        <v>8.8541878128000006E-12</v>
      </c>
      <c r="J14" s="6">
        <v>8.8541878128000006E-12</v>
      </c>
      <c r="K14" s="6">
        <v>8.8541878128000006E-12</v>
      </c>
      <c r="M14" s="19"/>
      <c r="N14" s="19"/>
      <c r="O14" s="19"/>
      <c r="P14" s="3"/>
      <c r="Q14" s="3"/>
    </row>
    <row r="15" spans="1:21" x14ac:dyDescent="0.25">
      <c r="E15" s="24"/>
      <c r="F15" s="24"/>
      <c r="G15" s="24"/>
      <c r="H15" s="30"/>
      <c r="I15" s="8">
        <f ca="1">I14*I13</f>
        <v>2.1601181271892757E-11</v>
      </c>
      <c r="J15" s="8">
        <f t="shared" ref="J15" ca="1" si="30">J14*J13</f>
        <v>1.9417759744811145E-11</v>
      </c>
      <c r="K15" s="8">
        <f t="shared" ref="K15" ca="1" si="31">K14*K13</f>
        <v>2.0653106456151803E-11</v>
      </c>
      <c r="M15" s="18"/>
      <c r="N15" s="18"/>
      <c r="O15" s="18"/>
      <c r="P15" s="3"/>
      <c r="Q15" s="3"/>
    </row>
    <row r="16" spans="1:21" x14ac:dyDescent="0.25">
      <c r="E16" s="24"/>
      <c r="F16" s="24"/>
      <c r="G16" s="30"/>
      <c r="H16" s="30"/>
      <c r="I16" s="8">
        <f ca="1">(I15+J15)/2</f>
        <v>2.0509470508351949E-11</v>
      </c>
      <c r="J16" s="8">
        <f ca="1">(J15+K15)/2</f>
        <v>2.0035433100481474E-11</v>
      </c>
      <c r="M16" s="18"/>
      <c r="N16" s="18"/>
      <c r="O16" s="3"/>
      <c r="P16" s="3"/>
      <c r="Q16" s="3"/>
    </row>
    <row r="17" spans="5:18" x14ac:dyDescent="0.25">
      <c r="E17" s="24"/>
      <c r="F17" s="24"/>
      <c r="G17" s="30"/>
      <c r="H17" s="24"/>
      <c r="I17" s="8">
        <f ca="1">I16*0.5</f>
        <v>1.0254735254175975E-11</v>
      </c>
      <c r="J17" s="8">
        <f ca="1">J16*0.5</f>
        <v>1.0017716550240737E-11</v>
      </c>
      <c r="L17" s="8">
        <f ca="1">I17+J17</f>
        <v>2.027245180441671E-11</v>
      </c>
      <c r="M17" s="18"/>
      <c r="N17" s="18"/>
      <c r="O17" s="3"/>
      <c r="P17" s="18"/>
      <c r="Q17" s="3"/>
    </row>
    <row r="18" spans="5:18" x14ac:dyDescent="0.25">
      <c r="E18" s="30"/>
      <c r="F18" s="30"/>
      <c r="G18" s="30"/>
      <c r="H18" s="60"/>
      <c r="I18" s="61"/>
      <c r="L18" s="22">
        <f ca="1">L17*(1000000000000)</f>
        <v>20.272451804416711</v>
      </c>
      <c r="M18" s="23" t="s">
        <v>6</v>
      </c>
      <c r="N18" s="3"/>
      <c r="O18" s="3"/>
      <c r="P18" s="20"/>
      <c r="Q18" s="3"/>
    </row>
    <row r="19" spans="5:18" x14ac:dyDescent="0.25">
      <c r="M19" s="3"/>
      <c r="N19" s="3"/>
      <c r="O19" s="3"/>
      <c r="P19" s="3"/>
      <c r="Q19" s="3"/>
    </row>
    <row r="20" spans="5:18" x14ac:dyDescent="0.25"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5:18" x14ac:dyDescent="0.25">
      <c r="E21" s="8">
        <f ca="1">(E7-E6)/0.5</f>
        <v>-4.4002764280418726E-3</v>
      </c>
      <c r="F21" s="8">
        <f t="shared" ref="F21:G21" ca="1" si="32">(F7-F6)/0.5</f>
        <v>-1.6247174503539224E-2</v>
      </c>
      <c r="G21" s="8">
        <f t="shared" ca="1" si="32"/>
        <v>-6.0588421586115028E-2</v>
      </c>
      <c r="I21" s="18"/>
      <c r="J21" s="18"/>
      <c r="K21" s="18"/>
      <c r="L21" s="3"/>
      <c r="M21" s="18"/>
      <c r="N21" s="18"/>
      <c r="O21" s="18"/>
      <c r="P21" s="3"/>
      <c r="Q21" s="3"/>
      <c r="R21" s="3"/>
    </row>
    <row r="22" spans="5:18" x14ac:dyDescent="0.25">
      <c r="E22" s="8">
        <f ca="1">(E7-E8)/0.5</f>
        <v>-3.6799154388442753E-4</v>
      </c>
      <c r="F22" s="8">
        <f t="shared" ref="F22:G22" ca="1" si="33">(F7-F8)/0.5</f>
        <v>-1.2835730165933117E-3</v>
      </c>
      <c r="G22" s="8">
        <f t="shared" ca="1" si="33"/>
        <v>-4.7663005224888189E-3</v>
      </c>
      <c r="I22" s="18"/>
      <c r="J22" s="18"/>
      <c r="K22" s="18"/>
      <c r="L22" s="3"/>
      <c r="M22" s="18"/>
      <c r="N22" s="18"/>
      <c r="O22" s="18"/>
      <c r="P22" s="3"/>
      <c r="Q22" s="3"/>
      <c r="R22" s="3"/>
    </row>
    <row r="23" spans="5:18" x14ac:dyDescent="0.25">
      <c r="E23" s="8">
        <f ca="1">E22+E21</f>
        <v>-4.7682679719263004E-3</v>
      </c>
      <c r="F23" s="8">
        <f t="shared" ref="F23" ca="1" si="34">F22+F21</f>
        <v>-1.7530747520132537E-2</v>
      </c>
      <c r="G23" s="8">
        <f t="shared" ref="G23" ca="1" si="35">G22+G21</f>
        <v>-6.5354722108603852E-2</v>
      </c>
      <c r="I23" s="18"/>
      <c r="J23" s="18"/>
      <c r="K23" s="18"/>
      <c r="L23" s="3"/>
      <c r="M23" s="18"/>
      <c r="N23" s="18"/>
      <c r="O23" s="18"/>
      <c r="P23" s="3"/>
      <c r="Q23" s="3"/>
      <c r="R23" s="3"/>
    </row>
    <row r="24" spans="5:18" x14ac:dyDescent="0.25">
      <c r="E24" s="6">
        <v>8.8541878128000006E-12</v>
      </c>
      <c r="F24" s="6">
        <v>8.8541878128000006E-12</v>
      </c>
      <c r="G24" s="6">
        <v>8.8541878128000006E-12</v>
      </c>
      <c r="I24" s="19"/>
      <c r="J24" s="19"/>
      <c r="K24" s="19"/>
      <c r="L24" s="3"/>
      <c r="M24" s="19"/>
      <c r="N24" s="19"/>
      <c r="O24" s="19"/>
      <c r="P24" s="3"/>
      <c r="Q24" s="3"/>
      <c r="R24" s="3"/>
    </row>
    <row r="25" spans="5:18" x14ac:dyDescent="0.25">
      <c r="E25" s="8">
        <f ca="1">E24*E23</f>
        <v>-4.2219140165194427E-14</v>
      </c>
      <c r="F25" s="8">
        <f t="shared" ref="F25" ca="1" si="36">F24*F23</f>
        <v>-1.5522053104203135E-13</v>
      </c>
      <c r="G25" s="8">
        <f t="shared" ref="G25" ca="1" si="37">G24*G23</f>
        <v>-5.7866298400293098E-13</v>
      </c>
      <c r="I25" s="18"/>
      <c r="J25" s="18"/>
      <c r="K25" s="18"/>
      <c r="L25" s="3"/>
      <c r="M25" s="18"/>
      <c r="N25" s="18"/>
      <c r="O25" s="18"/>
      <c r="P25" s="3"/>
      <c r="Q25" s="3"/>
      <c r="R25" s="3"/>
    </row>
    <row r="26" spans="5:18" x14ac:dyDescent="0.25">
      <c r="E26" s="8">
        <f ca="1">(E25+F25)/2</f>
        <v>-9.8719835603612881E-14</v>
      </c>
      <c r="F26" s="8">
        <f ca="1">(F25+G25)/2</f>
        <v>-3.6694175752248116E-13</v>
      </c>
      <c r="I26" s="18"/>
      <c r="J26" s="18"/>
      <c r="K26" s="3"/>
      <c r="L26" s="3"/>
      <c r="M26" s="18"/>
      <c r="N26" s="18"/>
      <c r="O26" s="3"/>
      <c r="P26" s="3"/>
      <c r="Q26" s="3"/>
      <c r="R26" s="3"/>
    </row>
    <row r="27" spans="5:18" x14ac:dyDescent="0.25">
      <c r="E27" s="8">
        <f ca="1">E26*0.5</f>
        <v>-4.9359917801806441E-14</v>
      </c>
      <c r="F27" s="8">
        <f ca="1">F26*0.5</f>
        <v>-1.8347087876124058E-13</v>
      </c>
      <c r="H27" s="8">
        <f ca="1">E27+F27</f>
        <v>-2.3283079656304702E-13</v>
      </c>
      <c r="I27" s="18"/>
      <c r="J27" s="18"/>
      <c r="K27" s="3"/>
      <c r="L27" s="18"/>
      <c r="M27" s="18"/>
      <c r="N27" s="18"/>
      <c r="O27" s="3"/>
      <c r="P27" s="18"/>
      <c r="Q27" s="3"/>
      <c r="R27" s="3"/>
    </row>
    <row r="28" spans="5:18" x14ac:dyDescent="0.25">
      <c r="H28" s="51">
        <f ca="1">H27*(-1000000000000)</f>
        <v>0.23283079656304703</v>
      </c>
      <c r="I28" s="29" t="s">
        <v>6</v>
      </c>
      <c r="J28" s="3"/>
      <c r="K28" s="3"/>
      <c r="L28" s="20"/>
      <c r="M28" s="3"/>
      <c r="N28" s="3"/>
      <c r="O28" s="3"/>
      <c r="P28" s="56"/>
      <c r="Q28" s="57"/>
      <c r="R28" s="3"/>
    </row>
    <row r="29" spans="5:18" x14ac:dyDescent="0.25">
      <c r="I29" s="3"/>
      <c r="J29" s="3"/>
      <c r="K29" s="3"/>
      <c r="L29" s="3"/>
      <c r="M29" s="3"/>
      <c r="N29" s="3"/>
      <c r="O29" s="3"/>
      <c r="P29" s="3"/>
      <c r="Q29" s="3"/>
      <c r="R2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textbook-prob</vt:lpstr>
      <vt:lpstr>problem-statement</vt:lpstr>
      <vt:lpstr>C24-0.05</vt:lpstr>
      <vt:lpstr>C42-0.05</vt:lpstr>
      <vt:lpstr>C24-0.1</vt:lpstr>
      <vt:lpstr>C42-0.1</vt:lpstr>
      <vt:lpstr>C24-0.25</vt:lpstr>
      <vt:lpstr>C42-0.25</vt:lpstr>
      <vt:lpstr>C24-0.5</vt:lpstr>
      <vt:lpstr>C42-0.5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Denchai</dc:creator>
  <cp:lastModifiedBy>KltpzyxM .</cp:lastModifiedBy>
  <dcterms:created xsi:type="dcterms:W3CDTF">2022-02-14T06:50:48Z</dcterms:created>
  <dcterms:modified xsi:type="dcterms:W3CDTF">2022-03-26T08:56:18Z</dcterms:modified>
</cp:coreProperties>
</file>