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amef\Desktop\School\College\Junior Year\Spring\CSCI4511W\Programming Project\"/>
    </mc:Choice>
  </mc:AlternateContent>
  <xr:revisionPtr revIDLastSave="0" documentId="13_ncr:1_{1128D120-6739-4029-9858-06C41A3021DE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9" i="1"/>
  <c r="L3" i="1"/>
  <c r="L4" i="1"/>
  <c r="L5" i="1"/>
  <c r="L6" i="1"/>
  <c r="L2" i="1"/>
</calcChain>
</file>

<file path=xl/sharedStrings.xml><?xml version="1.0" encoding="utf-8"?>
<sst xmlns="http://schemas.openxmlformats.org/spreadsheetml/2006/main" count="34" uniqueCount="19">
  <si>
    <t>Breadth-First Search</t>
  </si>
  <si>
    <t># of Victories</t>
  </si>
  <si>
    <t>Average Score</t>
  </si>
  <si>
    <t>Total Time</t>
  </si>
  <si>
    <t># of Timeouts</t>
  </si>
  <si>
    <t>Average Score of Finished Games</t>
  </si>
  <si>
    <t>A</t>
  </si>
  <si>
    <t>F</t>
  </si>
  <si>
    <t>B</t>
  </si>
  <si>
    <t>C</t>
  </si>
  <si>
    <t>E</t>
  </si>
  <si>
    <t>I</t>
  </si>
  <si>
    <t>D</t>
  </si>
  <si>
    <t>G</t>
  </si>
  <si>
    <t>H</t>
  </si>
  <si>
    <t>Averages</t>
  </si>
  <si>
    <t>J</t>
  </si>
  <si>
    <t>Depth-First Search</t>
  </si>
  <si>
    <t>Total Time (microseconds)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</si>
</sst>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K14" sqref="K14"/>
    </sheetView>
  </sheetViews>
  <sheetFormatPr defaultRowHeight="14.4" x14ac:dyDescent="0.3"/>
  <cols>
    <col min="1" max="1" width="28" style="1" customWidth="1"/>
  </cols>
  <sheetData>
    <row r="1" spans="1:12" x14ac:dyDescent="0.3">
      <c r="A1" s="1" t="s">
        <v>0</v>
      </c>
      <c r="B1" s="2" t="s">
        <v>6</v>
      </c>
      <c r="C1" s="2" t="s">
        <v>8</v>
      </c>
      <c r="D1" s="2" t="s">
        <v>9</v>
      </c>
      <c r="E1" s="2" t="s">
        <v>12</v>
      </c>
      <c r="F1" s="2" t="s">
        <v>10</v>
      </c>
      <c r="G1" s="2" t="s">
        <v>7</v>
      </c>
      <c r="H1" s="2" t="s">
        <v>13</v>
      </c>
      <c r="I1" s="2" t="s">
        <v>14</v>
      </c>
      <c r="J1" s="2" t="s">
        <v>11</v>
      </c>
      <c r="K1" s="2" t="s">
        <v>16</v>
      </c>
      <c r="L1" s="2" t="s">
        <v>15</v>
      </c>
    </row>
    <row r="2" spans="1:12" x14ac:dyDescent="0.3">
      <c r="A2" s="1" t="s">
        <v>1</v>
      </c>
      <c r="B2" s="2">
        <v>340</v>
      </c>
      <c r="C2" s="2">
        <v>334</v>
      </c>
      <c r="D2" s="2">
        <v>334</v>
      </c>
      <c r="E2" s="2">
        <v>374</v>
      </c>
      <c r="F2" s="2">
        <v>328</v>
      </c>
      <c r="G2" s="2">
        <v>356</v>
      </c>
      <c r="H2" s="2">
        <v>355</v>
      </c>
      <c r="I2" s="2">
        <v>356</v>
      </c>
      <c r="J2" s="2">
        <v>349</v>
      </c>
      <c r="K2" s="2">
        <v>360</v>
      </c>
      <c r="L2" s="2">
        <f>AVERAGE(B2:K2)</f>
        <v>348.6</v>
      </c>
    </row>
    <row r="3" spans="1:12" x14ac:dyDescent="0.3">
      <c r="A3" s="1" t="s">
        <v>2</v>
      </c>
      <c r="B3" s="2">
        <v>169.279</v>
      </c>
      <c r="C3" s="2">
        <v>146.93</v>
      </c>
      <c r="D3" s="2">
        <v>142.066</v>
      </c>
      <c r="E3" s="2">
        <v>206.762</v>
      </c>
      <c r="F3" s="2">
        <v>148.81899999999999</v>
      </c>
      <c r="G3" s="2">
        <v>200.15299999999999</v>
      </c>
      <c r="H3" s="2">
        <v>187.749</v>
      </c>
      <c r="I3" s="2">
        <v>171.91499999999999</v>
      </c>
      <c r="J3" s="2">
        <v>167.90600000000001</v>
      </c>
      <c r="K3" s="2">
        <v>187.607</v>
      </c>
      <c r="L3" s="2">
        <f t="shared" ref="L3:L6" si="0">AVERAGE(B3:K3)</f>
        <v>172.9186</v>
      </c>
    </row>
    <row r="4" spans="1:12" x14ac:dyDescent="0.3">
      <c r="A4" s="1" t="s">
        <v>18</v>
      </c>
      <c r="B4" s="3">
        <v>4834604</v>
      </c>
      <c r="C4" s="3">
        <v>5295341</v>
      </c>
      <c r="D4" s="3">
        <v>5620967</v>
      </c>
      <c r="E4" s="3">
        <v>4616818</v>
      </c>
      <c r="F4" s="3">
        <v>5203148</v>
      </c>
      <c r="G4" s="3">
        <v>4431020</v>
      </c>
      <c r="H4" s="3">
        <v>4985042</v>
      </c>
      <c r="I4" s="3">
        <v>5260836</v>
      </c>
      <c r="J4" s="3">
        <v>5104331</v>
      </c>
      <c r="K4" s="3">
        <v>4939063</v>
      </c>
      <c r="L4" s="2">
        <f t="shared" si="0"/>
        <v>5029117</v>
      </c>
    </row>
    <row r="5" spans="1:12" x14ac:dyDescent="0.3">
      <c r="A5" s="1" t="s">
        <v>4</v>
      </c>
      <c r="B5" s="2">
        <v>67</v>
      </c>
      <c r="C5" s="2">
        <v>73</v>
      </c>
      <c r="D5" s="2">
        <v>59</v>
      </c>
      <c r="E5" s="2">
        <v>75</v>
      </c>
      <c r="F5" s="2">
        <v>67</v>
      </c>
      <c r="G5" s="2">
        <v>55</v>
      </c>
      <c r="H5" s="2">
        <v>77</v>
      </c>
      <c r="I5" s="2">
        <v>80</v>
      </c>
      <c r="J5" s="2">
        <v>70</v>
      </c>
      <c r="K5" s="2">
        <v>70</v>
      </c>
      <c r="L5" s="2">
        <f t="shared" si="0"/>
        <v>69.3</v>
      </c>
    </row>
    <row r="6" spans="1:12" ht="15.6" customHeight="1" x14ac:dyDescent="0.3">
      <c r="A6" s="1" t="s">
        <v>5</v>
      </c>
      <c r="B6" s="2">
        <v>-6.5</v>
      </c>
      <c r="C6" s="2">
        <v>496.5</v>
      </c>
      <c r="D6" s="2">
        <v>-499.5</v>
      </c>
      <c r="E6" s="2">
        <v>493</v>
      </c>
      <c r="F6" s="2">
        <v>-6.5</v>
      </c>
      <c r="G6" s="2">
        <v>498</v>
      </c>
      <c r="H6" s="2">
        <v>-504</v>
      </c>
      <c r="I6" s="2">
        <v>-499.5</v>
      </c>
      <c r="J6" s="2">
        <v>493</v>
      </c>
      <c r="K6" s="2">
        <v>-3.5</v>
      </c>
      <c r="L6" s="2">
        <f t="shared" si="0"/>
        <v>46.1</v>
      </c>
    </row>
    <row r="8" spans="1:12" x14ac:dyDescent="0.3">
      <c r="A8" s="1" t="s">
        <v>17</v>
      </c>
      <c r="B8" s="2" t="s">
        <v>6</v>
      </c>
      <c r="C8" s="2" t="s">
        <v>8</v>
      </c>
      <c r="D8" s="2" t="s">
        <v>9</v>
      </c>
      <c r="E8" s="2" t="s">
        <v>12</v>
      </c>
      <c r="F8" s="2" t="s">
        <v>10</v>
      </c>
      <c r="G8" s="2" t="s">
        <v>7</v>
      </c>
      <c r="H8" s="2" t="s">
        <v>13</v>
      </c>
      <c r="I8" s="2" t="s">
        <v>14</v>
      </c>
      <c r="J8" s="2" t="s">
        <v>11</v>
      </c>
      <c r="K8" s="2" t="s">
        <v>16</v>
      </c>
      <c r="L8" s="2" t="s">
        <v>15</v>
      </c>
    </row>
    <row r="9" spans="1:12" x14ac:dyDescent="0.3">
      <c r="A9" s="1" t="s">
        <v>1</v>
      </c>
      <c r="B9" s="2">
        <v>394</v>
      </c>
      <c r="C9" s="2">
        <v>347</v>
      </c>
      <c r="D9" s="2">
        <v>367</v>
      </c>
      <c r="E9" s="2">
        <v>380</v>
      </c>
      <c r="F9" s="2">
        <v>369</v>
      </c>
      <c r="G9" s="2">
        <v>396</v>
      </c>
      <c r="H9" s="2">
        <v>381</v>
      </c>
      <c r="I9" s="2">
        <v>365</v>
      </c>
      <c r="J9" s="2">
        <v>382</v>
      </c>
      <c r="K9" s="2">
        <v>384</v>
      </c>
      <c r="L9" s="2">
        <f>AVERAGE(B9:K9)</f>
        <v>376.5</v>
      </c>
    </row>
    <row r="10" spans="1:12" x14ac:dyDescent="0.3">
      <c r="A10" s="1" t="s">
        <v>2</v>
      </c>
      <c r="B10" s="2">
        <v>310.33600000000001</v>
      </c>
      <c r="C10" s="2">
        <v>272.83100000000002</v>
      </c>
      <c r="D10" s="2">
        <v>295.29300000000001</v>
      </c>
      <c r="E10" s="2">
        <v>315.036</v>
      </c>
      <c r="F10" s="2">
        <v>289.63900000000001</v>
      </c>
      <c r="G10" s="2">
        <v>320.38600000000002</v>
      </c>
      <c r="H10" s="2">
        <v>304.471</v>
      </c>
      <c r="I10" s="2">
        <v>300.745</v>
      </c>
      <c r="J10" s="2">
        <v>323.46499999999997</v>
      </c>
      <c r="K10" s="2">
        <v>313.48500000000001</v>
      </c>
      <c r="L10" s="2">
        <f t="shared" ref="L10:L13" si="1">AVERAGE(B10:K10)</f>
        <v>304.56870000000004</v>
      </c>
    </row>
    <row r="11" spans="1:12" x14ac:dyDescent="0.3">
      <c r="A11" s="1" t="s">
        <v>3</v>
      </c>
      <c r="B11" s="3">
        <v>2342336</v>
      </c>
      <c r="C11" s="3">
        <v>1930263</v>
      </c>
      <c r="D11" s="3">
        <v>2017699</v>
      </c>
      <c r="E11" s="3">
        <v>1844309</v>
      </c>
      <c r="F11" s="3">
        <v>2245470</v>
      </c>
      <c r="G11" s="3">
        <v>2140487</v>
      </c>
      <c r="H11" s="3">
        <v>2181293</v>
      </c>
      <c r="I11" s="3">
        <v>1779699</v>
      </c>
      <c r="J11" s="3">
        <v>1511514</v>
      </c>
      <c r="K11" s="3">
        <v>1835209</v>
      </c>
      <c r="L11" s="2">
        <f t="shared" si="1"/>
        <v>1982827.9</v>
      </c>
    </row>
    <row r="12" spans="1:12" x14ac:dyDescent="0.3">
      <c r="A12" s="1" t="s">
        <v>4</v>
      </c>
      <c r="B12" s="2">
        <v>30</v>
      </c>
      <c r="C12" s="2">
        <v>31</v>
      </c>
      <c r="D12" s="2">
        <v>20</v>
      </c>
      <c r="E12" s="2">
        <v>16</v>
      </c>
      <c r="F12" s="2">
        <v>24</v>
      </c>
      <c r="G12" s="2">
        <v>20</v>
      </c>
      <c r="H12" s="2">
        <v>23</v>
      </c>
      <c r="I12" s="2">
        <v>17</v>
      </c>
      <c r="J12" s="2">
        <v>21</v>
      </c>
      <c r="K12" s="2">
        <v>32</v>
      </c>
      <c r="L12" s="2">
        <f t="shared" si="1"/>
        <v>23.4</v>
      </c>
    </row>
    <row r="13" spans="1:12" x14ac:dyDescent="0.3">
      <c r="A13" s="1" t="s">
        <v>5</v>
      </c>
      <c r="B13" s="2">
        <v>-7.5</v>
      </c>
      <c r="C13" s="2">
        <v>489.5</v>
      </c>
      <c r="D13" s="2">
        <v>-6.5</v>
      </c>
      <c r="E13" s="2">
        <v>493</v>
      </c>
      <c r="F13" s="2">
        <v>-7.5</v>
      </c>
      <c r="G13" s="2">
        <v>487</v>
      </c>
      <c r="H13" s="2">
        <v>-2.5</v>
      </c>
      <c r="I13" s="2">
        <v>-499.5</v>
      </c>
      <c r="J13" s="2">
        <v>-1.5</v>
      </c>
      <c r="K13" s="2">
        <v>497</v>
      </c>
      <c r="L13" s="2">
        <f t="shared" si="1"/>
        <v>144.15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Luu</dc:creator>
  <cp:lastModifiedBy>Kyle Luu</cp:lastModifiedBy>
  <dcterms:created xsi:type="dcterms:W3CDTF">2015-06-05T18:17:20Z</dcterms:created>
  <dcterms:modified xsi:type="dcterms:W3CDTF">2021-05-02T21:04:04Z</dcterms:modified>
</cp:coreProperties>
</file>