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c8f522cc9247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3919ffbfe6648ca"/>
    <x:sheet xmlns:r="http://schemas.openxmlformats.org/officeDocument/2006/relationships" name="Source Register" sheetId="2" r:id="R604957a505184310"/>
    <x:sheet xmlns:r="http://schemas.openxmlformats.org/officeDocument/2006/relationships" name="Pricing Benchmark" sheetId="3" r:id="Ra3a0f20ecae44ba7"/>
    <x:sheet xmlns:r="http://schemas.openxmlformats.org/officeDocument/2006/relationships" name="Social Benchmark" sheetId="4" r:id="R4b08cb62a80c4536"/>
    <x:sheet xmlns:r="http://schemas.openxmlformats.org/officeDocument/2006/relationships" name="Top Posts" sheetId="5" r:id="R4cf73296838141ae"/>
    <x:sheet xmlns:r="http://schemas.openxmlformats.org/officeDocument/2006/relationships" name="Content Pipeline" sheetId="6" r:id="R1777d5936b7a4b79"/>
    <x:sheet xmlns:r="http://schemas.openxmlformats.org/officeDocument/2006/relationships" name="Opportunities" sheetId="7" r:id="Re4b74c4b16f3422e"/>
    <x:sheet xmlns:r="http://schemas.openxmlformats.org/officeDocument/2006/relationships" name="Metrics" sheetId="8" r:id="R2ae5b2e76c074f6b"/>
    <x:sheet xmlns:r="http://schemas.openxmlformats.org/officeDocument/2006/relationships" name="Decisions" sheetId="9" r:id="R729877b464fc4c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A6B66"/>
      <x:name val="Carlito"/>
    </x:font>
    <x:font>
      <x:b/>
      <x:sz val="11"/>
      <x:color rgb="FFFFFFFF"/>
      <x:name val="Carlito"/>
    </x:font>
    <x:font>
      <x:sz val="11"/>
      <x:color rgb="FF233142"/>
      <x:name val="Carlito"/>
    </x:font>
    <x:font>
      <x:b/>
      <x:sz val="13"/>
      <x:color rgb="FFB4473E"/>
      <x:name val="Carlito"/>
    </x:font>
    <x:font>
      <x:sz val="10"/>
      <x:color rgb="FF233142"/>
      <x:name val="Carlito"/>
    </x:font>
    <x:font>
      <x:b/>
      <x:sz val="16"/>
      <x:color rgb="FFFFFFFF"/>
      <x:name val="Carlito"/>
    </x:font>
    <x:font>
      <x:b/>
      <x:sz val="10"/>
      <x:color rgb="FFFFFFFF"/>
      <x:name val="Carlito"/>
    </x:font>
    <x:font>
      <x:b/>
      <x:sz val="10"/>
      <x:color rgb="FF23314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33142"/>
      </x:patternFill>
    </x:fill>
    <x:fill>
      <x:patternFill patternType="solid">
        <x:fgColor rgb="FFF5EFE4"/>
      </x:patternFill>
    </x:fill>
    <x:fill>
      <x:patternFill patternType="solid">
        <x:fgColor rgb="FF2F6F9F"/>
      </x:patternFill>
    </x:fill>
    <x:fill>
      <x:patternFill patternType="solid">
        <x:fgColor rgb="FFB4473E"/>
      </x:patternFill>
    </x:fill>
    <x:fill>
      <x:patternFill patternType="solid">
        <x:fgColor rgb="FFFFF5F2"/>
      </x:patternFill>
    </x:fill>
    <x:fill>
      <x:patternFill patternType="solid">
        <x:fgColor rgb="FFFFF5D8"/>
      </x:patternFill>
    </x:fill>
  </x:fills>
  <x:borders count="7">
    <x:border/>
    <x:border>
      <x:left style="thin">
        <x:color rgb="FF2F6F9F"/>
      </x:left>
      <x:top style="thin">
        <x:color rgb="FF2F6F9F"/>
      </x:top>
      <x:bottom style="thin">
        <x:color rgb="FF2F6F9F"/>
      </x:bottom>
    </x:border>
    <x:border>
      <x:right style="thin">
        <x:color rgb="FF2F6F9F"/>
      </x:right>
      <x:top style="thin">
        <x:color rgb="FF2F6F9F"/>
      </x:top>
      <x:bottom style="thin">
        <x:color rgb="FF2F6F9F"/>
      </x:bottom>
    </x:border>
    <x:border>
      <x:bottom style="thin">
        <x:color rgb="FFD9D0C2"/>
      </x:bottom>
    </x:border>
    <x:border>
      <x:top style="thin">
        <x:color rgb="FFD9D0C2"/>
      </x:top>
      <x:bottom style="thin">
        <x:color rgb="FFD9D0C2"/>
      </x:bottom>
    </x:border>
    <x:border>
      <x:top style="thin">
        <x:color rgb="FFD9D0C2"/>
      </x:top>
    </x:border>
    <x:border>
      <x:top style="thin">
        <x:color rgb="FF2F6F9F"/>
      </x:top>
      <x:bottom style="thin">
        <x:color rgb="FF2F6F9F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horizontal="right" vertical="center"/>
    </x:xf>
    <x:xf numFmtId="0" fontId="5" fillId="3" borderId="4" xfId="0" applyNumberFormat="1" applyFont="1" applyFill="1" applyBorder="1" applyAlignment="1">
      <x:alignment horizontal="right" vertical="center"/>
    </x:xf>
    <x:xf numFmtId="0" fontId="5" fillId="3" borderId="5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0" fontId="7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6" xfId="0" applyNumberFormat="1" applyFont="1" applyFill="1" applyBorder="1"/>
    <x:xf numFmtId="0" fontId="8" fillId="4" borderId="2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6" xfId="0" applyNumberFormat="1" applyFont="1" applyFill="1" applyBorder="1" applyAlignment="1">
      <x:alignment wrapText="1"/>
    </x:xf>
    <x:xf numFmtId="0" fontId="8" fillId="4" borderId="2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vertical="center" wrapText="1"/>
    </x:xf>
    <x:xf numFmtId="0" fontId="8" fillId="4" borderId="6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200" fontId="6" fillId="0" borderId="3" xfId="0" applyNumberFormat="1" applyFont="1" applyFill="1" applyBorder="1" applyAlignment="1">
      <x:alignment vertical="top" wrapText="1"/>
    </x:xf>
    <x:xf numFmtId="200" fontId="6" fillId="0" borderId="4" xfId="0" applyNumberFormat="1" applyFont="1" applyFill="1" applyBorder="1" applyAlignment="1">
      <x:alignment vertical="top" wrapText="1"/>
    </x:xf>
    <x:xf numFmtId="200" fontId="6" fillId="0" borderId="5" xfId="0" applyNumberFormat="1" applyFont="1" applyFill="1" applyBorder="1" applyAlignment="1">
      <x:alignment vertical="top" wrapText="1"/>
    </x:xf>
    <x:xf numFmtId="0" fontId="6" fillId="7" borderId="3" xfId="0" applyNumberFormat="1" applyFont="1" applyFill="1" applyBorder="1" applyAlignment="1">
      <x:alignment vertical="top" wrapText="1"/>
    </x:xf>
    <x:xf numFmtId="0" fontId="6" fillId="7" borderId="4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201" fontId="6" fillId="0" borderId="3" xfId="0" applyNumberFormat="1" applyFont="1" applyFill="1" applyBorder="1" applyAlignment="1">
      <x:alignment vertical="top" wrapText="1"/>
    </x:xf>
    <x:xf numFmtId="201" fontId="6" fillId="0" borderId="4" xfId="0" applyNumberFormat="1" applyFont="1" applyFill="1" applyBorder="1" applyAlignment="1">
      <x:alignment vertical="top" wrapText="1"/>
    </x:xf>
    <x:xf numFmtId="201" fontId="6" fillId="0" borderId="5" xfId="0" applyNumberFormat="1" applyFont="1" applyFill="1" applyBorder="1" applyAlignment="1">
      <x:alignment vertical="top" wrapText="1"/>
    </x:xf>
    <x:xf numFmtId="0" fontId="9" fillId="7" borderId="3" xfId="0" applyNumberFormat="1" applyFont="1" applyFill="1" applyBorder="1" applyAlignment="1">
      <x:alignment vertical="top" wrapText="1"/>
    </x:xf>
    <x:xf numFmtId="0" fontId="9" fillId="7" borderId="4" xfId="0" applyNumberFormat="1" applyFont="1" applyFill="1" applyBorder="1" applyAlignment="1">
      <x:alignment vertical="top" wrapText="1"/>
    </x:xf>
    <x:xf numFmtId="0" fontId="9" fillId="7" borderId="5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7a634f358549de" /><Relationship Type="http://schemas.openxmlformats.org/officeDocument/2006/relationships/theme" Target="/xl/theme/theme1.xml" Id="Rf106ff7de3b049d9" /><Relationship Type="http://schemas.openxmlformats.org/officeDocument/2006/relationships/sharedStrings" Target="/xl/sharedStrings.xml" Id="Rc1ca90f696cd47a9" /><Relationship Type="http://schemas.openxmlformats.org/officeDocument/2006/relationships/worksheet" Target="/xl/worksheets/sheet1.xml" Id="Rb3919ffbfe6648ca" /><Relationship Type="http://schemas.openxmlformats.org/officeDocument/2006/relationships/worksheet" Target="/xl/worksheets/sheet2.xml" Id="R604957a505184310" /><Relationship Type="http://schemas.openxmlformats.org/officeDocument/2006/relationships/worksheet" Target="/xl/worksheets/sheet3.xml" Id="Ra3a0f20ecae44ba7" /><Relationship Type="http://schemas.openxmlformats.org/officeDocument/2006/relationships/worksheet" Target="/xl/worksheets/sheet4.xml" Id="R4b08cb62a80c4536" /><Relationship Type="http://schemas.openxmlformats.org/officeDocument/2006/relationships/worksheet" Target="/xl/worksheets/sheet5.xml" Id="R4cf73296838141ae" /><Relationship Type="http://schemas.openxmlformats.org/officeDocument/2006/relationships/worksheet" Target="/xl/worksheets/sheet6.xml" Id="R1777d5936b7a4b79" /><Relationship Type="http://schemas.openxmlformats.org/officeDocument/2006/relationships/worksheet" Target="/xl/worksheets/sheet7.xml" Id="Re4b74c4b16f3422e" /><Relationship Type="http://schemas.openxmlformats.org/officeDocument/2006/relationships/worksheet" Target="/xl/worksheets/sheet8.xml" Id="R2ae5b2e76c074f6b" /><Relationship Type="http://schemas.openxmlformats.org/officeDocument/2006/relationships/worksheet" Target="/xl/worksheets/sheet9.xml" Id="R729877b464fc4c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4" t="str">
        <x:v>Fired Arts Research Action Workbook</x:v>
      </x:c>
      <x:c r="B1" s="4"/>
      <x:c r="C1" s="4"/>
      <x:c r="D1" s="4"/>
      <x:c r="E1" s="4"/>
      <x:c r="F1" s="4"/>
      <x:c r="G1" s="4"/>
      <x:c r="H1" s="4"/>
    </x:row>
    <x:row r="2" ht="32" customHeight="1">
      <x:c r="A2" s="7" t="str">
        <x:v>A source-backed working system for turning competitor observations, content calendars, AI conversation transcripts, and process ideas into decisions and measurable tests.</x:v>
      </x:c>
      <x:c r="B2" s="7"/>
      <x:c r="C2" s="7"/>
      <x:c r="D2" s="7"/>
      <x:c r="E2" s="7"/>
      <x:c r="F2" s="7"/>
      <x:c r="G2" s="7"/>
      <x:c r="H2" s="7"/>
    </x:row>
    <x:row r="4">
      <x:c r="A4" s="10" t="str">
        <x:v>Workbook signal</x:v>
      </x:c>
      <x:c r="B4" s="11" t="str">
        <x:v>Value</x:v>
      </x:c>
      <x:c r="D4" s="9" t="str">
        <x:v>Use this workbook</x:v>
      </x:c>
      <x:c r="E4" s="9"/>
      <x:c r="F4" s="9"/>
      <x:c r="G4" s="9"/>
      <x:c r="H4" s="9"/>
    </x:row>
    <x:row r="5">
      <x:c r="A5" s="16" t="str">
        <x:v>Source files indexed</x:v>
      </x:c>
      <x:c r="B5" s="25" t="n">
        <x:v>17</x:v>
      </x:c>
      <x:c r="D5" s="35" t="str">
        <x:v>1. Start in Source Register to see what is evidence, what is a hypothesis, and what needs verification.</x:v>
      </x:c>
      <x:c r="E5" s="35"/>
      <x:c r="F5" s="35"/>
      <x:c r="G5" s="35"/>
      <x:c r="H5" s="35"/>
    </x:row>
    <x:row r="6">
      <x:c r="A6" s="17" t="str">
        <x:v>Pricing benchmark rows</x:v>
      </x:c>
      <x:c r="B6" s="26" t="n">
        <x:v>7</x:v>
      </x:c>
      <x:c r="D6" s="36" t="str">
        <x:v>2. Use the benchmark tabs for prompts, not automatic conclusions.</x:v>
      </x:c>
      <x:c r="E6" s="36"/>
      <x:c r="F6" s="36"/>
      <x:c r="G6" s="36"/>
      <x:c r="H6" s="36"/>
    </x:row>
    <x:row r="7">
      <x:c r="A7" s="17" t="str">
        <x:v>Social benchmark rows</x:v>
      </x:c>
      <x:c r="B7" s="26" t="n">
        <x:v>7</x:v>
      </x:c>
      <x:c r="D7" s="36" t="str">
        <x:v>3. Move ready content into the HQ calendar and record results in Metrics.</x:v>
      </x:c>
      <x:c r="E7" s="36"/>
      <x:c r="F7" s="36"/>
      <x:c r="G7" s="36"/>
      <x:c r="H7" s="36"/>
    </x:row>
    <x:row r="8">
      <x:c r="A8" s="17" t="str">
        <x:v>Content actions</x:v>
      </x:c>
      <x:c r="B8" s="26" t="n">
        <x:v>19</x:v>
      </x:c>
      <x:c r="D8" s="36" t="str">
        <x:v>4. Run only small, owned experiments from Opportunities.</x:v>
      </x:c>
      <x:c r="E8" s="36"/>
      <x:c r="F8" s="36"/>
      <x:c r="G8" s="36"/>
      <x:c r="H8" s="36"/>
    </x:row>
    <x:row r="9">
      <x:c r="A9" s="17" t="str">
        <x:v>Active opportunities</x:v>
      </x:c>
      <x:c r="B9" s="26" t="n">
        <x:v>4</x:v>
      </x:c>
      <x:c r="D9" s="36" t="str">
        <x:v>5. Use Decisions to keep guardrails visible.</x:v>
      </x:c>
      <x:c r="E9" s="36"/>
      <x:c r="F9" s="36"/>
      <x:c r="G9" s="36"/>
      <x:c r="H9" s="36"/>
    </x:row>
    <x:row r="10">
      <x:c r="A10" s="18" t="str">
        <x:v>Baseline measures</x:v>
      </x:c>
      <x:c r="B10" s="27" t="n">
        <x:v>6</x:v>
      </x:c>
      <x:c r="D10" s="37" t="str">
        <x:v>6. Preserve original source files; this workbook is an organized working layer.</x:v>
      </x:c>
      <x:c r="E10" s="37"/>
      <x:c r="F10" s="37"/>
      <x:c r="G10" s="37"/>
      <x:c r="H10" s="37"/>
    </x:row>
    <x:row r="13">
      <x:c r="A13" s="39" t="str">
        <x:v>Interpretation guardrail</x:v>
      </x:c>
      <x:c r="B13" s="39"/>
      <x:c r="C13" s="39"/>
      <x:c r="D13" s="39"/>
      <x:c r="E13" s="39"/>
      <x:c r="F13" s="39"/>
      <x:c r="G13" s="39"/>
      <x:c r="H13" s="39"/>
    </x:row>
    <x:row r="14">
      <x:c r="A14" s="48" t="str">
        <x:v>Many DOCX files are AI-agent conversation transcripts. Phrases such as “If you’d like…” and “let me know” are ignored as conversational residue. Technical, supplier, and market claims remain labeled as source-only, hypothesis, or needs verification until independently confirmed.</x:v>
      </x:c>
      <x:c r="B14" s="48"/>
      <x:c r="C14" s="48"/>
      <x:c r="D14" s="48"/>
      <x:c r="E14" s="48"/>
      <x:c r="F14" s="48"/>
      <x:c r="G14" s="48"/>
      <x:c r="H14" s="48"/>
    </x:row>
    <x:row r="15">
      <x:c r="A15" s="49" t="str">
        <x:v>The operating scorecard should prioritize Fired Arts’ own reach, replies, visits, bookings, pickup returns, partner responses, and experiment margins.</x:v>
      </x:c>
      <x:c r="B15" s="49"/>
      <x:c r="C15" s="49"/>
      <x:c r="D15" s="49"/>
      <x:c r="E15" s="49"/>
      <x:c r="F15" s="49"/>
      <x:c r="G15" s="49"/>
      <x:c r="H15" s="49"/>
    </x:row>
    <x:row r="16">
      <x:c r="A16" s="50" t="str">
        <x:v>Editable fields in the Metrics tab are shaded pale yellow. Update them as results arrive; definitions and source filenames remain visible.</x:v>
      </x:c>
      <x:c r="B16" s="50"/>
      <x:c r="C16" s="50"/>
      <x:c r="D16" s="50"/>
      <x:c r="E16" s="50"/>
      <x:c r="F16" s="50"/>
      <x:c r="G16" s="50"/>
      <x:c r="H16" s="50"/>
    </x:row>
  </x:sheetData>
  <x:mergeCells>
    <x:mergeCell ref="A1:H1"/>
    <x:mergeCell ref="A2:H2"/>
    <x:mergeCell ref="D4:H4"/>
    <x:mergeCell ref="D5:H5"/>
    <x:mergeCell ref="D6:H6"/>
    <x:mergeCell ref="D7:H7"/>
    <x:mergeCell ref="D8:H8"/>
    <x:mergeCell ref="D9:H9"/>
    <x:mergeCell ref="D10:H10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23" hidden="0" customWidth="1"/>
    <x:col min="4" max="4" width="22" hidden="0" customWidth="1"/>
    <x:col min="5" max="5" width="20" hidden="0" customWidth="1"/>
    <x:col min="6" max="6" width="70" hidden="0" customWidth="1"/>
  </x:cols>
  <x:sheetData>
    <x:row r="1" ht="30" customHeight="1">
      <x:c r="A1" s="80" t="str">
        <x:v>Source Register</x:v>
      </x:c>
      <x:c r="B1" s="80"/>
      <x:c r="C1" s="80"/>
      <x:c r="D1" s="80"/>
      <x:c r="E1" s="80"/>
      <x:c r="F1" s="80"/>
    </x:row>
    <x:row r="2" ht="28" customHeight="1">
      <x:c r="A2" s="54" t="str">
        <x:v>Use this sheet to distinguish supplied evidence, working calendars, AI conversation transcripts, and claims that need verification.</x:v>
      </x:c>
      <x:c r="B2" s="54"/>
      <x:c r="C2" s="54"/>
      <x:c r="D2" s="54"/>
      <x:c r="E2" s="54"/>
      <x:c r="F2" s="54"/>
    </x:row>
    <x:row r="3">
      <x:c r="A3" s="81"/>
      <x:c r="B3" s="81"/>
      <x:c r="C3" s="81"/>
      <x:c r="D3" s="81"/>
      <x:c r="E3" s="81"/>
      <x:c r="F3" s="81"/>
    </x:row>
    <x:row r="4" ht="28" customHeight="1">
      <x:c r="A4" s="62" t="str">
        <x:v>ID</x:v>
      </x:c>
      <x:c r="B4" s="63" t="str">
        <x:v>File name</x:v>
      </x:c>
      <x:c r="C4" s="63" t="str">
        <x:v>Type</x:v>
      </x:c>
      <x:c r="D4" s="63" t="str">
        <x:v>Topic</x:v>
      </x:c>
      <x:c r="E4" s="63" t="str">
        <x:v>Evidence status</x:v>
      </x:c>
      <x:c r="F4" s="64" t="str">
        <x:v>Notes</x:v>
      </x:c>
    </x:row>
    <x:row r="5">
      <x:c r="A5" s="65" t="str">
        <x:v>source-pricing</x:v>
      </x:c>
      <x:c r="B5" s="65" t="str">
        <x:v>7way_pricing_comparison.csv</x:v>
      </x:c>
      <x:c r="C5" s="65" t="str">
        <x:v>Benchmark dataset</x:v>
      </x:c>
      <x:c r="D5" s="65" t="str">
        <x:v>Competitor pricing</x:v>
      </x:c>
      <x:c r="E5" s="65" t="str">
        <x:v>Source only</x:v>
      </x:c>
      <x:c r="F5" s="65" t="str">
        <x:v>Seven-studio comparison supplied in the internal research pack.</x:v>
      </x:c>
    </x:row>
    <x:row r="6">
      <x:c r="A6" s="66" t="str">
        <x:v>source-social</x:v>
      </x:c>
      <x:c r="B6" s="66" t="str">
        <x:v>7way_social_metrics.csv</x:v>
      </x:c>
      <x:c r="C6" s="66" t="str">
        <x:v>Benchmark dataset</x:v>
      </x:c>
      <x:c r="D6" s="66" t="str">
        <x:v>Social performance</x:v>
      </x:c>
      <x:c r="E6" s="66" t="str">
        <x:v>Source only</x:v>
      </x:c>
      <x:c r="F6" s="66" t="str">
        <x:v>Follower, posting, engagement, and format observations supplied in the internal research pack.</x:v>
      </x:c>
    </x:row>
    <x:row r="7">
      <x:c r="A7" s="66" t="str">
        <x:v>source-top-posts</x:v>
      </x:c>
      <x:c r="B7" s="66" t="str">
        <x:v>7way_top_posts.csv</x:v>
      </x:c>
      <x:c r="C7" s="66" t="str">
        <x:v>Benchmark dataset</x:v>
      </x:c>
      <x:c r="D7" s="66" t="str">
        <x:v>Content examples</x:v>
      </x:c>
      <x:c r="E7" s="66" t="str">
        <x:v>Source only</x:v>
      </x:c>
      <x:c r="F7" s="66" t="str">
        <x:v>One observed top post per studio; useful for hypothesis generation, not causal proof.</x:v>
      </x:c>
    </x:row>
    <x:row r="8">
      <x:c r="A8" s="66" t="str">
        <x:v>source-feed-calendar</x:v>
      </x:c>
      <x:c r="B8" s="66" t="str">
        <x:v>FiredArts_7Day_Content_Calendar.csv</x:v>
      </x:c>
      <x:c r="C8" s="66" t="str">
        <x:v>Working calendar</x:v>
      </x:c>
      <x:c r="D8" s="66" t="str">
        <x:v>Feed content</x:v>
      </x:c>
      <x:c r="E8" s="66" t="str">
        <x:v>Ready to use</x:v>
      </x:c>
      <x:c r="F8" s="66" t="str">
        <x:v>Seven-day feed calendar with visual direction, captions, hashtags, CTAs, and posting notes.</x:v>
      </x:c>
    </x:row>
    <x:row r="9">
      <x:c r="A9" s="66" t="str">
        <x:v>source-stories-calendar</x:v>
      </x:c>
      <x:c r="B9" s="66" t="str">
        <x:v>FiredArts_7Day_Stories_Calendar.csv</x:v>
      </x:c>
      <x:c r="C9" s="66" t="str">
        <x:v>Working calendar</x:v>
      </x:c>
      <x:c r="D9" s="66" t="str">
        <x:v>Stories</x:v>
      </x:c>
      <x:c r="E9" s="66" t="str">
        <x:v>Ready to use</x:v>
      </x:c>
      <x:c r="F9" s="66" t="str">
        <x:v>Seven-day story calendar with polls, quizzes, countdowns, and response prompts.</x:v>
      </x:c>
    </x:row>
    <x:row r="10">
      <x:c r="A10" s="66" t="str">
        <x:v>source-reshare</x:v>
      </x:c>
      <x:c r="B10" s="66" t="str">
        <x:v>FiredArts_Reshare_Captions.csv</x:v>
      </x:c>
      <x:c r="C10" s="66" t="str">
        <x:v>Working calendar</x:v>
      </x:c>
      <x:c r="D10" s="66" t="str">
        <x:v>Reshares</x:v>
      </x:c>
      <x:c r="E10" s="66" t="str">
        <x:v>Ready to use</x:v>
      </x:c>
      <x:c r="F10" s="66" t="str">
        <x:v>Follow-up copy that turns story responses into another content touchpoint.</x:v>
      </x:c>
    </x:row>
    <x:row r="11">
      <x:c r="A11" s="66" t="str">
        <x:v>source-six-month-metrics</x:v>
      </x:c>
      <x:c r="B11" s="66" t="str">
        <x:v>Fired Arts 6-Month Marketing Metrics Tracker.xlsx</x:v>
      </x:c>
      <x:c r="C11" s="66" t="str">
        <x:v>Tracker workbook</x:v>
      </x:c>
      <x:c r="D11" s="66" t="str">
        <x:v>Measurement</x:v>
      </x:c>
      <x:c r="E11" s="66" t="str">
        <x:v>Template</x:v>
      </x:c>
      <x:c r="F11" s="66" t="str">
        <x:v>Six-month measurement structure supplied for ongoing manual entry.</x:v>
      </x:c>
    </x:row>
    <x:row r="12">
      <x:c r="A12" s="66" t="str">
        <x:v>source-complete-pack</x:v>
      </x:c>
      <x:c r="B12" s="66" t="str">
        <x:v>FiredArts_Complete_7Day_Pack.xlsx</x:v>
      </x:c>
      <x:c r="C12" s="66" t="str">
        <x:v>Working pack</x:v>
      </x:c>
      <x:c r="D12" s="66" t="str">
        <x:v>Content operations</x:v>
      </x:c>
      <x:c r="E12" s="66" t="str">
        <x:v>Ready to use</x:v>
      </x:c>
      <x:c r="F12" s="66" t="str">
        <x:v>Combined feed and story planning pack; treated as a convenience copy of the CSV sources.</x:v>
      </x:c>
    </x:row>
    <x:row r="13">
      <x:c r="A13" s="66" t="str">
        <x:v>source-pyop-process</x:v>
      </x:c>
      <x:c r="B13" s="66" t="str">
        <x:v>how are pyop pieces created before they get to the pyop studio_.docx</x:v>
      </x:c>
      <x:c r="C13" s="66" t="str">
        <x:v>AI conversation transcript</x:v>
      </x:c>
      <x:c r="D13" s="66" t="str">
        <x:v>PYOP manufacturing</x:v>
      </x:c>
      <x:c r="E13" s="66" t="str">
        <x:v>Needs verification</x:v>
      </x:c>
      <x:c r="F13" s="66" t="str">
        <x:v>Conversation-derived explanation of commercial slip casting and bisque preparation.</x:v>
      </x:c>
    </x:row>
    <x:row r="14">
      <x:c r="A14" s="66" t="str">
        <x:v>source-3d-printing</x:v>
      </x:c>
      <x:c r="B14" s="66" t="str">
        <x:v>could any of this be done or customized as a process with aid from 3d printing_.docx</x:v>
      </x:c>
      <x:c r="C14" s="66" t="str">
        <x:v>AI conversation transcript</x:v>
      </x:c>
      <x:c r="D14" s="66" t="str">
        <x:v>3D-printing options</x:v>
      </x:c>
      <x:c r="E14" s="66" t="str">
        <x:v>Hypothesis</x:v>
      </x:c>
      <x:c r="F14" s="66" t="str">
        <x:v>Conversation-derived options for master models, mold tooling, and direct ceramic printing.</x:v>
      </x:c>
    </x:row>
    <x:row r="15">
      <x:c r="A15" s="66" t="str">
        <x:v>source-flashforge</x:v>
      </x:c>
      <x:c r="B15" s="66" t="str">
        <x:v>Flashforge AD5X, any items..docx</x:v>
      </x:c>
      <x:c r="C15" s="66" t="str">
        <x:v>AI conversation transcript</x:v>
      </x:c>
      <x:c r="D15" s="66" t="str">
        <x:v>3D-printing workflow</x:v>
      </x:c>
      <x:c r="E15" s="66" t="str">
        <x:v>Needs verification</x:v>
      </x:c>
      <x:c r="F15" s="66" t="str">
        <x:v>Conversation-derived setup and post-processing suggestions for a plastic master pattern.</x:v>
      </x:c>
    </x:row>
    <x:row r="16">
      <x:c r="A16" s="66" t="str">
        <x:v>source-suppliers</x:v>
      </x:c>
      <x:c r="B16" s="66" t="str">
        <x:v>I work for Fired Arts in Kokomo Indiana.  Can you find out through some investigation maybe of the products they have in images they have online where they mass order from_.docx</x:v>
      </x:c>
      <x:c r="C16" s="66" t="str">
        <x:v>AI conversation transcript</x:v>
      </x:c>
      <x:c r="D16" s="66" t="str">
        <x:v>Supplier leads</x:v>
      </x:c>
      <x:c r="E16" s="66" t="str">
        <x:v>Needs verification</x:v>
      </x:c>
      <x:c r="F16" s="66" t="str">
        <x:v>Conversation-derived distributor and manufacturer leads; not confirmed purchasing records.</x:v>
      </x:c>
    </x:row>
    <x:row r="17">
      <x:c r="A17" s="66" t="str">
        <x:v>source-custom-options</x:v>
      </x:c>
      <x:c r="B17" s="66" t="str">
        <x:v>would any of them participate in this process of customized options.docx</x:v>
      </x:c>
      <x:c r="C17" s="66" t="str">
        <x:v>AI conversation transcript</x:v>
      </x:c>
      <x:c r="D17" s="66" t="str">
        <x:v>Custom manufacturing</x:v>
      </x:c>
      <x:c r="E17" s="66" t="str">
        <x:v>Needs verification</x:v>
      </x:c>
      <x:c r="F17" s="66" t="str">
        <x:v>Conversation-derived assumptions about MOQs, tooling, and contract manufacturing routes.</x:v>
      </x:c>
    </x:row>
    <x:row r="18">
      <x:c r="A18" s="66" t="str">
        <x:v>source-capabilities</x:v>
      </x:c>
      <x:c r="B18" s="66" t="str">
        <x:v>yes, can you also estimate Fired Arts own capabilities in terms of these processes based on information and visuals you gather in research.docx</x:v>
      </x:c>
      <x:c r="C18" s="66" t="str">
        <x:v>AI conversation transcript</x:v>
      </x:c>
      <x:c r="D18" s="66" t="str">
        <x:v>Capability assessment</x:v>
      </x:c>
      <x:c r="E18" s="66" t="str">
        <x:v>Hypothesis</x:v>
      </x:c>
      <x:c r="F18" s="66" t="str">
        <x:v>Estimated capability fit; requires a real back-of-house equipment, staffing, safety, and kiln review.</x:v>
      </x:c>
    </x:row>
    <x:row r="19">
      <x:c r="A19" s="66" t="str">
        <x:v>source-sop</x:v>
      </x:c>
      <x:c r="B19" s="66" t="str">
        <x:v>yes.docx</x:v>
      </x:c>
      <x:c r="C19" s="66" t="str">
        <x:v>AI conversation transcript</x:v>
      </x:c>
      <x:c r="D19" s="66" t="str">
        <x:v>Draft process controls</x:v>
      </x:c>
      <x:c r="E19" s="66" t="str">
        <x:v>Draft only</x:v>
      </x:c>
      <x:c r="F19" s="66" t="str">
        <x:v>Conversation-derived SOP and batch-schedule suggestions; not an approved studio procedure.</x:v>
      </x:c>
    </x:row>
    <x:row r="20">
      <x:c r="A20" s="66" t="str">
        <x:v>source-slip-short</x:v>
      </x:c>
      <x:c r="B20" s="66" t="str">
        <x:v>this.docx</x:v>
      </x:c>
      <x:c r="C20" s="66" t="str">
        <x:v>AI conversation transcript</x:v>
      </x:c>
      <x:c r="D20" s="66" t="str">
        <x:v>Casting slip</x:v>
      </x:c>
      <x:c r="E20" s="66" t="str">
        <x:v>Needs verification</x:v>
      </x:c>
      <x:c r="F20" s="66" t="str">
        <x:v>Conversation-derived low-fire casting-slip recommendations and firing assumptions.</x:v>
      </x:c>
    </x:row>
    <x:row r="21">
      <x:c r="A21" s="67" t="str">
        <x:v>source-slip-report</x:v>
      </x:c>
      <x:c r="B21" s="67" t="str">
        <x:v>Low-Fire Casting Slip Brand Selection Report (1).docx</x:v>
      </x:c>
      <x:c r="C21" s="67" t="str">
        <x:v>AI conversation transcript</x:v>
      </x:c>
      <x:c r="D21" s="67" t="str">
        <x:v>Casting slip</x:v>
      </x:c>
      <x:c r="E21" s="67" t="str">
        <x:v>Needs verification</x:v>
      </x:c>
      <x:c r="F21" s="67" t="str">
        <x:v>Long-form conversation-derived comparison; market and product claims require current supplier confirmation.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52" hidden="0" customWidth="1"/>
    <x:col min="8" max="8" width="18" hidden="0" customWidth="1"/>
  </x:cols>
  <x:sheetData>
    <x:row r="1" ht="30" customHeight="1">
      <x:c r="A1" s="80" t="str">
        <x:v>Competitor Pricing Benchmark</x:v>
      </x:c>
      <x:c r="B1" s="80"/>
      <x:c r="C1" s="80"/>
      <x:c r="D1" s="80"/>
      <x:c r="E1" s="80"/>
      <x:c r="F1" s="80"/>
      <x:c r="G1" s="80"/>
      <x:c r="H1" s="80"/>
    </x:row>
    <x:row r="2" ht="28" customHeight="1">
      <x:c r="A2" s="54" t="str">
        <x:v>Seven supplied comparison rows. These are observations and planning prompts, not proof of competitor economics.</x:v>
      </x:c>
      <x:c r="B2" s="54"/>
      <x:c r="C2" s="54"/>
      <x:c r="D2" s="54"/>
      <x:c r="E2" s="54"/>
      <x:c r="F2" s="54"/>
      <x:c r="G2" s="54"/>
      <x:c r="H2" s="54"/>
    </x:row>
    <x:row r="3">
      <x:c r="A3" s="81"/>
      <x:c r="B3" s="81"/>
      <x:c r="C3" s="81"/>
      <x:c r="D3" s="81"/>
      <x:c r="E3" s="81"/>
      <x:c r="F3" s="81"/>
      <x:c r="G3" s="81"/>
      <x:c r="H3" s="81"/>
    </x:row>
    <x:row r="4" ht="28" customHeight="1">
      <x:c r="A4" s="62" t="str">
        <x:v>Studio</x:v>
      </x:c>
      <x:c r="B4" s="63" t="str">
        <x:v>Location</x:v>
      </x:c>
      <x:c r="C4" s="63" t="str">
        <x:v>Fee model</x:v>
      </x:c>
      <x:c r="D4" s="63" t="str">
        <x:v>Piece range</x:v>
      </x:c>
      <x:c r="E4" s="63" t="str">
        <x:v>Workshop / class</x:v>
      </x:c>
      <x:c r="F4" s="63" t="str">
        <x:v>Promotions / notes</x:v>
      </x:c>
      <x:c r="G4" s="63" t="str">
        <x:v>Planning use</x:v>
      </x:c>
      <x:c r="H4" s="64" t="str">
        <x:v>Source ID</x:v>
      </x:c>
    </x:row>
    <x:row r="5">
      <x:c r="A5" s="65" t="str">
        <x:v>Fired Arts Studio</x:v>
      </x:c>
      <x:c r="B5" s="65" t="str">
        <x:v>Kokomo, IN</x:v>
      </x:c>
      <x:c r="C5" s="65" t="str">
        <x:v>All-inclusive since Nov 2023; return fee only</x:v>
      </x:c>
      <x:c r="D5" s="65" t="str">
        <x:v>Porch Goose 15in $98 / 7in $58; general pieces varied</x:v>
      </x:c>
      <x:c r="E5" s="65" t="str">
        <x:v>Canvas, mosaic, goose painting workshops</x:v>
      </x:c>
      <x:c r="F5" s="65" t="str">
        <x:v>First Friday Get Schooled 20% off</x:v>
      </x:c>
      <x:c r="G5" s="65" t="str">
        <x:v>Protect the no-studio-fee message while making workshops and pickup retention more visible.</x:v>
      </x:c>
      <x:c r="H5" s="65" t="str">
        <x:v>source-pricing</x:v>
      </x:c>
    </x:row>
    <x:row r="6">
      <x:c r="A6" s="66" t="str">
        <x:v>Oh Slip Ceramics and Bisque</x:v>
      </x:c>
      <x:c r="B6" s="66" t="str">
        <x:v>Kokomo, IN</x:v>
      </x:c>
      <x:c r="C6" s="66" t="str">
        <x:v>$60/month membership or $25 Clay Lab plus add-ons</x:v>
      </x:c>
      <x:c r="D6" s="66" t="str">
        <x:v>$5-$100+; vintage molds and seasonal shapes</x:v>
      </x:c>
      <x:c r="E6" s="66" t="str">
        <x:v>Adult Wheel $95; kids events and seasonal workshops</x:v>
      </x:c>
      <x:c r="F6" s="66" t="str">
        <x:v>Kid's Day, Plant Bingo, Leaf Bowl, Cobblestone Pumpkins</x:v>
      </x:c>
      <x:c r="G6" s="66" t="str">
        <x:v>Differentiate on immediate walk-in ease and all-inclusive clarity.</x:v>
      </x:c>
      <x:c r="H6" s="66" t="str">
        <x:v>source-pricing</x:v>
      </x:c>
    </x:row>
    <x:row r="7">
      <x:c r="A7" s="66" t="str">
        <x:v>Kiln Creations</x:v>
      </x:c>
      <x:c r="B7" s="66" t="str">
        <x:v>Noblesville, IN</x:v>
      </x:c>
      <x:c r="C7" s="66" t="str">
        <x:v>$5-$6 reservation plus pottery</x:v>
      </x:c>
      <x:c r="D7" s="66" t="str">
        <x:v>Pottery included with paints, glazing, and firing</x:v>
      </x:c>
      <x:c r="E7" s="66" t="str">
        <x:v>Try It Wheel and four-week course</x:v>
      </x:c>
      <x:c r="F7" s="66" t="str">
        <x:v>Spirit Day; 20% to PTO</x:v>
      </x:c>
      <x:c r="G7" s="66" t="str">
        <x:v>Use school and fundraiser tie-ins as a concrete local partnership lane.</x:v>
      </x:c>
      <x:c r="H7" s="66" t="str">
        <x:v>source-pricing</x:v>
      </x:c>
    </x:row>
    <x:row r="8">
      <x:c r="A8" s="66" t="str">
        <x:v>uPaint Pottery Studio</x:v>
      </x:c>
      <x:c r="B8" s="66" t="str">
        <x:v>Greenwood / Hamilton County / Plainfield / Westfield / Polaris</x:v>
      </x:c>
      <x:c r="C8" s="66" t="str">
        <x:v>One price; no studio fees</x:v>
      </x:c>
      <x:c r="D8" s="66" t="str">
        <x:v>$15-$49 examples</x:v>
      </x:c>
      <x:c r="E8" s="66" t="str">
        <x:v>uPaint a Story, Pottery Painting, Plant Lady, Enjoy, seasonal events</x:v>
      </x:c>
      <x:c r="F8" s="66" t="str">
        <x:v>Summer sale and homeschool art day</x:v>
      </x:c>
      <x:c r="G8" s="66" t="str">
        <x:v>Regional competitors validate simple pricing and recurring themed programming.</x:v>
      </x:c>
      <x:c r="H8" s="66" t="str">
        <x:v>source-pricing</x:v>
      </x:c>
    </x:row>
    <x:row r="9">
      <x:c r="A9" s="66" t="str">
        <x:v>Made In Muncie Pottery</x:v>
      </x:c>
      <x:c r="B9" s="66" t="str">
        <x:v>Muncie, IN</x:v>
      </x:c>
      <x:c r="C9" s="66" t="str">
        <x:v>Walk-ins; supplies and firing included</x:v>
      </x:c>
      <x:c r="D9" s="66" t="str">
        <x:v>$7-$50; some $5-$100+</x:v>
      </x:c>
      <x:c r="E9" s="66" t="str">
        <x:v>Private wheel lessons and date nights</x:v>
      </x:c>
      <x:c r="F9" s="66" t="str">
        <x:v>First Thursday pumpkin drop and new-location opening</x:v>
      </x:c>
      <x:c r="G9" s="66" t="str">
        <x:v>Use local identity and event cadence as a regional-content test.</x:v>
      </x:c>
      <x:c r="H9" s="66" t="str">
        <x:v>source-pricing</x:v>
      </x:c>
    </x:row>
    <x:row r="10">
      <x:c r="A10" s="66" t="str">
        <x:v>All Fired Up!</x:v>
      </x:c>
      <x:c r="B10" s="66" t="str">
        <x:v>West Lafayette, IN</x:v>
      </x:c>
      <x:c r="C10" s="66" t="str">
        <x:v>$8 adults / $5 kids plus pottery</x:v>
      </x:c>
      <x:c r="D10" s="66" t="str">
        <x:v>600+ bisque shapes</x:v>
      </x:c>
      <x:c r="E10" s="66" t="str">
        <x:v>Custom birthday plates</x:v>
      </x:c>
      <x:c r="F10" s="66" t="str">
        <x:v>Flash weekend, student, diva, and family discounts</x:v>
      </x:c>
      <x:c r="G10" s="66" t="str">
        <x:v>Custom group products are a useful offer hypothesis, not a reason to match every discount.</x:v>
      </x:c>
      <x:c r="H10" s="66" t="str">
        <x:v>source-pricing</x:v>
      </x:c>
    </x:row>
    <x:row r="11">
      <x:c r="A11" s="67" t="str">
        <x:v>The Glazed Gypsy</x:v>
      </x:c>
      <x:c r="B11" s="67" t="str">
        <x:v>Martinsville, IN</x:v>
      </x:c>
      <x:c r="C11" s="67" t="str">
        <x:v>No-fee windows during sales</x:v>
      </x:c>
      <x:c r="D11" s="67" t="str">
        <x:v>Autumn and Halloween bisqueware</x:v>
      </x:c>
      <x:c r="E11" s="67" t="str">
        <x:v>Marbled Mug and Ravioli Spoon Rest</x:v>
      </x:c>
      <x:c r="F11" s="67" t="str">
        <x:v>End-of-summer and Christmas-in-July no-fee events</x:v>
      </x:c>
      <x:c r="G11" s="67" t="str">
        <x:v>Seasonal scarcity and no-fee windows can inform calendar experiments.</x:v>
      </x:c>
      <x:c r="H11" s="67" t="str">
        <x:v>source-pricing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22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52" hidden="0" customWidth="1"/>
    <x:col min="12" max="12" width="18" hidden="0" customWidth="1"/>
  </x:cols>
  <x:sheetData>
    <x:row r="1" ht="30" customHeight="1">
      <x:c r="A1" s="80" t="str">
        <x:v>Social Benchmark</x:v>
      </x:c>
      <x:c r="B1" s="80"/>
      <x:c r="C1" s="80"/>
      <x:c r="D1" s="80"/>
      <x:c r="E1" s="80"/>
      <x:c r="F1" s="80"/>
      <x:c r="G1" s="80"/>
      <x:c r="H1" s="80"/>
      <x:c r="I1" s="80"/>
      <x:c r="J1" s="80"/>
      <x:c r="K1" s="80"/>
      <x:c r="L1" s="80"/>
    </x:row>
    <x:row r="2" ht="28" customHeight="1">
      <x:c r="A2" s="54" t="str">
        <x:v>Follower and engagement observations from the supplied seven-studio comparison.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</x:row>
    <x:row r="3">
      <x:c r="A3" s="81"/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81"/>
    </x:row>
    <x:row r="4" ht="28" customHeight="1">
      <x:c r="A4" s="62" t="str">
        <x:v>Studio</x:v>
      </x:c>
      <x:c r="B4" s="63" t="str">
        <x:v>Platform</x:v>
      </x:c>
      <x:c r="C4" s="63" t="str">
        <x:v>Followers</x:v>
      </x:c>
      <x:c r="D4" s="63" t="str">
        <x:v>30-day gain</x:v>
      </x:c>
      <x:c r="E4" s="63" t="str">
        <x:v>Posts / week</x:v>
      </x:c>
      <x:c r="F4" s="63" t="str">
        <x:v>Avg likes</x:v>
      </x:c>
      <x:c r="G4" s="63" t="str">
        <x:v>Avg comments</x:v>
      </x:c>
      <x:c r="H4" s="63" t="str">
        <x:v>Best format</x:v>
      </x:c>
      <x:c r="I4" s="63" t="str">
        <x:v>Most posted</x:v>
      </x:c>
      <x:c r="J4" s="63" t="str">
        <x:v>Best time</x:v>
      </x:c>
      <x:c r="K4" s="63" t="str">
        <x:v>Planning use</x:v>
      </x:c>
      <x:c r="L4" s="64" t="str">
        <x:v>Source ID</x:v>
      </x:c>
    </x:row>
    <x:row r="5">
      <x:c r="A5" s="65" t="str">
        <x:v>Kiln Creations</x:v>
      </x:c>
      <x:c r="B5" s="65" t="str">
        <x:v>Instagram</x:v>
      </x:c>
      <x:c r="C5" s="65" t="n">
        <x:v>2275</x:v>
      </x:c>
      <x:c r="D5" s="65" t="n">
        <x:v>0</x:v>
      </x:c>
      <x:c r="E5" s="65" t="str">
        <x:v>67.6 combined FB + IG</x:v>
      </x:c>
      <x:c r="F5" s="65" t="n">
        <x:v>4.5</x:v>
      </x:c>
      <x:c r="G5" s="65" t="n">
        <x:v>0.4</x:v>
      </x:c>
      <x:c r="H5" s="65" t="str">
        <x:v>Reel</x:v>
      </x:c>
      <x:c r="I5" s="65" t="str">
        <x:v>Photo</x:v>
      </x:c>
      <x:c r="J5" s="65" t="str">
        <x:v>4 PM</x:v>
      </x:c>
      <x:c r="K5" s="65" t="str">
        <x:v>High volume is not automatically high engagement; test fewer, stronger local stories.</x:v>
      </x:c>
      <x:c r="L5" s="65" t="str">
        <x:v>source-social</x:v>
      </x:c>
    </x:row>
    <x:row r="6">
      <x:c r="A6" s="66" t="str">
        <x:v>uPaint Pottery Studio</x:v>
      </x:c>
      <x:c r="B6" s="66" t="str">
        <x:v>Instagram</x:v>
      </x:c>
      <x:c r="C6" s="66" t="n">
        <x:v>3015</x:v>
      </x:c>
      <x:c r="D6" s="66" t="n">
        <x:v>11</x:v>
      </x:c>
      <x:c r="E6" s="66" t="str">
        <x:v>12.6 combined FB + IG</x:v>
      </x:c>
      <x:c r="F6" s="66" t="n">
        <x:v>6.2</x:v>
      </x:c>
      <x:c r="G6" s="66" t="n">
        <x:v>0.3</x:v>
      </x:c>
      <x:c r="H6" s="66" t="str">
        <x:v>Reel</x:v>
      </x:c>
      <x:c r="I6" s="66" t="str">
        <x:v>Photo</x:v>
      </x:c>
      <x:c r="J6" s="66" t="str">
        <x:v>8 PM</x:v>
      </x:c>
      <x:c r="K6" s="66" t="str">
        <x:v>Short video and seasonal promotion are useful formats to test.</x:v>
      </x:c>
      <x:c r="L6" s="66" t="str">
        <x:v>source-social</x:v>
      </x:c>
    </x:row>
    <x:row r="7">
      <x:c r="A7" s="66" t="str">
        <x:v>Made In Muncie</x:v>
      </x:c>
      <x:c r="B7" s="66" t="str">
        <x:v>Instagram</x:v>
      </x:c>
      <x:c r="C7" s="66" t="n">
        <x:v>1997</x:v>
      </x:c>
      <x:c r="D7" s="66" t="n">
        <x:v>0</x:v>
      </x:c>
      <x:c r="E7" s="66" t="str">
        <x:v>6.3 combined FB + IG</x:v>
      </x:c>
      <x:c r="F7" s="66" t="n">
        <x:v>36</x:v>
      </x:c>
      <x:c r="G7" s="66" t="n">
        <x:v>0.5</x:v>
      </x:c>
      <x:c r="H7" s="66" t="str">
        <x:v>Carousel</x:v>
      </x:c>
      <x:c r="I7" s="66" t="str">
        <x:v>Photo</x:v>
      </x:c>
      <x:c r="J7" s="66" t="str">
        <x:v>5 PM</x:v>
      </x:c>
      <x:c r="K7" s="66" t="str">
        <x:v>Progress and place-based carousels may be stronger than generic product posts.</x:v>
      </x:c>
      <x:c r="L7" s="66" t="str">
        <x:v>source-social</x:v>
      </x:c>
    </x:row>
    <x:row r="8">
      <x:c r="A8" s="66" t="str">
        <x:v>All Fired Up!</x:v>
      </x:c>
      <x:c r="B8" s="66" t="str">
        <x:v>Instagram</x:v>
      </x:c>
      <x:c r="C8" s="66" t="n">
        <x:v>1938</x:v>
      </x:c>
      <x:c r="D8" s="66" t="n">
        <x:v>2</x:v>
      </x:c>
      <x:c r="E8" s="66" t="str">
        <x:v>5.6 combined FB + IG</x:v>
      </x:c>
      <x:c r="F8" s="66" t="n">
        <x:v>22.9</x:v>
      </x:c>
      <x:c r="G8" s="66" t="n">
        <x:v>0.3</x:v>
      </x:c>
      <x:c r="H8" s="66" t="str">
        <x:v>Reel</x:v>
      </x:c>
      <x:c r="I8" s="66" t="str">
        <x:v>Mixed</x:v>
      </x:c>
      <x:c r="J8" s="66" t="str">
        <x:v>2 PM</x:v>
      </x:c>
      <x:c r="K8" s="66" t="str">
        <x:v>Custom products and visual motion can support conversion-oriented experiments.</x:v>
      </x:c>
      <x:c r="L8" s="66" t="str">
        <x:v>source-social</x:v>
      </x:c>
    </x:row>
    <x:row r="9">
      <x:c r="A9" s="66" t="str">
        <x:v>The Glazed Gypsy</x:v>
      </x:c>
      <x:c r="B9" s="66" t="str">
        <x:v>Instagram</x:v>
      </x:c>
      <x:c r="C9" s="66" t="n">
        <x:v>130</x:v>
      </x:c>
      <x:c r="D9" s="66" t="str">
        <x:v>-</x:v>
      </x:c>
      <x:c r="E9" s="66" t="str">
        <x:v>6 combined FB + IG</x:v>
      </x:c>
      <x:c r="F9" s="66" t="n">
        <x:v>5.9</x:v>
      </x:c>
      <x:c r="G9" s="66" t="n">
        <x:v>1.4</x:v>
      </x:c>
      <x:c r="H9" s="66" t="str">
        <x:v>Photo</x:v>
      </x:c>
      <x:c r="I9" s="66" t="str">
        <x:v>Carousel</x:v>
      </x:c>
      <x:c r="J9" s="66" t="str">
        <x:v>12 PM</x:v>
      </x:c>
      <x:c r="K9" s="66" t="str">
        <x:v>Conversation rate may matter more than audience size for a local studio.</x:v>
      </x:c>
      <x:c r="L9" s="66" t="str">
        <x:v>source-social</x:v>
      </x:c>
    </x:row>
    <x:row r="10">
      <x:c r="A10" s="66" t="str">
        <x:v>Color Me Mine</x:v>
      </x:c>
      <x:c r="B10" s="66" t="str">
        <x:v>Instagram</x:v>
      </x:c>
      <x:c r="C10" s="66" t="n">
        <x:v>30677</x:v>
      </x:c>
      <x:c r="D10" s="66" t="n">
        <x:v>255</x:v>
      </x:c>
      <x:c r="E10" s="66" t="str">
        <x:v>1 combined FB + IG</x:v>
      </x:c>
      <x:c r="F10" s="66" t="n">
        <x:v>79.5</x:v>
      </x:c>
      <x:c r="G10" s="66" t="n">
        <x:v>0.3</x:v>
      </x:c>
      <x:c r="H10" s="66" t="str">
        <x:v>Reel</x:v>
      </x:c>
      <x:c r="I10" s="66" t="str">
        <x:v>Mixed</x:v>
      </x:c>
      <x:c r="J10" s="66" t="str">
        <x:v>12 PM</x:v>
      </x:c>
      <x:c r="K10" s="66" t="str">
        <x:v>Use as a category benchmark, not a directly comparable local target.</x:v>
      </x:c>
      <x:c r="L10" s="66" t="str">
        <x:v>source-social</x:v>
      </x:c>
    </x:row>
    <x:row r="11">
      <x:c r="A11" s="67" t="str">
        <x:v>Fired Arts Studio</x:v>
      </x:c>
      <x:c r="B11" s="67" t="str">
        <x:v>Instagram</x:v>
      </x:c>
      <x:c r="C11" s="67" t="n">
        <x:v>526</x:v>
      </x:c>
      <x:c r="D11" s="67" t="n">
        <x:v>0</x:v>
      </x:c>
      <x:c r="E11" s="67" t="str">
        <x:v>13.5 combined FB + IG + Threads</x:v>
      </x:c>
      <x:c r="F11" s="67" t="n">
        <x:v>3.4</x:v>
      </x:c>
      <x:c r="G11" s="67" t="n">
        <x:v>0.8</x:v>
      </x:c>
      <x:c r="H11" s="67" t="str">
        <x:v>Photo</x:v>
      </x:c>
      <x:c r="I11" s="67" t="str">
        <x:v>Photo</x:v>
      </x:c>
      <x:c r="J11" s="67" t="str">
        <x:v>5 AM</x:v>
      </x:c>
      <x:c r="K11" s="67" t="str">
        <x:v>Test stronger Reels, response-led Stories, and posting-time changes against a documented baseline.</x:v>
      </x:c>
      <x:c r="L11" s="67" t="str">
        <x:v>source-social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42" hidden="0" customWidth="1"/>
    <x:col min="7" max="7" width="18" hidden="0" customWidth="1"/>
  </x:cols>
  <x:sheetData>
    <x:row r="1" ht="30" customHeight="1">
      <x:c r="A1" s="80" t="str">
        <x:v>Observed Top Posts</x:v>
      </x:c>
      <x:c r="B1" s="80"/>
      <x:c r="C1" s="80"/>
      <x:c r="D1" s="80"/>
      <x:c r="E1" s="80"/>
      <x:c r="F1" s="80"/>
      <x:c r="G1" s="80"/>
    </x:row>
    <x:row r="2" ht="28" customHeight="1">
      <x:c r="A2" s="54" t="str">
        <x:v>One observed post per studio; use these as creative prompts, not causal findings.</x:v>
      </x:c>
      <x:c r="B2" s="54"/>
      <x:c r="C2" s="54"/>
      <x:c r="D2" s="54"/>
      <x:c r="E2" s="54"/>
      <x:c r="F2" s="54"/>
      <x:c r="G2" s="54"/>
    </x:row>
    <x:row r="3">
      <x:c r="A3" s="81"/>
      <x:c r="B3" s="81"/>
      <x:c r="C3" s="81"/>
      <x:c r="D3" s="81"/>
      <x:c r="E3" s="81"/>
      <x:c r="F3" s="81"/>
      <x:c r="G3" s="81"/>
    </x:row>
    <x:row r="4" ht="28" customHeight="1">
      <x:c r="A4" s="62" t="str">
        <x:v>Studio</x:v>
      </x:c>
      <x:c r="B4" s="63" t="str">
        <x:v>Date</x:v>
      </x:c>
      <x:c r="C4" s="63" t="str">
        <x:v>Format</x:v>
      </x:c>
      <x:c r="D4" s="63" t="str">
        <x:v>Likes</x:v>
      </x:c>
      <x:c r="E4" s="63" t="str">
        <x:v>Comments</x:v>
      </x:c>
      <x:c r="F4" s="63" t="str">
        <x:v>Theme</x:v>
      </x:c>
      <x:c r="G4" s="64" t="str">
        <x:v>Source ID</x:v>
      </x:c>
    </x:row>
    <x:row r="5">
      <x:c r="A5" s="65" t="str">
        <x:v>Kiln Creations</x:v>
      </x:c>
      <x:c r="B5" s="68" t="n">
        <x:v>46249.666666666664</x:v>
      </x:c>
      <x:c r="C5" s="65" t="str">
        <x:v>Reel</x:v>
      </x:c>
      <x:c r="D5" s="65" t="n">
        <x:v>75</x:v>
      </x:c>
      <x:c r="E5" s="65" t="n">
        <x:v>2</x:v>
      </x:c>
      <x:c r="F5" s="65" t="str">
        <x:v>Rain flooding closure — annoyed but safety first</x:v>
      </x:c>
      <x:c r="G5" s="65" t="str">
        <x:v>source-top-posts</x:v>
      </x:c>
    </x:row>
    <x:row r="6">
      <x:c r="A6" s="66" t="str">
        <x:v>uPaint Pottery Studio</x:v>
      </x:c>
      <x:c r="B6" s="69" t="n">
        <x:v>46231.666666666664</x:v>
      </x:c>
      <x:c r="C6" s="66" t="str">
        <x:v>Reel</x:v>
      </x:c>
      <x:c r="D6" s="66" t="n">
        <x:v>50</x:v>
      </x:c>
      <x:c r="E6" s="66" t="n">
        <x:v>1</x:v>
      </x:c>
      <x:c r="F6" s="66" t="str">
        <x:v>Summer sale coming</x:v>
      </x:c>
      <x:c r="G6" s="66" t="str">
        <x:v>source-top-posts</x:v>
      </x:c>
    </x:row>
    <x:row r="7">
      <x:c r="A7" s="66" t="str">
        <x:v>Made In Muncie</x:v>
      </x:c>
      <x:c r="B7" s="69" t="n">
        <x:v>46246.666666666664</x:v>
      </x:c>
      <x:c r="C7" s="66" t="str">
        <x:v>Feed</x:v>
      </x:c>
      <x:c r="D7" s="66" t="n">
        <x:v>186</x:v>
      </x:c>
      <x:c r="E7" s="66" t="n">
        <x:v>0</x:v>
      </x:c>
      <x:c r="F7" s="66" t="str">
        <x:v>Progress and new-location fall opening</x:v>
      </x:c>
      <x:c r="G7" s="66" t="str">
        <x:v>source-top-posts</x:v>
      </x:c>
    </x:row>
    <x:row r="8">
      <x:c r="A8" s="66" t="str">
        <x:v>All Fired Up!</x:v>
      </x:c>
      <x:c r="B8" s="69" t="n">
        <x:v>46226.666666666664</x:v>
      </x:c>
      <x:c r="C8" s="66" t="str">
        <x:v>Reel</x:v>
      </x:c>
      <x:c r="D8" s="66" t="n">
        <x:v>140</x:v>
      </x:c>
      <x:c r="E8" s="66" t="n">
        <x:v>0</x:v>
      </x:c>
      <x:c r="F8" s="66" t="str">
        <x:v>Purdue puzzle mugs custom</x:v>
      </x:c>
      <x:c r="G8" s="66" t="str">
        <x:v>source-top-posts</x:v>
      </x:c>
    </x:row>
    <x:row r="9">
      <x:c r="A9" s="66" t="str">
        <x:v>The Glazed Gypsy</x:v>
      </x:c>
      <x:c r="B9" s="69" t="n">
        <x:v>46239.666666666664</x:v>
      </x:c>
      <x:c r="C9" s="66" t="str">
        <x:v>Feed</x:v>
      </x:c>
      <x:c r="D9" s="66" t="n">
        <x:v>6</x:v>
      </x:c>
      <x:c r="E9" s="66" t="n">
        <x:v>0</x:v>
      </x:c>
      <x:c r="F9" s="66" t="str">
        <x:v>Augtober autumn inventory</x:v>
      </x:c>
      <x:c r="G9" s="66" t="str">
        <x:v>source-top-posts</x:v>
      </x:c>
    </x:row>
    <x:row r="10">
      <x:c r="A10" s="66" t="str">
        <x:v>Color Me Mine</x:v>
      </x:c>
      <x:c r="B10" s="69" t="n">
        <x:v>46245.666666666664</x:v>
      </x:c>
      <x:c r="C10" s="66" t="str">
        <x:v>Reel</x:v>
      </x:c>
      <x:c r="D10" s="66" t="n">
        <x:v>245</x:v>
      </x:c>
      <x:c r="E10" s="66" t="n">
        <x:v>0</x:v>
      </x:c>
      <x:c r="F10" s="66" t="str">
        <x:v>Creative time and self-care</x:v>
      </x:c>
      <x:c r="G10" s="66" t="str">
        <x:v>source-top-posts</x:v>
      </x:c>
    </x:row>
    <x:row r="11">
      <x:c r="A11" s="67" t="str">
        <x:v>Fired Arts Studio</x:v>
      </x:c>
      <x:c r="B11" s="70" t="n">
        <x:v>46241.666666666664</x:v>
      </x:c>
      <x:c r="C11" s="67" t="str">
        <x:v>Feed</x:v>
      </x:c>
      <x:c r="D11" s="67" t="n">
        <x:v>5</x:v>
      </x:c>
      <x:c r="E11" s="67" t="n">
        <x:v>0</x:v>
      </x:c>
      <x:c r="F11" s="67" t="str">
        <x:v>Goose is Loose painting event</x:v>
      </x:c>
      <x:c r="G11" s="67" t="str">
        <x:v>source-top-posts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38" hidden="0" customWidth="1"/>
    <x:col min="7" max="7" width="70" hidden="0" customWidth="1"/>
    <x:col min="8" max="8" width="28" hidden="0" customWidth="1"/>
    <x:col min="9" max="9" width="16" hidden="0" customWidth="1"/>
    <x:col min="10" max="10" width="64" hidden="0" customWidth="1"/>
    <x:col min="11" max="11" width="18" hidden="0" customWidth="1"/>
  </x:cols>
  <x:sheetData>
    <x:row r="1" ht="30" customHeight="1">
      <x:c r="A1" s="80" t="str">
        <x:v>Content Pipeline</x:v>
      </x:c>
      <x:c r="B1" s="80"/>
      <x:c r="C1" s="80"/>
      <x:c r="D1" s="80"/>
      <x:c r="E1" s="80"/>
      <x:c r="F1" s="80"/>
      <x:c r="G1" s="80"/>
      <x:c r="H1" s="80"/>
      <x:c r="I1" s="80"/>
      <x:c r="J1" s="80"/>
      <x:c r="K1" s="80"/>
    </x:row>
    <x:row r="2" ht="28" customHeight="1">
      <x:c r="A2" s="54" t="str">
        <x:v>Feed, story, and reshare actions normalized from the supplied calendars. Status is editable.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3">
      <x:c r="A3" s="81"/>
      <x:c r="B3" s="81"/>
      <x:c r="C3" s="81"/>
      <x:c r="D3" s="81"/>
      <x:c r="E3" s="81"/>
      <x:c r="F3" s="81"/>
      <x:c r="G3" s="81"/>
      <x:c r="H3" s="81"/>
      <x:c r="I3" s="81"/>
      <x:c r="J3" s="81"/>
      <x:c r="K3" s="81"/>
    </x:row>
    <x:row r="4" ht="28" customHeight="1">
      <x:c r="A4" s="62" t="str">
        <x:v>ID</x:v>
      </x:c>
      <x:c r="B4" s="63" t="str">
        <x:v>Date</x:v>
      </x:c>
      <x:c r="C4" s="63" t="str">
        <x:v>Time</x:v>
      </x:c>
      <x:c r="D4" s="63" t="str">
        <x:v>Channel</x:v>
      </x:c>
      <x:c r="E4" s="63" t="str">
        <x:v>Format</x:v>
      </x:c>
      <x:c r="F4" s="63" t="str">
        <x:v>Asset / visual</x:v>
      </x:c>
      <x:c r="G4" s="63" t="str">
        <x:v>Copy</x:v>
      </x:c>
      <x:c r="H4" s="63" t="str">
        <x:v>CTA</x:v>
      </x:c>
      <x:c r="I4" s="63" t="str">
        <x:v>Status</x:v>
      </x:c>
      <x:c r="J4" s="63" t="str">
        <x:v>Hypothesis</x:v>
      </x:c>
      <x:c r="K4" s="64" t="str">
        <x:v>Source ID</x:v>
      </x:c>
    </x:row>
    <x:row r="5">
      <x:c r="A5" s="65" t="str">
        <x:v>feed-1</x:v>
      </x:c>
      <x:c r="B5" s="68" t="n">
        <x:v>46255.666666666664</x:v>
      </x:c>
      <x:c r="C5" s="65" t="str">
        <x:v>4:00 PM</x:v>
      </x:c>
      <x:c r="D5" s="65" t="str">
        <x:v>Feed post</x:v>
      </x:c>
      <x:c r="E5" s="65" t="str">
        <x:v>Photo</x:v>
      </x:c>
      <x:c r="F5" s="65" t="str">
        <x:v>Unpainted ceramic pumpkins on shelf</x:v>
      </x:c>
      <x:c r="G5" s="65" t="str">
        <x:v>Reasons we love ceramic pumpkins: they do not rot, squirrels do not eat them, and you can paint them Colts blue. Fall bisque is landing this week.</x:v>
      </x:c>
      <x:c r="H5" s="65" t="str">
        <x:v>Comment pumpkin emoji to save one</x:v>
      </x:c>
      <x:c r="I5" s="71" t="str">
        <x:v>Draft</x:v>
      </x:c>
      <x:c r="J5" s="65" t="str">
        <x:v>A specific visual plus one local CTA will generate more meaningful replies than a generic studio reminder.</x:v>
      </x:c>
      <x:c r="K5" s="65" t="str">
        <x:v>source-feed-calendar</x:v>
      </x:c>
    </x:row>
    <x:row r="6">
      <x:c r="A6" s="66" t="str">
        <x:v>feed-2</x:v>
      </x:c>
      <x:c r="B6" s="69" t="n">
        <x:v>46256.666666666664</x:v>
      </x:c>
      <x:c r="C6" s="66" t="str">
        <x:v>2:30 PM</x:v>
      </x:c>
      <x:c r="D6" s="66" t="str">
        <x:v>Feed post</x:v>
      </x:c>
      <x:c r="E6" s="66" t="str">
        <x:v>Reel</x:v>
      </x:c>
      <x:c r="F6" s="66" t="str">
        <x:v>Customer creations: chihuahua, bunnies, strawberry dish</x:v>
      </x:c>
      <x:c r="G6" s="66" t="str">
        <x:v>POV: you walked in to just look and left with three new shelf friends. Tag us in yours and we will feature you.</x:v>
      </x:c>
      <x:c r="H6" s="66" t="str">
        <x:v>Tag us</x:v>
      </x:c>
      <x:c r="I6" s="72" t="str">
        <x:v>Draft</x:v>
      </x:c>
      <x:c r="J6" s="66" t="str">
        <x:v>A specific visual plus one local CTA will generate more meaningful replies than a generic studio reminder.</x:v>
      </x:c>
      <x:c r="K6" s="66" t="str">
        <x:v>source-feed-calendar</x:v>
      </x:c>
    </x:row>
    <x:row r="7">
      <x:c r="A7" s="66" t="str">
        <x:v>feed-3</x:v>
      </x:c>
      <x:c r="B7" s="69" t="n">
        <x:v>46257.666666666664</x:v>
      </x:c>
      <x:c r="C7" s="66" t="str">
        <x:v>5:00 PM</x:v>
      </x:c>
      <x:c r="D7" s="66" t="str">
        <x:v>Feed post</x:v>
      </x:c>
      <x:c r="E7" s="66" t="str">
        <x:v>Carousel</x:v>
      </x:c>
      <x:c r="F7" s="66" t="str">
        <x:v>Mosaic projects, supplies, finished pieces</x:v>
      </x:c>
      <x:c r="G7" s="66" t="str">
        <x:v>Not just pottery: pick your base, pick your tiles, and we handle the grout stress. DM MOSAIC for open spots.</x:v>
      </x:c>
      <x:c r="H7" s="66" t="str">
        <x:v>DM us MOSAIC</x:v>
      </x:c>
      <x:c r="I7" s="72" t="str">
        <x:v>Draft</x:v>
      </x:c>
      <x:c r="J7" s="66" t="str">
        <x:v>A specific visual plus one local CTA will generate more meaningful replies than a generic studio reminder.</x:v>
      </x:c>
      <x:c r="K7" s="66" t="str">
        <x:v>source-feed-calendar</x:v>
      </x:c>
    </x:row>
    <x:row r="8">
      <x:c r="A8" s="66" t="str">
        <x:v>feed-4</x:v>
      </x:c>
      <x:c r="B8" s="69" t="n">
        <x:v>46257.666666666664</x:v>
      </x:c>
      <x:c r="C8" s="66" t="str">
        <x:v>4:00 PM</x:v>
      </x:c>
      <x:c r="D8" s="66" t="str">
        <x:v>Feed post</x:v>
      </x:c>
      <x:c r="E8" s="66" t="str">
        <x:v>Reel</x:v>
      </x:c>
      <x:c r="F8" s="66" t="str">
        <x:v>Kiln unload with goose, pumpkin, Wildkat tray</x:v>
      </x:c>
      <x:c r="G8" s="66" t="str">
        <x:v>Kiln day is Christmas morning. Look what Kokomo made this week; pickup next week.</x:v>
      </x:c>
      <x:c r="H8" s="66" t="str">
        <x:v>Your turn tomorrow?</x:v>
      </x:c>
      <x:c r="I8" s="72" t="str">
        <x:v>Draft</x:v>
      </x:c>
      <x:c r="J8" s="66" t="str">
        <x:v>A specific visual plus one local CTA will generate more meaningful replies than a generic studio reminder.</x:v>
      </x:c>
      <x:c r="K8" s="66" t="str">
        <x:v>source-feed-calendar</x:v>
      </x:c>
    </x:row>
    <x:row r="9">
      <x:c r="A9" s="66" t="str">
        <x:v>feed-5</x:v>
      </x:c>
      <x:c r="B9" s="69" t="n">
        <x:v>46258.666666666664</x:v>
      </x:c>
      <x:c r="C9" s="66" t="str">
        <x:v>3:00 PM</x:v>
      </x:c>
      <x:c r="D9" s="66" t="str">
        <x:v>Feed post</x:v>
      </x:c>
      <x:c r="E9" s="66" t="str">
        <x:v>Photo / event graphic</x:v>
      </x:c>
      <x:c r="F9" s="66" t="str">
        <x:v>Garden gnomes canvas, Black &amp; Gold</x:v>
      </x:c>
      <x:c r="G9" s="66" t="str">
        <x:v>Weekly Canvas Workshop: Black &amp; Gold gnomes, all supplies and step-by-step instruction included.</x:v>
      </x:c>
      <x:c r="H9" s="66" t="str">
        <x:v>Link in bio to save a seat</x:v>
      </x:c>
      <x:c r="I9" s="72" t="str">
        <x:v>Draft</x:v>
      </x:c>
      <x:c r="J9" s="66" t="str">
        <x:v>A specific visual plus one local CTA will generate more meaningful replies than a generic studio reminder.</x:v>
      </x:c>
      <x:c r="K9" s="66" t="str">
        <x:v>source-feed-calendar</x:v>
      </x:c>
    </x:row>
    <x:row r="10">
      <x:c r="A10" s="66" t="str">
        <x:v>feed-6</x:v>
      </x:c>
      <x:c r="B10" s="69" t="n">
        <x:v>46259.666666666664</x:v>
      </x:c>
      <x:c r="C10" s="66" t="str">
        <x:v>2:00 PM</x:v>
      </x:c>
      <x:c r="D10" s="66" t="str">
        <x:v>Feed post</x:v>
      </x:c>
      <x:c r="E10" s="66" t="str">
        <x:v>Photo</x:v>
      </x:c>
      <x:c r="F10" s="66" t="str">
        <x:v>Football / Wildkat tray example</x:v>
      </x:c>
      <x:c r="G10" s="66" t="str">
        <x:v>Game-day platters are officially our August thing. What team should we make next?</x:v>
      </x:c>
      <x:c r="H10" s="66" t="str">
        <x:v>Comment your team</x:v>
      </x:c>
      <x:c r="I10" s="72" t="str">
        <x:v>Draft</x:v>
      </x:c>
      <x:c r="J10" s="66" t="str">
        <x:v>A specific visual plus one local CTA will generate more meaningful replies than a generic studio reminder.</x:v>
      </x:c>
      <x:c r="K10" s="66" t="str">
        <x:v>source-feed-calendar</x:v>
      </x:c>
    </x:row>
    <x:row r="11">
      <x:c r="A11" s="66" t="str">
        <x:v>feed-7</x:v>
      </x:c>
      <x:c r="B11" s="69" t="n">
        <x:v>46260.666666666664</x:v>
      </x:c>
      <x:c r="C11" s="66" t="str">
        <x:v>4:30 PM</x:v>
      </x:c>
      <x:c r="D11" s="66" t="str">
        <x:v>Feed post</x:v>
      </x:c>
      <x:c r="E11" s="66" t="str">
        <x:v>Photo</x:v>
      </x:c>
      <x:c r="F11" s="66" t="str">
        <x:v>Bacon heart pig</x:v>
      </x:c>
      <x:c r="G11" s="66" t="str">
        <x:v>Do not go bacon my heart. Tuesday studio is open 11–6; walk-ins welcome.</x:v>
      </x:c>
      <x:c r="H11" s="66" t="str">
        <x:v>Walk-ins welcome</x:v>
      </x:c>
      <x:c r="I11" s="72" t="str">
        <x:v>Draft</x:v>
      </x:c>
      <x:c r="J11" s="66" t="str">
        <x:v>A specific visual plus one local CTA will generate more meaningful replies than a generic studio reminder.</x:v>
      </x:c>
      <x:c r="K11" s="66" t="str">
        <x:v>source-feed-calendar</x:v>
      </x:c>
    </x:row>
    <x:row r="12">
      <x:c r="A12" s="66" t="str">
        <x:v>story-1</x:v>
      </x:c>
      <x:c r="B12" s="69" t="n">
        <x:v>46255.666666666664</x:v>
      </x:c>
      <x:c r="C12" s="66" t="str">
        <x:v>11:00 AM</x:v>
      </x:c>
      <x:c r="D12" s="66" t="str">
        <x:v>Story</x:v>
      </x:c>
      <x:c r="E12" s="66" t="str">
        <x:v>Poll</x:v>
      </x:c>
      <x:c r="F12" s="66" t="str">
        <x:v>Empty pumpkin shelf and Colts-blue mockup</x:v>
      </x:c>
      <x:c r="G12" s="66" t="str">
        <x:v>Need Colts blue pumpkins?</x:v>
      </x:c>
      <x:c r="H12" s="66" t="str">
        <x:v>DM PUMPKIN to save</x:v>
      </x:c>
      <x:c r="I12" s="72" t="str">
        <x:v>Draft</x:v>
      </x:c>
      <x:c r="J12" s="66" t="str">
        <x:v>Interactive stickers will create response signals that can be reshared into a second touchpoint.</x:v>
      </x:c>
      <x:c r="K12" s="66" t="str">
        <x:v>source-stories-calendar</x:v>
      </x:c>
    </x:row>
    <x:row r="13">
      <x:c r="A13" s="66" t="str">
        <x:v>story-2</x:v>
      </x:c>
      <x:c r="B13" s="69" t="n">
        <x:v>46256.666666666664</x:v>
      </x:c>
      <x:c r="C13" s="66" t="str">
        <x:v>10:30 AM</x:v>
      </x:c>
      <x:c r="D13" s="66" t="str">
        <x:v>Story</x:v>
      </x:c>
      <x:c r="E13" s="66" t="str">
        <x:v>Question</x:v>
      </x:c>
      <x:c r="F13" s="66" t="str">
        <x:v>Chihuahua figurine boomerang</x:v>
      </x:c>
      <x:c r="G13" s="66" t="str">
        <x:v>What creation should we feature next?</x:v>
      </x:c>
      <x:c r="H13" s="66" t="str">
        <x:v>Tag @firedartsstudio</x:v>
      </x:c>
      <x:c r="I13" s="72" t="str">
        <x:v>Draft</x:v>
      </x:c>
      <x:c r="J13" s="66" t="str">
        <x:v>Interactive stickers will create response signals that can be reshared into a second touchpoint.</x:v>
      </x:c>
      <x:c r="K13" s="66" t="str">
        <x:v>source-stories-calendar</x:v>
      </x:c>
    </x:row>
    <x:row r="14">
      <x:c r="A14" s="66" t="str">
        <x:v>story-3</x:v>
      </x:c>
      <x:c r="B14" s="69" t="n">
        <x:v>46257.666666666664</x:v>
      </x:c>
      <x:c r="C14" s="66" t="str">
        <x:v>3:00 PM</x:v>
      </x:c>
      <x:c r="D14" s="66" t="str">
        <x:v>Story</x:v>
      </x:c>
      <x:c r="E14" s="66" t="str">
        <x:v>Countdown</x:v>
      </x:c>
      <x:c r="F14" s="66" t="str">
        <x:v>Kiln closed, gloves on top</x:v>
      </x:c>
      <x:c r="G14" s="66" t="str">
        <x:v>Kiln unload in one hour</x:v>
      </x:c>
      <x:c r="H14" s="66" t="str">
        <x:v>Reminder to the 4 PM Reel</x:v>
      </x:c>
      <x:c r="I14" s="72" t="str">
        <x:v>Draft</x:v>
      </x:c>
      <x:c r="J14" s="66" t="str">
        <x:v>Interactive stickers will create response signals that can be reshared into a second touchpoint.</x:v>
      </x:c>
      <x:c r="K14" s="66" t="str">
        <x:v>source-stories-calendar</x:v>
      </x:c>
    </x:row>
    <x:row r="15">
      <x:c r="A15" s="66" t="str">
        <x:v>story-4</x:v>
      </x:c>
      <x:c r="B15" s="69" t="n">
        <x:v>46257.666666666664</x:v>
      </x:c>
      <x:c r="C15" s="66" t="str">
        <x:v>5:30 PM</x:v>
      </x:c>
      <x:c r="D15" s="66" t="str">
        <x:v>Story</x:v>
      </x:c>
      <x:c r="E15" s="66" t="str">
        <x:v>Quiz</x:v>
      </x:c>
      <x:c r="F15" s="66" t="str">
        <x:v>Mosaic tiles close-up</x:v>
      </x:c>
      <x:c r="G15" s="66" t="str">
        <x:v>Do mosaics need grout stress?</x:v>
      </x:c>
      <x:c r="H15" s="66" t="str">
        <x:v>Highlight the no-stress answer</x:v>
      </x:c>
      <x:c r="I15" s="72" t="str">
        <x:v>Draft</x:v>
      </x:c>
      <x:c r="J15" s="66" t="str">
        <x:v>Interactive stickers will create response signals that can be reshared into a second touchpoint.</x:v>
      </x:c>
      <x:c r="K15" s="66" t="str">
        <x:v>source-stories-calendar</x:v>
      </x:c>
    </x:row>
    <x:row r="16">
      <x:c r="A16" s="66" t="str">
        <x:v>story-5</x:v>
      </x:c>
      <x:c r="B16" s="69" t="n">
        <x:v>46258.666666666664</x:v>
      </x:c>
      <x:c r="C16" s="66" t="str">
        <x:v>10:00 AM</x:v>
      </x:c>
      <x:c r="D16" s="66" t="str">
        <x:v>Story</x:v>
      </x:c>
      <x:c r="E16" s="66" t="str">
        <x:v>Countdown</x:v>
      </x:c>
      <x:c r="F16" s="66" t="str">
        <x:v>Garden gnomes canvas example</x:v>
      </x:c>
      <x:c r="G16" s="66" t="str">
        <x:v>Canvas Workshop Tuesday 5:30 PM</x:v>
      </x:c>
      <x:c r="H16" s="66" t="str">
        <x:v>Book a canvas seat</x:v>
      </x:c>
      <x:c r="I16" s="72" t="str">
        <x:v>Draft</x:v>
      </x:c>
      <x:c r="J16" s="66" t="str">
        <x:v>Interactive stickers will create response signals that can be reshared into a second touchpoint.</x:v>
      </x:c>
      <x:c r="K16" s="66" t="str">
        <x:v>source-stories-calendar</x:v>
      </x:c>
    </x:row>
    <x:row r="17">
      <x:c r="A17" s="66" t="str">
        <x:v>story-6</x:v>
      </x:c>
      <x:c r="B17" s="69" t="n">
        <x:v>46259.666666666664</x:v>
      </x:c>
      <x:c r="C17" s="66" t="str">
        <x:v>11:30 AM</x:v>
      </x:c>
      <x:c r="D17" s="66" t="str">
        <x:v>Story</x:v>
      </x:c>
      <x:c r="E17" s="66" t="str">
        <x:v>Poll</x:v>
      </x:c>
      <x:c r="F17" s="66" t="str">
        <x:v>Blank tray and four team examples</x:v>
      </x:c>
      <x:c r="G17" s="66" t="str">
        <x:v>What team tray next?</x:v>
      </x:c>
      <x:c r="H17" s="66" t="str">
        <x:v>Vote, then tally results</x:v>
      </x:c>
      <x:c r="I17" s="72" t="str">
        <x:v>Draft</x:v>
      </x:c>
      <x:c r="J17" s="66" t="str">
        <x:v>Interactive stickers will create response signals that can be reshared into a second touchpoint.</x:v>
      </x:c>
      <x:c r="K17" s="66" t="str">
        <x:v>source-stories-calendar</x:v>
      </x:c>
    </x:row>
    <x:row r="18">
      <x:c r="A18" s="66" t="str">
        <x:v>story-7</x:v>
      </x:c>
      <x:c r="B18" s="69" t="n">
        <x:v>46260.666666666664</x:v>
      </x:c>
      <x:c r="C18" s="66" t="str">
        <x:v>3:30 PM</x:v>
      </x:c>
      <x:c r="D18" s="66" t="str">
        <x:v>Story</x:v>
      </x:c>
      <x:c r="E18" s="66" t="str">
        <x:v>Poll</x:v>
      </x:c>
      <x:c r="F18" s="66" t="str">
        <x:v>Bacon heart pig in kiln</x:v>
      </x:c>
      <x:c r="G18" s="66" t="str">
        <x:v>Paint tonight?</x:v>
      </x:c>
      <x:c r="H18" s="66" t="str">
        <x:v>Walk-ins today</x:v>
      </x:c>
      <x:c r="I18" s="72" t="str">
        <x:v>Draft</x:v>
      </x:c>
      <x:c r="J18" s="66" t="str">
        <x:v>Interactive stickers will create response signals that can be reshared into a second touchpoint.</x:v>
      </x:c>
      <x:c r="K18" s="66" t="str">
        <x:v>source-stories-calendar</x:v>
      </x:c>
    </x:row>
    <x:row r="19">
      <x:c r="A19" s="66" t="str">
        <x:v>reshare-1</x:v>
      </x:c>
      <x:c r="B19" s="69" t="n">
        <x:v>46256.666666666664</x:v>
      </x:c>
      <x:c r="C19" s="66" t="str">
        <x:v>10:00 AM</x:v>
      </x:c>
      <x:c r="D19" s="66" t="str">
        <x:v>Reshare</x:v>
      </x:c>
      <x:c r="E19" s="66" t="str">
        <x:v>Story reshare</x:v>
      </x:c>
      <x:c r="F19" s="66" t="str">
        <x:v>Poll results plus blue pumpkin</x:v>
      </x:c>
      <x:c r="G19" s="66" t="str">
        <x:v>You voted yes; comment BLUE to save yours.</x:v>
      </x:c>
      <x:c r="H19" s="66" t="str">
        <x:v>DM BLUE</x:v>
      </x:c>
      <x:c r="I19" s="72" t="str">
        <x:v>Draft</x:v>
      </x:c>
      <x:c r="J19" s="66" t="str">
        <x:v>A response-led follow-up will convert audience participation into return attention.</x:v>
      </x:c>
      <x:c r="K19" s="66" t="str">
        <x:v>source-reshare</x:v>
      </x:c>
    </x:row>
    <x:row r="20">
      <x:c r="A20" s="66" t="str">
        <x:v>reshare-2</x:v>
      </x:c>
      <x:c r="B20" s="69" t="n">
        <x:v>46257.666666666664</x:v>
      </x:c>
      <x:c r="C20" s="66" t="str">
        <x:v>10:00 AM</x:v>
      </x:c>
      <x:c r="D20" s="66" t="str">
        <x:v>Reshare</x:v>
      </x:c>
      <x:c r="E20" s="66" t="str">
        <x:v>Story reshare</x:v>
      </x:c>
      <x:c r="F20" s="66" t="str">
        <x:v>Three bunny bowls</x:v>
      </x:c>
      <x:c r="G20" s="66" t="str">
        <x:v>You asked for more bunnies; here are three more bunny bowls.</x:v>
      </x:c>
      <x:c r="H20" s="66" t="str">
        <x:v>Tag a bunny lover</x:v>
      </x:c>
      <x:c r="I20" s="72" t="str">
        <x:v>Draft</x:v>
      </x:c>
      <x:c r="J20" s="66" t="str">
        <x:v>A response-led follow-up will convert audience participation into return attention.</x:v>
      </x:c>
      <x:c r="K20" s="66" t="str">
        <x:v>source-reshare</x:v>
      </x:c>
    </x:row>
    <x:row r="21">
      <x:c r="A21" s="66" t="str">
        <x:v>reshare-3</x:v>
      </x:c>
      <x:c r="B21" s="69" t="n">
        <x:v>46260.666666666664</x:v>
      </x:c>
      <x:c r="C21" s="66" t="str">
        <x:v>10:00 AM</x:v>
      </x:c>
      <x:c r="D21" s="66" t="str">
        <x:v>Reshare</x:v>
      </x:c>
      <x:c r="E21" s="66" t="str">
        <x:v>Story reshare</x:v>
      </x:c>
      <x:c r="F21" s="66" t="str">
        <x:v>Poll results plus tray WIP</x:v>
      </x:c>
      <x:c r="G21" s="66" t="str">
        <x:v>Wildkats won; next up is a live Wildkats tray paint.</x:v>
      </x:c>
      <x:c r="H21" s="66" t="str">
        <x:v>Vote in next poll</x:v>
      </x:c>
      <x:c r="I21" s="72" t="str">
        <x:v>Draft</x:v>
      </x:c>
      <x:c r="J21" s="66" t="str">
        <x:v>A response-led follow-up will convert audience participation into return attention.</x:v>
      </x:c>
      <x:c r="K21" s="66" t="str">
        <x:v>source-reshare</x:v>
      </x:c>
    </x:row>
    <x:row r="22">
      <x:c r="A22" s="66" t="str">
        <x:v>reshare-4</x:v>
      </x:c>
      <x:c r="B22" s="69" t="n">
        <x:v>46261.666666666664</x:v>
      </x:c>
      <x:c r="C22" s="66" t="str">
        <x:v>10:00 AM</x:v>
      </x:c>
      <x:c r="D22" s="66" t="str">
        <x:v>Reshare</x:v>
      </x:c>
      <x:c r="E22" s="66" t="str">
        <x:v>Story reshare</x:v>
      </x:c>
      <x:c r="F22" s="66" t="str">
        <x:v>Bacon hearts on drying rack</x:v>
      </x:c>
      <x:c r="G22" s="66" t="str">
        <x:v>Seven people said they were on the way and actually came; bacon hearts are firing now.</x:v>
      </x:c>
      <x:c r="H22" s="66" t="str">
        <x:v>Walk-ins today</x:v>
      </x:c>
      <x:c r="I22" s="72" t="str">
        <x:v>Draft</x:v>
      </x:c>
      <x:c r="J22" s="66" t="str">
        <x:v>A response-led follow-up will convert audience participation into return attention.</x:v>
      </x:c>
      <x:c r="K22" s="66" t="str">
        <x:v>source-reshare</x:v>
      </x:c>
    </x:row>
    <x:row r="23">
      <x:c r="A23" s="67" t="str">
        <x:v>reshare-5</x:v>
      </x:c>
      <x:c r="B23" s="70" t="n">
        <x:v>46262.666666666664</x:v>
      </x:c>
      <x:c r="C23" s="67" t="str">
        <x:v>10:00 AM</x:v>
      </x:c>
      <x:c r="D23" s="67" t="str">
        <x:v>Reshare</x:v>
      </x:c>
      <x:c r="E23" s="67" t="str">
        <x:v>Story reshare</x:v>
      </x:c>
      <x:c r="F23" s="67" t="str">
        <x:v>Poll result plus planter shelf</x:v>
      </x:c>
      <x:c r="G23" s="67" t="str">
        <x:v>Average frog cuteness: 98%; new crackle planters are now on the shelf.</x:v>
      </x:c>
      <x:c r="H23" s="67" t="str">
        <x:v>Save for plant night</x:v>
      </x:c>
      <x:c r="I23" s="73" t="str">
        <x:v>Draft</x:v>
      </x:c>
      <x:c r="J23" s="67" t="str">
        <x:v>A response-led follow-up will convert audience participation into return attention.</x:v>
      </x:c>
      <x:c r="K23" s="67" t="str">
        <x:v>source-reshare</x:v>
      </x:c>
    </x:row>
  </x:sheetData>
  <x:mergeCells>
    <x:mergeCell ref="A1:K1"/>
    <x:mergeCell ref="A2:K2"/>
  </x:mergeCells>
  <x:dataValidations count="1">
    <x:dataValidation type="list" sqref="I5:I23">
      <x:formula1>"Draft,Ready,Published,Results logged"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22" hidden="0" customWidth="1"/>
    <x:col min="4" max="4" width="18" hidden="0" customWidth="1"/>
    <x:col min="5" max="5" width="10" hidden="0" customWidth="1"/>
    <x:col min="6" max="6" width="10" hidden="0" customWidth="1"/>
    <x:col min="7" max="7" width="14" hidden="0" customWidth="1"/>
    <x:col min="8" max="8" width="20" hidden="0" customWidth="1"/>
    <x:col min="9" max="9" width="70" hidden="0" customWidth="1"/>
    <x:col min="10" max="10" width="64" hidden="0" customWidth="1"/>
    <x:col min="11" max="11" width="30" hidden="0" customWidth="1"/>
  </x:cols>
  <x:sheetData>
    <x:row r="1" ht="30" customHeight="1">
      <x:c r="A1" s="80" t="str">
        <x:v>Opportunity Backlog</x:v>
      </x:c>
      <x:c r="B1" s="80"/>
      <x:c r="C1" s="80"/>
      <x:c r="D1" s="80"/>
      <x:c r="E1" s="80"/>
      <x:c r="F1" s="80"/>
      <x:c r="G1" s="80"/>
      <x:c r="H1" s="80"/>
      <x:c r="I1" s="80"/>
      <x:c r="J1" s="80"/>
      <x:c r="K1" s="80"/>
    </x:row>
    <x:row r="2" ht="28" customHeight="1">
      <x:c r="A2" s="54" t="str">
        <x:v>Small experiments and process ideas. Status can change; evidence status should not be upgraded without verification.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3">
      <x:c r="A3" s="81"/>
      <x:c r="B3" s="81"/>
      <x:c r="C3" s="81"/>
      <x:c r="D3" s="81"/>
      <x:c r="E3" s="81"/>
      <x:c r="F3" s="81"/>
      <x:c r="G3" s="81"/>
      <x:c r="H3" s="81"/>
      <x:c r="I3" s="81"/>
      <x:c r="J3" s="81"/>
      <x:c r="K3" s="81"/>
    </x:row>
    <x:row r="4" ht="28" customHeight="1">
      <x:c r="A4" s="62" t="str">
        <x:v>ID</x:v>
      </x:c>
      <x:c r="B4" s="63" t="str">
        <x:v>Title</x:v>
      </x:c>
      <x:c r="C4" s="63" t="str">
        <x:v>Category</x:v>
      </x:c>
      <x:c r="D4" s="63" t="str">
        <x:v>Evidence status</x:v>
      </x:c>
      <x:c r="E4" s="63" t="str">
        <x:v>Fit</x:v>
      </x:c>
      <x:c r="F4" s="63" t="str">
        <x:v>Risk</x:v>
      </x:c>
      <x:c r="G4" s="63" t="str">
        <x:v>Status</x:v>
      </x:c>
      <x:c r="H4" s="63" t="str">
        <x:v>Owner</x:v>
      </x:c>
      <x:c r="I4" s="63" t="str">
        <x:v>Next test</x:v>
      </x:c>
      <x:c r="J4" s="63" t="str">
        <x:v>Success signal</x:v>
      </x:c>
      <x:c r="K4" s="64" t="str">
        <x:v>Source IDs</x:v>
      </x:c>
    </x:row>
    <x:row r="5">
      <x:c r="A5" s="65" t="str">
        <x:v>opp-content-format</x:v>
      </x:c>
      <x:c r="B5" s="65" t="str">
        <x:v>Response-led local content test</x:v>
      </x:c>
      <x:c r="C5" s="65" t="str">
        <x:v>Marketing experiment</x:v>
      </x:c>
      <x:c r="D5" s="65" t="str">
        <x:v>Hypothesis</x:v>
      </x:c>
      <x:c r="E5" s="65" t="str">
        <x:v>High</x:v>
      </x:c>
      <x:c r="F5" s="65" t="str">
        <x:v>Low</x:v>
      </x:c>
      <x:c r="G5" s="65" t="str">
        <x:v>Ready</x:v>
      </x:c>
      <x:c r="H5" s="65" t="str">
        <x:v>Marketing</x:v>
      </x:c>
      <x:c r="I5" s="65" t="str">
        <x:v>Run the seven-day feed/story pack, record reach, replies, saves, profile visits, and walk-in mentions.</x:v>
      </x:c>
      <x:c r="J5" s="65" t="str">
        <x:v>Story response rate and attributable visit conversations beat the current baseline.</x:v>
      </x:c>
      <x:c r="K5" s="65" t="str">
        <x:v>source-social; source-top-posts; source-feed-calendar; source-stories-calendar</x:v>
      </x:c>
    </x:row>
    <x:row r="6">
      <x:c r="A6" s="66" t="str">
        <x:v>opp-pickup-loop</x:v>
      </x:c>
      <x:c r="B6" s="66" t="str">
        <x:v>Pickup-to-return loop</x:v>
      </x:c>
      <x:c r="C6" s="66" t="str">
        <x:v>Retention</x:v>
      </x:c>
      <x:c r="D6" s="66" t="str">
        <x:v>Ready to test</x:v>
      </x:c>
      <x:c r="E6" s="66" t="str">
        <x:v>High</x:v>
      </x:c>
      <x:c r="F6" s="66" t="str">
        <x:v>Low</x:v>
      </x:c>
      <x:c r="G6" s="66" t="str">
        <x:v>Build</x:v>
      </x:c>
      <x:c r="H6" s="66" t="str">
        <x:v>Studio team</x:v>
      </x:c>
      <x:c r="I6" s="66" t="str">
        <x:v>Add a welcome-back offer to the pickup handoff and track redemptions for 30 days.</x:v>
      </x:c>
      <x:c r="J6" s="66" t="str">
        <x:v>Redemptions and second visits are recorded without slowing pickup.</x:v>
      </x:c>
      <x:c r="K6" s="66" t="str">
        <x:v>source-pricing; source-six-month-metrics</x:v>
      </x:c>
    </x:row>
    <x:row r="7">
      <x:c r="A7" s="66" t="str">
        <x:v>opp-local-exclusive</x:v>
      </x:c>
      <x:c r="B7" s="66" t="str">
        <x:v>Kokomo micro-batch exclusive</x:v>
      </x:c>
      <x:c r="C7" s="66" t="str">
        <x:v>Product experiment</x:v>
      </x:c>
      <x:c r="D7" s="66" t="str">
        <x:v>Hypothesis</x:v>
      </x:c>
      <x:c r="E7" s="66" t="str">
        <x:v>Medium</x:v>
      </x:c>
      <x:c r="F7" s="66" t="str">
        <x:v>Medium</x:v>
      </x:c>
      <x:c r="G7" s="66" t="str">
        <x:v>Validate</x:v>
      </x:c>
      <x:c r="H7" s="66" t="str">
        <x:v>Owner + studio lead</x:v>
      </x:c>
      <x:c r="I7" s="66" t="str">
        <x:v>Choose one simple, open form; validate equipment, staff time, contamination controls, firing fit, and a 10–30 piece pilot before spending on tooling.</x:v>
      </x:c>
      <x:c r="J7" s="66" t="str">
        <x:v>A safe pilot produces acceptable bisque at a margin and labor level the studio accepts.</x:v>
      </x:c>
      <x:c r="K7" s="66" t="str">
        <x:v>source-3d-printing; source-capabilities; source-custom-options</x:v>
      </x:c>
    </x:row>
    <x:row r="8">
      <x:c r="A8" s="66" t="str">
        <x:v>opp-supplier-audit</x:v>
      </x:c>
      <x:c r="B8" s="66" t="str">
        <x:v>Supplier and catalog audit</x:v>
      </x:c>
      <x:c r="C8" s="66" t="str">
        <x:v>Operations</x:v>
      </x:c>
      <x:c r="D8" s="66" t="str">
        <x:v>Needs verification</x:v>
      </x:c>
      <x:c r="E8" s="66" t="str">
        <x:v>Medium</x:v>
      </x:c>
      <x:c r="F8" s="66" t="str">
        <x:v>Medium</x:v>
      </x:c>
      <x:c r="G8" s="66" t="str">
        <x:v>Research</x:v>
      </x:c>
      <x:c r="H8" s="66" t="str">
        <x:v>Owner + purchasing</x:v>
      </x:c>
      <x:c r="I8" s="66" t="str">
        <x:v>Confirm current distributor relationships, invoices, product codes, shipping terms, and current slip availability directly with suppliers.</x:v>
      </x:c>
      <x:c r="J8" s="66" t="str">
        <x:v>A verified source-of-truth list replaces conversation-derived supplier assumptions.</x:v>
      </x:c>
      <x:c r="K8" s="66" t="str">
        <x:v>source-suppliers; source-slip-short; source-slip-report</x:v>
      </x:c>
    </x:row>
    <x:row r="9">
      <x:c r="A9" s="67" t="str">
        <x:v>opp-custom-partner</x:v>
      </x:c>
      <x:c r="B9" s="67" t="str">
        <x:v>External custom manufacturing route</x:v>
      </x:c>
      <x:c r="C9" s="67" t="str">
        <x:v>Product experiment</x:v>
      </x:c>
      <x:c r="D9" s="67" t="str">
        <x:v>Needs verification</x:v>
      </x:c>
      <x:c r="E9" s="67" t="str">
        <x:v>Low</x:v>
      </x:c>
      <x:c r="F9" s="67" t="str">
        <x:v>High</x:v>
      </x:c>
      <x:c r="G9" s="67" t="str">
        <x:v>Parked</x:v>
      </x:c>
      <x:c r="H9" s="67" t="str">
        <x:v>Owner</x:v>
      </x:c>
      <x:c r="I9" s="67" t="str">
        <x:v>Only pursue after a specific design, volume estimate, target margin, and supplier quote exist.</x:v>
      </x:c>
      <x:c r="J9" s="67" t="str">
        <x:v>A quote-supported decision shows a viable volume and margin case.</x:v>
      </x:c>
      <x:c r="K9" s="67" t="str">
        <x:v>source-custom-options; source-3d-printing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16" hidden="0" customWidth="1"/>
    <x:col min="4" max="4" width="28" hidden="0" customWidth="1"/>
    <x:col min="5" max="5" width="14" hidden="0" customWidth="1"/>
    <x:col min="6" max="6" width="18" hidden="0" customWidth="1"/>
    <x:col min="7" max="7" width="14" hidden="0" customWidth="1"/>
    <x:col min="8" max="8" width="58" hidden="0" customWidth="1"/>
    <x:col min="9" max="9" width="14" hidden="0" customWidth="1"/>
    <x:col min="10" max="10" width="20" hidden="0" customWidth="1"/>
  </x:cols>
  <x:sheetData>
    <x:row r="1" ht="30" customHeight="1">
      <x:c r="A1" s="80" t="str">
        <x:v>Six-Month Measurement Layer</x:v>
      </x:c>
      <x:c r="B1" s="80"/>
      <x:c r="C1" s="80"/>
      <x:c r="D1" s="80"/>
      <x:c r="E1" s="80"/>
      <x:c r="F1" s="80"/>
      <x:c r="G1" s="80"/>
      <x:c r="H1" s="80"/>
      <x:c r="I1" s="80"/>
      <x:c r="J1" s="80"/>
    </x:row>
    <x:row r="2" ht="28" customHeight="1">
      <x:c r="A2" s="54" t="str">
        <x:v>Baseline measures from the supplied tracker and research pack. Actuals are editable inputs; definitions and sources remain visible.</x:v>
      </x:c>
      <x:c r="B2" s="54"/>
      <x:c r="C2" s="54"/>
      <x:c r="D2" s="54"/>
      <x:c r="E2" s="54"/>
      <x:c r="F2" s="54"/>
      <x:c r="G2" s="54"/>
      <x:c r="H2" s="54"/>
      <x:c r="I2" s="54"/>
      <x:c r="J2" s="54"/>
    </x:row>
    <x:row r="3">
      <x:c r="A3" s="81"/>
      <x:c r="B3" s="81"/>
      <x:c r="C3" s="81"/>
      <x:c r="D3" s="81"/>
      <x:c r="E3" s="81"/>
      <x:c r="F3" s="81"/>
      <x:c r="G3" s="81"/>
      <x:c r="H3" s="81"/>
      <x:c r="I3" s="81"/>
      <x:c r="J3" s="81"/>
    </x:row>
    <x:row r="4" ht="28" customHeight="1">
      <x:c r="A4" s="62" t="str">
        <x:v>ID</x:v>
      </x:c>
      <x:c r="B4" s="63" t="str">
        <x:v>Period</x:v>
      </x:c>
      <x:c r="C4" s="63" t="str">
        <x:v>Area</x:v>
      </x:c>
      <x:c r="D4" s="63" t="str">
        <x:v>Metric</x:v>
      </x:c>
      <x:c r="E4" s="63" t="str">
        <x:v>Actual</x:v>
      </x:c>
      <x:c r="F4" s="63" t="str">
        <x:v>Target</x:v>
      </x:c>
      <x:c r="G4" s="63" t="str">
        <x:v>Unit</x:v>
      </x:c>
      <x:c r="H4" s="63" t="str">
        <x:v>Definition</x:v>
      </x:c>
      <x:c r="I4" s="63" t="str">
        <x:v>Status</x:v>
      </x:c>
      <x:c r="J4" s="64" t="str">
        <x:v>Source ID</x:v>
      </x:c>
    </x:row>
    <x:row r="5">
      <x:c r="A5" s="65" t="str">
        <x:v>metric-aug-2026-followers</x:v>
      </x:c>
      <x:c r="B5" s="74" t="n">
        <x:v>46235.666666666664</x:v>
      </x:c>
      <x:c r="C5" s="65" t="str">
        <x:v>Audience</x:v>
      </x:c>
      <x:c r="D5" s="65" t="str">
        <x:v>Instagram followers</x:v>
      </x:c>
      <x:c r="E5" s="77" t="n">
        <x:v>526</x:v>
      </x:c>
      <x:c r="F5" s="65" t="str">
        <x:v>Record baseline</x:v>
      </x:c>
      <x:c r="G5" s="65" t="str">
        <x:v>count</x:v>
      </x:c>
      <x:c r="H5" s="65" t="str">
        <x:v>Follower count observed in the supplied social benchmark</x:v>
      </x:c>
      <x:c r="I5" s="65" t="str">
        <x:v>Baseline</x:v>
      </x:c>
      <x:c r="J5" s="65" t="str">
        <x:v>source-social</x:v>
      </x:c>
    </x:row>
    <x:row r="6">
      <x:c r="A6" s="66" t="str">
        <x:v>metric-aug-2026-likes</x:v>
      </x:c>
      <x:c r="B6" s="75" t="n">
        <x:v>46235.666666666664</x:v>
      </x:c>
      <x:c r="C6" s="66" t="str">
        <x:v>Engagement</x:v>
      </x:c>
      <x:c r="D6" s="66" t="str">
        <x:v>Instagram average likes</x:v>
      </x:c>
      <x:c r="E6" s="78" t="n">
        <x:v>3.4</x:v>
      </x:c>
      <x:c r="F6" s="66" t="str">
        <x:v>Improve</x:v>
      </x:c>
      <x:c r="G6" s="66" t="str">
        <x:v>per post</x:v>
      </x:c>
      <x:c r="H6" s="66" t="str">
        <x:v>Average likes reported in the supplied social benchmark</x:v>
      </x:c>
      <x:c r="I6" s="66" t="str">
        <x:v>Baseline</x:v>
      </x:c>
      <x:c r="J6" s="66" t="str">
        <x:v>source-social</x:v>
      </x:c>
    </x:row>
    <x:row r="7">
      <x:c r="A7" s="66" t="str">
        <x:v>metric-aug-2026-comments</x:v>
      </x:c>
      <x:c r="B7" s="75" t="n">
        <x:v>46235.666666666664</x:v>
      </x:c>
      <x:c r="C7" s="66" t="str">
        <x:v>Engagement</x:v>
      </x:c>
      <x:c r="D7" s="66" t="str">
        <x:v>Instagram average comments</x:v>
      </x:c>
      <x:c r="E7" s="78" t="n">
        <x:v>0.8</x:v>
      </x:c>
      <x:c r="F7" s="66" t="str">
        <x:v>Improve</x:v>
      </x:c>
      <x:c r="G7" s="66" t="str">
        <x:v>per post</x:v>
      </x:c>
      <x:c r="H7" s="66" t="str">
        <x:v>Average comments reported in the supplied social benchmark</x:v>
      </x:c>
      <x:c r="I7" s="66" t="str">
        <x:v>Baseline</x:v>
      </x:c>
      <x:c r="J7" s="66" t="str">
        <x:v>source-social</x:v>
      </x:c>
    </x:row>
    <x:row r="8">
      <x:c r="A8" s="66" t="str">
        <x:v>metric-aug-2026-content</x:v>
      </x:c>
      <x:c r="B8" s="75" t="n">
        <x:v>46235.666666666664</x:v>
      </x:c>
      <x:c r="C8" s="66" t="str">
        <x:v>Execution</x:v>
      </x:c>
      <x:c r="D8" s="66" t="str">
        <x:v>Seven-day feed items ready</x:v>
      </x:c>
      <x:c r="E8" s="78" t="n">
        <x:v>7</x:v>
      </x:c>
      <x:c r="F8" s="66" t="n">
        <x:v>7</x:v>
      </x:c>
      <x:c r="G8" s="66" t="str">
        <x:v>items</x:v>
      </x:c>
      <x:c r="H8" s="66" t="str">
        <x:v>Rows in the supplied seven-day feed calendar</x:v>
      </x:c>
      <x:c r="I8" s="66" t="str">
        <x:v>Ready</x:v>
      </x:c>
      <x:c r="J8" s="66" t="str">
        <x:v>source-feed-calendar</x:v>
      </x:c>
    </x:row>
    <x:row r="9">
      <x:c r="A9" s="66" t="str">
        <x:v>metric-aug-2026-stories</x:v>
      </x:c>
      <x:c r="B9" s="75" t="n">
        <x:v>46235.666666666664</x:v>
      </x:c>
      <x:c r="C9" s="66" t="str">
        <x:v>Execution</x:v>
      </x:c>
      <x:c r="D9" s="66" t="str">
        <x:v>Seven-day story items ready</x:v>
      </x:c>
      <x:c r="E9" s="78" t="n">
        <x:v>7</x:v>
      </x:c>
      <x:c r="F9" s="66" t="n">
        <x:v>7</x:v>
      </x:c>
      <x:c r="G9" s="66" t="str">
        <x:v>items</x:v>
      </x:c>
      <x:c r="H9" s="66" t="str">
        <x:v>Rows in the supplied seven-day stories calendar</x:v>
      </x:c>
      <x:c r="I9" s="66" t="str">
        <x:v>Ready</x:v>
      </x:c>
      <x:c r="J9" s="66" t="str">
        <x:v>source-stories-calendar</x:v>
      </x:c>
    </x:row>
    <x:row r="10">
      <x:c r="A10" s="67" t="str">
        <x:v>metric-aug-2026-reshare</x:v>
      </x:c>
      <x:c r="B10" s="76" t="n">
        <x:v>46235.666666666664</x:v>
      </x:c>
      <x:c r="C10" s="67" t="str">
        <x:v>Execution</x:v>
      </x:c>
      <x:c r="D10" s="67" t="str">
        <x:v>Reshare follow-ups ready</x:v>
      </x:c>
      <x:c r="E10" s="79" t="n">
        <x:v>5</x:v>
      </x:c>
      <x:c r="F10" s="67" t="n">
        <x:v>5</x:v>
      </x:c>
      <x:c r="G10" s="67" t="str">
        <x:v>items</x:v>
      </x:c>
      <x:c r="H10" s="67" t="str">
        <x:v>Rows in the supplied reshare caption calendar</x:v>
      </x:c>
      <x:c r="I10" s="67" t="str">
        <x:v>Ready</x:v>
      </x:c>
      <x:c r="J10" s="67" t="str">
        <x:v>source-reshare</x:v>
      </x:c>
    </x:row>
  </x:sheetData>
  <x:mergeCells>
    <x:mergeCell ref="A1:J1"/>
    <x:mergeCell ref="A2:J2"/>
  </x:mergeCells>
  <x:dataValidations count="1">
    <x:dataValidation type="list" sqref="I5:I10">
      <x:formula1>"Baseline,Ready,In progress,Complete"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0" hidden="0" customWidth="1"/>
    <x:col min="3" max="3" width="70" hidden="0" customWidth="1"/>
    <x:col min="4" max="4" width="16" hidden="0" customWidth="1"/>
    <x:col min="5" max="5" width="24" hidden="0" customWidth="1"/>
    <x:col min="6" max="6" width="14" hidden="0" customWidth="1"/>
    <x:col min="7" max="7" width="30" hidden="0" customWidth="1"/>
  </x:cols>
  <x:sheetData>
    <x:row r="1" ht="30" customHeight="1">
      <x:c r="A1" s="80" t="str">
        <x:v>Decision Log</x:v>
      </x:c>
      <x:c r="B1" s="80"/>
      <x:c r="C1" s="80"/>
      <x:c r="D1" s="80"/>
      <x:c r="E1" s="80"/>
      <x:c r="F1" s="80"/>
      <x:c r="G1" s="80"/>
    </x:row>
    <x:row r="2" ht="28" customHeight="1">
      <x:c r="A2" s="54" t="str">
        <x:v>Questions, guardrails, and explicit decisions. AI-agent conversational suggestions are not decisions.</x:v>
      </x:c>
      <x:c r="B2" s="54"/>
      <x:c r="C2" s="54"/>
      <x:c r="D2" s="54"/>
      <x:c r="E2" s="54"/>
      <x:c r="F2" s="54"/>
      <x:c r="G2" s="54"/>
    </x:row>
    <x:row r="3">
      <x:c r="A3" s="81"/>
      <x:c r="B3" s="81"/>
      <x:c r="C3" s="81"/>
      <x:c r="D3" s="81"/>
      <x:c r="E3" s="81"/>
      <x:c r="F3" s="81"/>
      <x:c r="G3" s="81"/>
    </x:row>
    <x:row r="4" ht="28" customHeight="1">
      <x:c r="A4" s="62" t="str">
        <x:v>ID</x:v>
      </x:c>
      <x:c r="B4" s="63" t="str">
        <x:v>Question</x:v>
      </x:c>
      <x:c r="C4" s="63" t="str">
        <x:v>Decision / guardrail</x:v>
      </x:c>
      <x:c r="D4" s="63" t="str">
        <x:v>Status</x:v>
      </x:c>
      <x:c r="E4" s="63" t="str">
        <x:v>Owner</x:v>
      </x:c>
      <x:c r="F4" s="63" t="str">
        <x:v>Due</x:v>
      </x:c>
      <x:c r="G4" s="64" t="str">
        <x:v>Source IDs</x:v>
      </x:c>
    </x:row>
    <x:row r="5">
      <x:c r="A5" s="65" t="str">
        <x:v>decision-content</x:v>
      </x:c>
      <x:c r="B5" s="65" t="str">
        <x:v>Which content format deserves more time?</x:v>
      </x:c>
      <x:c r="C5" s="65" t="str">
        <x:v>Test response-led Stories plus kiln/customer-creation Reels against the current photo-heavy baseline.</x:v>
      </x:c>
      <x:c r="D5" s="65" t="str">
        <x:v>Open</x:v>
      </x:c>
      <x:c r="E5" s="65" t="str">
        <x:v>Marketing</x:v>
      </x:c>
      <x:c r="F5" s="65" t="n">
        <x:v>46266.666666666664</x:v>
      </x:c>
      <x:c r="G5" s="65" t="str">
        <x:v>source-social; source-top-posts</x:v>
      </x:c>
    </x:row>
    <x:row r="6">
      <x:c r="A6" s="66" t="str">
        <x:v>decision-microbatch</x:v>
      </x:c>
      <x:c r="B6" s="66" t="str">
        <x:v>Should Fired Arts produce a custom local blank in-house?</x:v>
      </x:c>
      <x:c r="C6" s="66" t="str">
        <x:v>Do not approve production yet; validate design simplicity, contamination controls, staffing, costs, and firing fit first.</x:v>
      </x:c>
      <x:c r="D6" s="66" t="str">
        <x:v>Guardrail</x:v>
      </x:c>
      <x:c r="E6" s="66" t="str">
        <x:v>Owner + studio lead</x:v>
      </x:c>
      <x:c r="F6" s="66" t="n">
        <x:v>46280.666666666664</x:v>
      </x:c>
      <x:c r="G6" s="66" t="str">
        <x:v>source-3d-printing; source-capabilities; source-sop</x:v>
      </x:c>
    </x:row>
    <x:row r="7">
      <x:c r="A7" s="67" t="str">
        <x:v>decision-slip</x:v>
      </x:c>
      <x:c r="B7" s="67" t="str">
        <x:v>Which casting slip should be tested?</x:v>
      </x:c>
      <x:c r="C7" s="67" t="str">
        <x:v>Create a verified supplier shortlist and run compatibility tests before choosing a production body.</x:v>
      </x:c>
      <x:c r="D7" s="67" t="str">
        <x:v>Open</x:v>
      </x:c>
      <x:c r="E7" s="67" t="str">
        <x:v>Owner + purchasing</x:v>
      </x:c>
      <x:c r="F7" s="67" t="n">
        <x:v>46280.666666666664</x:v>
      </x:c>
      <x:c r="G7" s="67" t="str">
        <x:v>source-slip-short; source-slip-report</x:v>
      </x:c>
    </x:row>
  </x:sheetData>
  <x:mergeCells>
    <x:mergeCell ref="A1:G1"/>
    <x:mergeCell ref="A2:G2"/>
  </x:mergeCells>
  <x:pageMargins left="0.7" right="0.7" top="0.75" bottom="0.75" header="0.3" footer="0.3"/>
</x:worksheet>
</file>