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 Rights Request Log" sheetId="2" state="visible" r:id="rId2"/>
    <sheet xmlns:r="http://schemas.openxmlformats.org/officeDocument/2006/relationships" name="Lists" sheetId="3" state="hidden" r:id="rId3"/>
  </sheets>
  <definedNames>
    <definedName name="_xlnm.Print_Titles" localSheetId="1">'Data Rights Request Log'!$4:$4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165" fontId="9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Data Rights Request Log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49" customHeight="1">
      <c r="A7" s="18" t="inlineStr">
        <is>
          <t>Record every request to exercise a data protection right – requests can be made in any form, including verbally or by social media. Respond within one month (extendable by two months for complex requests; paused while waiting for information needed to identify the person or clarify the request).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4" customWidth="1" min="4" max="4"/>
    <col width="18" customWidth="1" min="5" max="5"/>
    <col width="13" customWidth="1" min="6" max="6"/>
    <col width="12" customWidth="1" min="7" max="7"/>
    <col width="16" customWidth="1" min="8" max="8"/>
    <col width="12" customWidth="1" min="9" max="9"/>
    <col width="13" customWidth="1" min="10" max="10"/>
    <col width="18" customWidth="1" min="11" max="11"/>
    <col width="13" customWidth="1" min="12" max="12"/>
    <col width="12" customWidth="1" min="13" max="13"/>
    <col width="24" customWidth="1" min="14" max="14"/>
    <col width="18" customWidth="1" min="15" max="15"/>
    <col width="11" customWidth="1" min="16" max="16"/>
  </cols>
  <sheetData>
    <row r="1" ht="30" customHeight="1">
      <c r="A1" s="15" t="inlineStr">
        <is>
          <t>Data Rights Request Log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Requests can be made in any form, including verbally or by social media. The one-month deadline is calculated from the date received (or from the date clarification was received, if later). Check the result against the ICO’s calendar-month rule.</t>
        </is>
      </c>
    </row>
    <row r="4" ht="55" customHeight="1">
      <c r="A4" s="21" t="inlineStr">
        <is>
          <t>Ref.</t>
        </is>
      </c>
      <c r="B4" s="21" t="inlineStr">
        <is>
          <t>Date received</t>
        </is>
      </c>
      <c r="C4" s="21" t="inlineStr">
        <is>
          <t>Requester name</t>
        </is>
      </c>
      <c r="D4" s="21" t="inlineStr">
        <is>
          <t>Customer / staff / other</t>
        </is>
      </c>
      <c r="E4" s="21" t="inlineStr">
        <is>
          <t>Right exercised</t>
        </is>
      </c>
      <c r="F4" s="21" t="inlineStr">
        <is>
          <t>Channel received</t>
        </is>
      </c>
      <c r="G4" s="21" t="inlineStr">
        <is>
          <t>Identity verified on</t>
        </is>
      </c>
      <c r="H4" s="21" t="inlineStr">
        <is>
          <t>Clarification requested? (date – clock paused)</t>
        </is>
      </c>
      <c r="I4" s="21" t="inlineStr">
        <is>
          <t>Date clarification received</t>
        </is>
      </c>
      <c r="J4" s="21" t="inlineStr">
        <is>
          <t>Response deadline (1 month)</t>
        </is>
      </c>
      <c r="K4" s="21" t="inlineStr">
        <is>
          <t>Extended? (reason, new deadline)</t>
        </is>
      </c>
      <c r="L4" s="21" t="inlineStr">
        <is>
          <t>Handler</t>
        </is>
      </c>
      <c r="M4" s="21" t="inlineStr">
        <is>
          <t>Date responded</t>
        </is>
      </c>
      <c r="N4" s="21" t="inlineStr">
        <is>
          <t>Outcome (complied / partly / refused – reason)</t>
        </is>
      </c>
      <c r="O4" s="21" t="inlineStr">
        <is>
          <t>Exemptions applied</t>
        </is>
      </c>
      <c r="P4" s="21" t="inlineStr">
        <is>
          <t>Complaint to ICO?</t>
        </is>
      </c>
    </row>
    <row r="5" ht="22" customHeight="1">
      <c r="A5" s="22" t="inlineStr">
        <is>
          <t>DR-001</t>
        </is>
      </c>
      <c r="B5" s="24" t="n"/>
      <c r="C5" s="22" t="n"/>
      <c r="D5" s="22" t="n"/>
      <c r="E5" s="22" t="n"/>
      <c r="F5" s="22" t="n"/>
      <c r="G5" s="24" t="n"/>
      <c r="H5" s="22" t="n"/>
      <c r="I5" s="24" t="n"/>
      <c r="J5" s="24">
        <f>IF(B5="","",EDATE(MAX(B5,N(I5)),1))</f>
        <v/>
      </c>
      <c r="K5" s="22" t="n"/>
      <c r="L5" s="22" t="n"/>
      <c r="M5" s="24" t="n"/>
      <c r="N5" s="22" t="n"/>
      <c r="O5" s="22" t="n"/>
      <c r="P5" s="22" t="n"/>
    </row>
    <row r="6" ht="22" customHeight="1">
      <c r="A6" s="22" t="inlineStr">
        <is>
          <t>DR-002</t>
        </is>
      </c>
      <c r="B6" s="24" t="n"/>
      <c r="C6" s="22" t="n"/>
      <c r="D6" s="22" t="n"/>
      <c r="E6" s="22" t="n"/>
      <c r="F6" s="22" t="n"/>
      <c r="G6" s="24" t="n"/>
      <c r="H6" s="22" t="n"/>
      <c r="I6" s="24" t="n"/>
      <c r="J6" s="24">
        <f>IF(B6="","",EDATE(MAX(B6,N(I6)),1))</f>
        <v/>
      </c>
      <c r="K6" s="22" t="n"/>
      <c r="L6" s="22" t="n"/>
      <c r="M6" s="24" t="n"/>
      <c r="N6" s="22" t="n"/>
      <c r="O6" s="22" t="n"/>
      <c r="P6" s="22" t="n"/>
    </row>
    <row r="7" ht="22" customHeight="1">
      <c r="A7" s="22" t="inlineStr">
        <is>
          <t>DR-003</t>
        </is>
      </c>
      <c r="B7" s="24" t="n"/>
      <c r="C7" s="22" t="n"/>
      <c r="D7" s="22" t="n"/>
      <c r="E7" s="22" t="n"/>
      <c r="F7" s="22" t="n"/>
      <c r="G7" s="24" t="n"/>
      <c r="H7" s="22" t="n"/>
      <c r="I7" s="24" t="n"/>
      <c r="J7" s="24">
        <f>IF(B7="","",EDATE(MAX(B7,N(I7)),1))</f>
        <v/>
      </c>
      <c r="K7" s="22" t="n"/>
      <c r="L7" s="22" t="n"/>
      <c r="M7" s="24" t="n"/>
      <c r="N7" s="22" t="n"/>
      <c r="O7" s="22" t="n"/>
      <c r="P7" s="22" t="n"/>
    </row>
    <row r="8" ht="22" customHeight="1">
      <c r="A8" s="22" t="inlineStr">
        <is>
          <t>DR-004</t>
        </is>
      </c>
      <c r="B8" s="24" t="n"/>
      <c r="C8" s="22" t="n"/>
      <c r="D8" s="22" t="n"/>
      <c r="E8" s="22" t="n"/>
      <c r="F8" s="22" t="n"/>
      <c r="G8" s="24" t="n"/>
      <c r="H8" s="22" t="n"/>
      <c r="I8" s="24" t="n"/>
      <c r="J8" s="24">
        <f>IF(B8="","",EDATE(MAX(B8,N(I8)),1))</f>
        <v/>
      </c>
      <c r="K8" s="22" t="n"/>
      <c r="L8" s="22" t="n"/>
      <c r="M8" s="24" t="n"/>
      <c r="N8" s="22" t="n"/>
      <c r="O8" s="22" t="n"/>
      <c r="P8" s="22" t="n"/>
    </row>
    <row r="9" ht="22" customHeight="1">
      <c r="A9" s="22" t="inlineStr">
        <is>
          <t>DR-005</t>
        </is>
      </c>
      <c r="B9" s="24" t="n"/>
      <c r="C9" s="22" t="n"/>
      <c r="D9" s="22" t="n"/>
      <c r="E9" s="22" t="n"/>
      <c r="F9" s="22" t="n"/>
      <c r="G9" s="24" t="n"/>
      <c r="H9" s="22" t="n"/>
      <c r="I9" s="24" t="n"/>
      <c r="J9" s="24">
        <f>IF(B9="","",EDATE(MAX(B9,N(I9)),1))</f>
        <v/>
      </c>
      <c r="K9" s="22" t="n"/>
      <c r="L9" s="22" t="n"/>
      <c r="M9" s="24" t="n"/>
      <c r="N9" s="22" t="n"/>
      <c r="O9" s="22" t="n"/>
      <c r="P9" s="22" t="n"/>
    </row>
    <row r="10" ht="22" customHeight="1">
      <c r="A10" s="22" t="inlineStr">
        <is>
          <t>DR-006</t>
        </is>
      </c>
      <c r="B10" s="24" t="n"/>
      <c r="C10" s="22" t="n"/>
      <c r="D10" s="22" t="n"/>
      <c r="E10" s="22" t="n"/>
      <c r="F10" s="22" t="n"/>
      <c r="G10" s="24" t="n"/>
      <c r="H10" s="22" t="n"/>
      <c r="I10" s="24" t="n"/>
      <c r="J10" s="24">
        <f>IF(B10="","",EDATE(MAX(B10,N(I10)),1))</f>
        <v/>
      </c>
      <c r="K10" s="22" t="n"/>
      <c r="L10" s="22" t="n"/>
      <c r="M10" s="24" t="n"/>
      <c r="N10" s="22" t="n"/>
      <c r="O10" s="22" t="n"/>
      <c r="P10" s="22" t="n"/>
    </row>
    <row r="11" ht="22" customHeight="1">
      <c r="A11" s="22" t="inlineStr">
        <is>
          <t>DR-007</t>
        </is>
      </c>
      <c r="B11" s="24" t="n"/>
      <c r="C11" s="22" t="n"/>
      <c r="D11" s="22" t="n"/>
      <c r="E11" s="22" t="n"/>
      <c r="F11" s="22" t="n"/>
      <c r="G11" s="24" t="n"/>
      <c r="H11" s="22" t="n"/>
      <c r="I11" s="24" t="n"/>
      <c r="J11" s="24">
        <f>IF(B11="","",EDATE(MAX(B11,N(I11)),1))</f>
        <v/>
      </c>
      <c r="K11" s="22" t="n"/>
      <c r="L11" s="22" t="n"/>
      <c r="M11" s="24" t="n"/>
      <c r="N11" s="22" t="n"/>
      <c r="O11" s="22" t="n"/>
      <c r="P11" s="22" t="n"/>
    </row>
    <row r="12" ht="22" customHeight="1">
      <c r="A12" s="22" t="inlineStr">
        <is>
          <t>DR-008</t>
        </is>
      </c>
      <c r="B12" s="24" t="n"/>
      <c r="C12" s="22" t="n"/>
      <c r="D12" s="22" t="n"/>
      <c r="E12" s="22" t="n"/>
      <c r="F12" s="22" t="n"/>
      <c r="G12" s="24" t="n"/>
      <c r="H12" s="22" t="n"/>
      <c r="I12" s="24" t="n"/>
      <c r="J12" s="24">
        <f>IF(B12="","",EDATE(MAX(B12,N(I12)),1))</f>
        <v/>
      </c>
      <c r="K12" s="22" t="n"/>
      <c r="L12" s="22" t="n"/>
      <c r="M12" s="24" t="n"/>
      <c r="N12" s="22" t="n"/>
      <c r="O12" s="22" t="n"/>
      <c r="P12" s="22" t="n"/>
    </row>
    <row r="13" ht="22" customHeight="1">
      <c r="A13" s="22" t="inlineStr">
        <is>
          <t>DR-009</t>
        </is>
      </c>
      <c r="B13" s="24" t="n"/>
      <c r="C13" s="22" t="n"/>
      <c r="D13" s="22" t="n"/>
      <c r="E13" s="22" t="n"/>
      <c r="F13" s="22" t="n"/>
      <c r="G13" s="24" t="n"/>
      <c r="H13" s="22" t="n"/>
      <c r="I13" s="24" t="n"/>
      <c r="J13" s="24">
        <f>IF(B13="","",EDATE(MAX(B13,N(I13)),1))</f>
        <v/>
      </c>
      <c r="K13" s="22" t="n"/>
      <c r="L13" s="22" t="n"/>
      <c r="M13" s="24" t="n"/>
      <c r="N13" s="22" t="n"/>
      <c r="O13" s="22" t="n"/>
      <c r="P13" s="22" t="n"/>
    </row>
    <row r="14" ht="22" customHeight="1">
      <c r="A14" s="22" t="inlineStr">
        <is>
          <t>DR-010</t>
        </is>
      </c>
      <c r="B14" s="24" t="n"/>
      <c r="C14" s="22" t="n"/>
      <c r="D14" s="22" t="n"/>
      <c r="E14" s="22" t="n"/>
      <c r="F14" s="22" t="n"/>
      <c r="G14" s="24" t="n"/>
      <c r="H14" s="22" t="n"/>
      <c r="I14" s="24" t="n"/>
      <c r="J14" s="24">
        <f>IF(B14="","",EDATE(MAX(B14,N(I14)),1))</f>
        <v/>
      </c>
      <c r="K14" s="22" t="n"/>
      <c r="L14" s="22" t="n"/>
      <c r="M14" s="24" t="n"/>
      <c r="N14" s="22" t="n"/>
      <c r="O14" s="22" t="n"/>
      <c r="P14" s="22" t="n"/>
    </row>
    <row r="15" ht="22" customHeight="1">
      <c r="A15" s="22" t="inlineStr">
        <is>
          <t>DR-011</t>
        </is>
      </c>
      <c r="B15" s="24" t="n"/>
      <c r="C15" s="22" t="n"/>
      <c r="D15" s="22" t="n"/>
      <c r="E15" s="22" t="n"/>
      <c r="F15" s="22" t="n"/>
      <c r="G15" s="24" t="n"/>
      <c r="H15" s="22" t="n"/>
      <c r="I15" s="24" t="n"/>
      <c r="J15" s="24">
        <f>IF(B15="","",EDATE(MAX(B15,N(I15)),1))</f>
        <v/>
      </c>
      <c r="K15" s="22" t="n"/>
      <c r="L15" s="22" t="n"/>
      <c r="M15" s="24" t="n"/>
      <c r="N15" s="22" t="n"/>
      <c r="O15" s="22" t="n"/>
      <c r="P15" s="22" t="n"/>
    </row>
    <row r="16" ht="22" customHeight="1">
      <c r="A16" s="22" t="inlineStr">
        <is>
          <t>DR-012</t>
        </is>
      </c>
      <c r="B16" s="24" t="n"/>
      <c r="C16" s="22" t="n"/>
      <c r="D16" s="22" t="n"/>
      <c r="E16" s="22" t="n"/>
      <c r="F16" s="22" t="n"/>
      <c r="G16" s="24" t="n"/>
      <c r="H16" s="22" t="n"/>
      <c r="I16" s="24" t="n"/>
      <c r="J16" s="24">
        <f>IF(B16="","",EDATE(MAX(B16,N(I16)),1))</f>
        <v/>
      </c>
      <c r="K16" s="22" t="n"/>
      <c r="L16" s="22" t="n"/>
      <c r="M16" s="24" t="n"/>
      <c r="N16" s="22" t="n"/>
      <c r="O16" s="22" t="n"/>
      <c r="P16" s="22" t="n"/>
    </row>
    <row r="17" ht="22" customHeight="1">
      <c r="A17" s="22" t="inlineStr">
        <is>
          <t>DR-013</t>
        </is>
      </c>
      <c r="B17" s="24" t="n"/>
      <c r="C17" s="22" t="n"/>
      <c r="D17" s="22" t="n"/>
      <c r="E17" s="22" t="n"/>
      <c r="F17" s="22" t="n"/>
      <c r="G17" s="24" t="n"/>
      <c r="H17" s="22" t="n"/>
      <c r="I17" s="24" t="n"/>
      <c r="J17" s="24">
        <f>IF(B17="","",EDATE(MAX(B17,N(I17)),1))</f>
        <v/>
      </c>
      <c r="K17" s="22" t="n"/>
      <c r="L17" s="22" t="n"/>
      <c r="M17" s="24" t="n"/>
      <c r="N17" s="22" t="n"/>
      <c r="O17" s="22" t="n"/>
      <c r="P17" s="22" t="n"/>
    </row>
    <row r="18" ht="22" customHeight="1">
      <c r="A18" s="22" t="inlineStr">
        <is>
          <t>DR-014</t>
        </is>
      </c>
      <c r="B18" s="24" t="n"/>
      <c r="C18" s="22" t="n"/>
      <c r="D18" s="22" t="n"/>
      <c r="E18" s="22" t="n"/>
      <c r="F18" s="22" t="n"/>
      <c r="G18" s="24" t="n"/>
      <c r="H18" s="22" t="n"/>
      <c r="I18" s="24" t="n"/>
      <c r="J18" s="24">
        <f>IF(B18="","",EDATE(MAX(B18,N(I18)),1))</f>
        <v/>
      </c>
      <c r="K18" s="22" t="n"/>
      <c r="L18" s="22" t="n"/>
      <c r="M18" s="24" t="n"/>
      <c r="N18" s="22" t="n"/>
      <c r="O18" s="22" t="n"/>
      <c r="P18" s="22" t="n"/>
    </row>
    <row r="19" ht="22" customHeight="1">
      <c r="A19" s="22" t="inlineStr">
        <is>
          <t>DR-015</t>
        </is>
      </c>
      <c r="B19" s="24" t="n"/>
      <c r="C19" s="22" t="n"/>
      <c r="D19" s="22" t="n"/>
      <c r="E19" s="22" t="n"/>
      <c r="F19" s="22" t="n"/>
      <c r="G19" s="24" t="n"/>
      <c r="H19" s="22" t="n"/>
      <c r="I19" s="24" t="n"/>
      <c r="J19" s="24">
        <f>IF(B19="","",EDATE(MAX(B19,N(I19)),1))</f>
        <v/>
      </c>
      <c r="K19" s="22" t="n"/>
      <c r="L19" s="22" t="n"/>
      <c r="M19" s="24" t="n"/>
      <c r="N19" s="22" t="n"/>
      <c r="O19" s="22" t="n"/>
      <c r="P19" s="22" t="n"/>
    </row>
    <row r="20" ht="22" customHeight="1">
      <c r="A20" s="22" t="inlineStr">
        <is>
          <t>DR-016</t>
        </is>
      </c>
      <c r="B20" s="24" t="n"/>
      <c r="C20" s="22" t="n"/>
      <c r="D20" s="22" t="n"/>
      <c r="E20" s="22" t="n"/>
      <c r="F20" s="22" t="n"/>
      <c r="G20" s="24" t="n"/>
      <c r="H20" s="22" t="n"/>
      <c r="I20" s="24" t="n"/>
      <c r="J20" s="24">
        <f>IF(B20="","",EDATE(MAX(B20,N(I20)),1))</f>
        <v/>
      </c>
      <c r="K20" s="22" t="n"/>
      <c r="L20" s="22" t="n"/>
      <c r="M20" s="24" t="n"/>
      <c r="N20" s="22" t="n"/>
      <c r="O20" s="22" t="n"/>
      <c r="P20" s="22" t="n"/>
    </row>
    <row r="21" ht="22" customHeight="1">
      <c r="A21" s="22" t="inlineStr">
        <is>
          <t>DR-017</t>
        </is>
      </c>
      <c r="B21" s="24" t="n"/>
      <c r="C21" s="22" t="n"/>
      <c r="D21" s="22" t="n"/>
      <c r="E21" s="22" t="n"/>
      <c r="F21" s="22" t="n"/>
      <c r="G21" s="24" t="n"/>
      <c r="H21" s="22" t="n"/>
      <c r="I21" s="24" t="n"/>
      <c r="J21" s="24">
        <f>IF(B21="","",EDATE(MAX(B21,N(I21)),1))</f>
        <v/>
      </c>
      <c r="K21" s="22" t="n"/>
      <c r="L21" s="22" t="n"/>
      <c r="M21" s="24" t="n"/>
      <c r="N21" s="22" t="n"/>
      <c r="O21" s="22" t="n"/>
      <c r="P21" s="22" t="n"/>
    </row>
    <row r="22" ht="22" customHeight="1">
      <c r="A22" s="22" t="inlineStr">
        <is>
          <t>DR-018</t>
        </is>
      </c>
      <c r="B22" s="24" t="n"/>
      <c r="C22" s="22" t="n"/>
      <c r="D22" s="22" t="n"/>
      <c r="E22" s="22" t="n"/>
      <c r="F22" s="22" t="n"/>
      <c r="G22" s="24" t="n"/>
      <c r="H22" s="22" t="n"/>
      <c r="I22" s="24" t="n"/>
      <c r="J22" s="24">
        <f>IF(B22="","",EDATE(MAX(B22,N(I22)),1))</f>
        <v/>
      </c>
      <c r="K22" s="22" t="n"/>
      <c r="L22" s="22" t="n"/>
      <c r="M22" s="24" t="n"/>
      <c r="N22" s="22" t="n"/>
      <c r="O22" s="22" t="n"/>
      <c r="P22" s="22" t="n"/>
    </row>
    <row r="23" ht="22" customHeight="1">
      <c r="A23" s="22" t="inlineStr">
        <is>
          <t>DR-019</t>
        </is>
      </c>
      <c r="B23" s="24" t="n"/>
      <c r="C23" s="22" t="n"/>
      <c r="D23" s="22" t="n"/>
      <c r="E23" s="22" t="n"/>
      <c r="F23" s="22" t="n"/>
      <c r="G23" s="24" t="n"/>
      <c r="H23" s="22" t="n"/>
      <c r="I23" s="24" t="n"/>
      <c r="J23" s="24">
        <f>IF(B23="","",EDATE(MAX(B23,N(I23)),1))</f>
        <v/>
      </c>
      <c r="K23" s="22" t="n"/>
      <c r="L23" s="22" t="n"/>
      <c r="M23" s="24" t="n"/>
      <c r="N23" s="22" t="n"/>
      <c r="O23" s="22" t="n"/>
      <c r="P23" s="22" t="n"/>
    </row>
    <row r="24" ht="22" customHeight="1">
      <c r="A24" s="22" t="inlineStr">
        <is>
          <t>DR-020</t>
        </is>
      </c>
      <c r="B24" s="24" t="n"/>
      <c r="C24" s="22" t="n"/>
      <c r="D24" s="22" t="n"/>
      <c r="E24" s="22" t="n"/>
      <c r="F24" s="22" t="n"/>
      <c r="G24" s="24" t="n"/>
      <c r="H24" s="22" t="n"/>
      <c r="I24" s="24" t="n"/>
      <c r="J24" s="24">
        <f>IF(B24="","",EDATE(MAX(B24,N(I24)),1))</f>
        <v/>
      </c>
      <c r="K24" s="22" t="n"/>
      <c r="L24" s="22" t="n"/>
      <c r="M24" s="24" t="n"/>
      <c r="N24" s="22" t="n"/>
      <c r="O24" s="22" t="n"/>
      <c r="P24" s="22" t="n"/>
    </row>
    <row r="25" ht="22" customHeight="1">
      <c r="A25" s="22" t="inlineStr">
        <is>
          <t>DR-021</t>
        </is>
      </c>
      <c r="B25" s="24" t="n"/>
      <c r="C25" s="22" t="n"/>
      <c r="D25" s="22" t="n"/>
      <c r="E25" s="22" t="n"/>
      <c r="F25" s="22" t="n"/>
      <c r="G25" s="24" t="n"/>
      <c r="H25" s="22" t="n"/>
      <c r="I25" s="24" t="n"/>
      <c r="J25" s="24">
        <f>IF(B25="","",EDATE(MAX(B25,N(I25)),1))</f>
        <v/>
      </c>
      <c r="K25" s="22" t="n"/>
      <c r="L25" s="22" t="n"/>
      <c r="M25" s="24" t="n"/>
      <c r="N25" s="22" t="n"/>
      <c r="O25" s="22" t="n"/>
      <c r="P25" s="22" t="n"/>
    </row>
    <row r="26" ht="22" customHeight="1">
      <c r="A26" s="22" t="inlineStr">
        <is>
          <t>DR-022</t>
        </is>
      </c>
      <c r="B26" s="24" t="n"/>
      <c r="C26" s="22" t="n"/>
      <c r="D26" s="22" t="n"/>
      <c r="E26" s="22" t="n"/>
      <c r="F26" s="22" t="n"/>
      <c r="G26" s="24" t="n"/>
      <c r="H26" s="22" t="n"/>
      <c r="I26" s="24" t="n"/>
      <c r="J26" s="24">
        <f>IF(B26="","",EDATE(MAX(B26,N(I26)),1))</f>
        <v/>
      </c>
      <c r="K26" s="22" t="n"/>
      <c r="L26" s="22" t="n"/>
      <c r="M26" s="24" t="n"/>
      <c r="N26" s="22" t="n"/>
      <c r="O26" s="22" t="n"/>
      <c r="P26" s="22" t="n"/>
    </row>
    <row r="27" ht="22" customHeight="1">
      <c r="A27" s="22" t="inlineStr">
        <is>
          <t>DR-023</t>
        </is>
      </c>
      <c r="B27" s="24" t="n"/>
      <c r="C27" s="22" t="n"/>
      <c r="D27" s="22" t="n"/>
      <c r="E27" s="22" t="n"/>
      <c r="F27" s="22" t="n"/>
      <c r="G27" s="24" t="n"/>
      <c r="H27" s="22" t="n"/>
      <c r="I27" s="24" t="n"/>
      <c r="J27" s="24">
        <f>IF(B27="","",EDATE(MAX(B27,N(I27)),1))</f>
        <v/>
      </c>
      <c r="K27" s="22" t="n"/>
      <c r="L27" s="22" t="n"/>
      <c r="M27" s="24" t="n"/>
      <c r="N27" s="22" t="n"/>
      <c r="O27" s="22" t="n"/>
      <c r="P27" s="22" t="n"/>
    </row>
    <row r="28" ht="22" customHeight="1">
      <c r="A28" s="22" t="inlineStr">
        <is>
          <t>DR-024</t>
        </is>
      </c>
      <c r="B28" s="24" t="n"/>
      <c r="C28" s="22" t="n"/>
      <c r="D28" s="22" t="n"/>
      <c r="E28" s="22" t="n"/>
      <c r="F28" s="22" t="n"/>
      <c r="G28" s="24" t="n"/>
      <c r="H28" s="22" t="n"/>
      <c r="I28" s="24" t="n"/>
      <c r="J28" s="24">
        <f>IF(B28="","",EDATE(MAX(B28,N(I28)),1))</f>
        <v/>
      </c>
      <c r="K28" s="22" t="n"/>
      <c r="L28" s="22" t="n"/>
      <c r="M28" s="24" t="n"/>
      <c r="N28" s="22" t="n"/>
      <c r="O28" s="22" t="n"/>
      <c r="P28" s="22" t="n"/>
    </row>
    <row r="29" ht="22" customHeight="1">
      <c r="A29" s="22" t="inlineStr">
        <is>
          <t>DR-025</t>
        </is>
      </c>
      <c r="B29" s="24" t="n"/>
      <c r="C29" s="22" t="n"/>
      <c r="D29" s="22" t="n"/>
      <c r="E29" s="22" t="n"/>
      <c r="F29" s="22" t="n"/>
      <c r="G29" s="24" t="n"/>
      <c r="H29" s="22" t="n"/>
      <c r="I29" s="24" t="n"/>
      <c r="J29" s="24">
        <f>IF(B29="","",EDATE(MAX(B29,N(I29)),1))</f>
        <v/>
      </c>
      <c r="K29" s="22" t="n"/>
      <c r="L29" s="22" t="n"/>
      <c r="M29" s="24" t="n"/>
      <c r="N29" s="22" t="n"/>
      <c r="O29" s="22" t="n"/>
      <c r="P29" s="22" t="n"/>
    </row>
    <row r="30" ht="22" customHeight="1">
      <c r="A30" s="22" t="inlineStr">
        <is>
          <t>DR-026</t>
        </is>
      </c>
      <c r="B30" s="24" t="n"/>
      <c r="C30" s="22" t="n"/>
      <c r="D30" s="22" t="n"/>
      <c r="E30" s="22" t="n"/>
      <c r="F30" s="22" t="n"/>
      <c r="G30" s="24" t="n"/>
      <c r="H30" s="22" t="n"/>
      <c r="I30" s="24" t="n"/>
      <c r="J30" s="24">
        <f>IF(B30="","",EDATE(MAX(B30,N(I30)),1))</f>
        <v/>
      </c>
      <c r="K30" s="22" t="n"/>
      <c r="L30" s="22" t="n"/>
      <c r="M30" s="24" t="n"/>
      <c r="N30" s="22" t="n"/>
      <c r="O30" s="22" t="n"/>
      <c r="P30" s="22" t="n"/>
    </row>
    <row r="31" ht="22" customHeight="1">
      <c r="A31" s="22" t="inlineStr">
        <is>
          <t>DR-027</t>
        </is>
      </c>
      <c r="B31" s="24" t="n"/>
      <c r="C31" s="22" t="n"/>
      <c r="D31" s="22" t="n"/>
      <c r="E31" s="22" t="n"/>
      <c r="F31" s="22" t="n"/>
      <c r="G31" s="24" t="n"/>
      <c r="H31" s="22" t="n"/>
      <c r="I31" s="24" t="n"/>
      <c r="J31" s="24">
        <f>IF(B31="","",EDATE(MAX(B31,N(I31)),1))</f>
        <v/>
      </c>
      <c r="K31" s="22" t="n"/>
      <c r="L31" s="22" t="n"/>
      <c r="M31" s="24" t="n"/>
      <c r="N31" s="22" t="n"/>
      <c r="O31" s="22" t="n"/>
      <c r="P31" s="22" t="n"/>
    </row>
    <row r="32" ht="22" customHeight="1">
      <c r="A32" s="22" t="inlineStr">
        <is>
          <t>DR-028</t>
        </is>
      </c>
      <c r="B32" s="24" t="n"/>
      <c r="C32" s="22" t="n"/>
      <c r="D32" s="22" t="n"/>
      <c r="E32" s="22" t="n"/>
      <c r="F32" s="22" t="n"/>
      <c r="G32" s="24" t="n"/>
      <c r="H32" s="22" t="n"/>
      <c r="I32" s="24" t="n"/>
      <c r="J32" s="24">
        <f>IF(B32="","",EDATE(MAX(B32,N(I32)),1))</f>
        <v/>
      </c>
      <c r="K32" s="22" t="n"/>
      <c r="L32" s="22" t="n"/>
      <c r="M32" s="24" t="n"/>
      <c r="N32" s="22" t="n"/>
      <c r="O32" s="22" t="n"/>
      <c r="P32" s="22" t="n"/>
    </row>
    <row r="33" ht="22" customHeight="1">
      <c r="A33" s="22" t="inlineStr">
        <is>
          <t>DR-029</t>
        </is>
      </c>
      <c r="B33" s="24" t="n"/>
      <c r="C33" s="22" t="n"/>
      <c r="D33" s="22" t="n"/>
      <c r="E33" s="22" t="n"/>
      <c r="F33" s="22" t="n"/>
      <c r="G33" s="24" t="n"/>
      <c r="H33" s="22" t="n"/>
      <c r="I33" s="24" t="n"/>
      <c r="J33" s="24">
        <f>IF(B33="","",EDATE(MAX(B33,N(I33)),1))</f>
        <v/>
      </c>
      <c r="K33" s="22" t="n"/>
      <c r="L33" s="22" t="n"/>
      <c r="M33" s="24" t="n"/>
      <c r="N33" s="22" t="n"/>
      <c r="O33" s="22" t="n"/>
      <c r="P33" s="22" t="n"/>
    </row>
    <row r="34" ht="22" customHeight="1">
      <c r="A34" s="22" t="inlineStr">
        <is>
          <t>DR-030</t>
        </is>
      </c>
      <c r="B34" s="24" t="n"/>
      <c r="C34" s="22" t="n"/>
      <c r="D34" s="22" t="n"/>
      <c r="E34" s="22" t="n"/>
      <c r="F34" s="22" t="n"/>
      <c r="G34" s="24" t="n"/>
      <c r="H34" s="22" t="n"/>
      <c r="I34" s="24" t="n"/>
      <c r="J34" s="24">
        <f>IF(B34="","",EDATE(MAX(B34,N(I34)),1))</f>
        <v/>
      </c>
      <c r="K34" s="22" t="n"/>
      <c r="L34" s="22" t="n"/>
      <c r="M34" s="24" t="n"/>
      <c r="N34" s="22" t="n"/>
      <c r="O34" s="22" t="n"/>
      <c r="P34" s="22" t="n"/>
    </row>
    <row r="35" ht="22" customHeight="1">
      <c r="A35" s="22" t="inlineStr">
        <is>
          <t>DR-031</t>
        </is>
      </c>
      <c r="B35" s="24" t="n"/>
      <c r="C35" s="22" t="n"/>
      <c r="D35" s="22" t="n"/>
      <c r="E35" s="22" t="n"/>
      <c r="F35" s="22" t="n"/>
      <c r="G35" s="24" t="n"/>
      <c r="H35" s="22" t="n"/>
      <c r="I35" s="24" t="n"/>
      <c r="J35" s="24">
        <f>IF(B35="","",EDATE(MAX(B35,N(I35)),1))</f>
        <v/>
      </c>
      <c r="K35" s="22" t="n"/>
      <c r="L35" s="22" t="n"/>
      <c r="M35" s="24" t="n"/>
      <c r="N35" s="22" t="n"/>
      <c r="O35" s="22" t="n"/>
      <c r="P35" s="22" t="n"/>
    </row>
    <row r="36" ht="22" customHeight="1">
      <c r="A36" s="22" t="inlineStr">
        <is>
          <t>DR-032</t>
        </is>
      </c>
      <c r="B36" s="24" t="n"/>
      <c r="C36" s="22" t="n"/>
      <c r="D36" s="22" t="n"/>
      <c r="E36" s="22" t="n"/>
      <c r="F36" s="22" t="n"/>
      <c r="G36" s="24" t="n"/>
      <c r="H36" s="22" t="n"/>
      <c r="I36" s="24" t="n"/>
      <c r="J36" s="24">
        <f>IF(B36="","",EDATE(MAX(B36,N(I36)),1))</f>
        <v/>
      </c>
      <c r="K36" s="22" t="n"/>
      <c r="L36" s="22" t="n"/>
      <c r="M36" s="24" t="n"/>
      <c r="N36" s="22" t="n"/>
      <c r="O36" s="22" t="n"/>
      <c r="P36" s="22" t="n"/>
    </row>
    <row r="37" ht="22" customHeight="1">
      <c r="A37" s="22" t="inlineStr">
        <is>
          <t>DR-033</t>
        </is>
      </c>
      <c r="B37" s="24" t="n"/>
      <c r="C37" s="22" t="n"/>
      <c r="D37" s="22" t="n"/>
      <c r="E37" s="22" t="n"/>
      <c r="F37" s="22" t="n"/>
      <c r="G37" s="24" t="n"/>
      <c r="H37" s="22" t="n"/>
      <c r="I37" s="24" t="n"/>
      <c r="J37" s="24">
        <f>IF(B37="","",EDATE(MAX(B37,N(I37)),1))</f>
        <v/>
      </c>
      <c r="K37" s="22" t="n"/>
      <c r="L37" s="22" t="n"/>
      <c r="M37" s="24" t="n"/>
      <c r="N37" s="22" t="n"/>
      <c r="O37" s="22" t="n"/>
      <c r="P37" s="22" t="n"/>
    </row>
    <row r="38" ht="22" customHeight="1">
      <c r="A38" s="22" t="inlineStr">
        <is>
          <t>DR-034</t>
        </is>
      </c>
      <c r="B38" s="24" t="n"/>
      <c r="C38" s="22" t="n"/>
      <c r="D38" s="22" t="n"/>
      <c r="E38" s="22" t="n"/>
      <c r="F38" s="22" t="n"/>
      <c r="G38" s="24" t="n"/>
      <c r="H38" s="22" t="n"/>
      <c r="I38" s="24" t="n"/>
      <c r="J38" s="24">
        <f>IF(B38="","",EDATE(MAX(B38,N(I38)),1))</f>
        <v/>
      </c>
      <c r="K38" s="22" t="n"/>
      <c r="L38" s="22" t="n"/>
      <c r="M38" s="24" t="n"/>
      <c r="N38" s="22" t="n"/>
      <c r="O38" s="22" t="n"/>
      <c r="P38" s="22" t="n"/>
    </row>
    <row r="39" ht="22" customHeight="1">
      <c r="A39" s="22" t="inlineStr">
        <is>
          <t>DR-035</t>
        </is>
      </c>
      <c r="B39" s="24" t="n"/>
      <c r="C39" s="22" t="n"/>
      <c r="D39" s="22" t="n"/>
      <c r="E39" s="22" t="n"/>
      <c r="F39" s="22" t="n"/>
      <c r="G39" s="24" t="n"/>
      <c r="H39" s="22" t="n"/>
      <c r="I39" s="24" t="n"/>
      <c r="J39" s="24">
        <f>IF(B39="","",EDATE(MAX(B39,N(I39)),1))</f>
        <v/>
      </c>
      <c r="K39" s="22" t="n"/>
      <c r="L39" s="22" t="n"/>
      <c r="M39" s="24" t="n"/>
      <c r="N39" s="22" t="n"/>
      <c r="O39" s="22" t="n"/>
      <c r="P39" s="22" t="n"/>
    </row>
    <row r="40" ht="22" customHeight="1">
      <c r="A40" s="22" t="inlineStr">
        <is>
          <t>DR-036</t>
        </is>
      </c>
      <c r="B40" s="24" t="n"/>
      <c r="C40" s="22" t="n"/>
      <c r="D40" s="22" t="n"/>
      <c r="E40" s="22" t="n"/>
      <c r="F40" s="22" t="n"/>
      <c r="G40" s="24" t="n"/>
      <c r="H40" s="22" t="n"/>
      <c r="I40" s="24" t="n"/>
      <c r="J40" s="24">
        <f>IF(B40="","",EDATE(MAX(B40,N(I40)),1))</f>
        <v/>
      </c>
      <c r="K40" s="22" t="n"/>
      <c r="L40" s="22" t="n"/>
      <c r="M40" s="24" t="n"/>
      <c r="N40" s="22" t="n"/>
      <c r="O40" s="22" t="n"/>
      <c r="P40" s="22" t="n"/>
    </row>
    <row r="41" ht="22" customHeight="1">
      <c r="A41" s="22" t="inlineStr">
        <is>
          <t>DR-037</t>
        </is>
      </c>
      <c r="B41" s="24" t="n"/>
      <c r="C41" s="22" t="n"/>
      <c r="D41" s="22" t="n"/>
      <c r="E41" s="22" t="n"/>
      <c r="F41" s="22" t="n"/>
      <c r="G41" s="24" t="n"/>
      <c r="H41" s="22" t="n"/>
      <c r="I41" s="24" t="n"/>
      <c r="J41" s="24">
        <f>IF(B41="","",EDATE(MAX(B41,N(I41)),1))</f>
        <v/>
      </c>
      <c r="K41" s="22" t="n"/>
      <c r="L41" s="22" t="n"/>
      <c r="M41" s="24" t="n"/>
      <c r="N41" s="22" t="n"/>
      <c r="O41" s="22" t="n"/>
      <c r="P41" s="22" t="n"/>
    </row>
    <row r="42" ht="22" customHeight="1">
      <c r="A42" s="22" t="inlineStr">
        <is>
          <t>DR-038</t>
        </is>
      </c>
      <c r="B42" s="24" t="n"/>
      <c r="C42" s="22" t="n"/>
      <c r="D42" s="22" t="n"/>
      <c r="E42" s="22" t="n"/>
      <c r="F42" s="22" t="n"/>
      <c r="G42" s="24" t="n"/>
      <c r="H42" s="22" t="n"/>
      <c r="I42" s="24" t="n"/>
      <c r="J42" s="24">
        <f>IF(B42="","",EDATE(MAX(B42,N(I42)),1))</f>
        <v/>
      </c>
      <c r="K42" s="22" t="n"/>
      <c r="L42" s="22" t="n"/>
      <c r="M42" s="24" t="n"/>
      <c r="N42" s="22" t="n"/>
      <c r="O42" s="22" t="n"/>
      <c r="P42" s="22" t="n"/>
    </row>
    <row r="43" ht="22" customHeight="1">
      <c r="A43" s="22" t="inlineStr">
        <is>
          <t>DR-039</t>
        </is>
      </c>
      <c r="B43" s="24" t="n"/>
      <c r="C43" s="22" t="n"/>
      <c r="D43" s="22" t="n"/>
      <c r="E43" s="22" t="n"/>
      <c r="F43" s="22" t="n"/>
      <c r="G43" s="24" t="n"/>
      <c r="H43" s="22" t="n"/>
      <c r="I43" s="24" t="n"/>
      <c r="J43" s="24">
        <f>IF(B43="","",EDATE(MAX(B43,N(I43)),1))</f>
        <v/>
      </c>
      <c r="K43" s="22" t="n"/>
      <c r="L43" s="22" t="n"/>
      <c r="M43" s="24" t="n"/>
      <c r="N43" s="22" t="n"/>
      <c r="O43" s="22" t="n"/>
      <c r="P43" s="22" t="n"/>
    </row>
    <row r="44" ht="22" customHeight="1">
      <c r="A44" s="22" t="inlineStr">
        <is>
          <t>DR-040</t>
        </is>
      </c>
      <c r="B44" s="24" t="n"/>
      <c r="C44" s="22" t="n"/>
      <c r="D44" s="22" t="n"/>
      <c r="E44" s="22" t="n"/>
      <c r="F44" s="22" t="n"/>
      <c r="G44" s="24" t="n"/>
      <c r="H44" s="22" t="n"/>
      <c r="I44" s="24" t="n"/>
      <c r="J44" s="24">
        <f>IF(B44="","",EDATE(MAX(B44,N(I44)),1))</f>
        <v/>
      </c>
      <c r="K44" s="22" t="n"/>
      <c r="L44" s="22" t="n"/>
      <c r="M44" s="24" t="n"/>
      <c r="N44" s="22" t="n"/>
      <c r="O44" s="22" t="n"/>
      <c r="P44" s="22" t="n"/>
    </row>
    <row r="45" ht="22" customHeight="1">
      <c r="A45" s="22" t="inlineStr">
        <is>
          <t>DR-041</t>
        </is>
      </c>
      <c r="B45" s="24" t="n"/>
      <c r="C45" s="22" t="n"/>
      <c r="D45" s="22" t="n"/>
      <c r="E45" s="22" t="n"/>
      <c r="F45" s="22" t="n"/>
      <c r="G45" s="24" t="n"/>
      <c r="H45" s="22" t="n"/>
      <c r="I45" s="24" t="n"/>
      <c r="J45" s="24">
        <f>IF(B45="","",EDATE(MAX(B45,N(I45)),1))</f>
        <v/>
      </c>
      <c r="K45" s="22" t="n"/>
      <c r="L45" s="22" t="n"/>
      <c r="M45" s="24" t="n"/>
      <c r="N45" s="22" t="n"/>
      <c r="O45" s="22" t="n"/>
      <c r="P45" s="22" t="n"/>
    </row>
    <row r="46" ht="22" customHeight="1">
      <c r="A46" s="22" t="inlineStr">
        <is>
          <t>DR-042</t>
        </is>
      </c>
      <c r="B46" s="24" t="n"/>
      <c r="C46" s="22" t="n"/>
      <c r="D46" s="22" t="n"/>
      <c r="E46" s="22" t="n"/>
      <c r="F46" s="22" t="n"/>
      <c r="G46" s="24" t="n"/>
      <c r="H46" s="22" t="n"/>
      <c r="I46" s="24" t="n"/>
      <c r="J46" s="24">
        <f>IF(B46="","",EDATE(MAX(B46,N(I46)),1))</f>
        <v/>
      </c>
      <c r="K46" s="22" t="n"/>
      <c r="L46" s="22" t="n"/>
      <c r="M46" s="24" t="n"/>
      <c r="N46" s="22" t="n"/>
      <c r="O46" s="22" t="n"/>
      <c r="P46" s="22" t="n"/>
    </row>
    <row r="47" ht="22" customHeight="1">
      <c r="A47" s="22" t="inlineStr">
        <is>
          <t>DR-043</t>
        </is>
      </c>
      <c r="B47" s="24" t="n"/>
      <c r="C47" s="22" t="n"/>
      <c r="D47" s="22" t="n"/>
      <c r="E47" s="22" t="n"/>
      <c r="F47" s="22" t="n"/>
      <c r="G47" s="24" t="n"/>
      <c r="H47" s="22" t="n"/>
      <c r="I47" s="24" t="n"/>
      <c r="J47" s="24">
        <f>IF(B47="","",EDATE(MAX(B47,N(I47)),1))</f>
        <v/>
      </c>
      <c r="K47" s="22" t="n"/>
      <c r="L47" s="22" t="n"/>
      <c r="M47" s="24" t="n"/>
      <c r="N47" s="22" t="n"/>
      <c r="O47" s="22" t="n"/>
      <c r="P47" s="22" t="n"/>
    </row>
    <row r="48" ht="22" customHeight="1">
      <c r="A48" s="22" t="inlineStr">
        <is>
          <t>DR-044</t>
        </is>
      </c>
      <c r="B48" s="24" t="n"/>
      <c r="C48" s="22" t="n"/>
      <c r="D48" s="22" t="n"/>
      <c r="E48" s="22" t="n"/>
      <c r="F48" s="22" t="n"/>
      <c r="G48" s="24" t="n"/>
      <c r="H48" s="22" t="n"/>
      <c r="I48" s="24" t="n"/>
      <c r="J48" s="24">
        <f>IF(B48="","",EDATE(MAX(B48,N(I48)),1))</f>
        <v/>
      </c>
      <c r="K48" s="22" t="n"/>
      <c r="L48" s="22" t="n"/>
      <c r="M48" s="24" t="n"/>
      <c r="N48" s="22" t="n"/>
      <c r="O48" s="22" t="n"/>
      <c r="P48" s="22" t="n"/>
    </row>
    <row r="49" ht="22" customHeight="1">
      <c r="A49" s="22" t="inlineStr">
        <is>
          <t>DR-045</t>
        </is>
      </c>
      <c r="B49" s="24" t="n"/>
      <c r="C49" s="22" t="n"/>
      <c r="D49" s="22" t="n"/>
      <c r="E49" s="22" t="n"/>
      <c r="F49" s="22" t="n"/>
      <c r="G49" s="24" t="n"/>
      <c r="H49" s="22" t="n"/>
      <c r="I49" s="24" t="n"/>
      <c r="J49" s="24">
        <f>IF(B49="","",EDATE(MAX(B49,N(I49)),1))</f>
        <v/>
      </c>
      <c r="K49" s="22" t="n"/>
      <c r="L49" s="22" t="n"/>
      <c r="M49" s="24" t="n"/>
      <c r="N49" s="22" t="n"/>
      <c r="O49" s="22" t="n"/>
      <c r="P49" s="22" t="n"/>
    </row>
    <row r="50" ht="22" customHeight="1">
      <c r="A50" s="22" t="inlineStr">
        <is>
          <t>DR-046</t>
        </is>
      </c>
      <c r="B50" s="24" t="n"/>
      <c r="C50" s="22" t="n"/>
      <c r="D50" s="22" t="n"/>
      <c r="E50" s="22" t="n"/>
      <c r="F50" s="22" t="n"/>
      <c r="G50" s="24" t="n"/>
      <c r="H50" s="22" t="n"/>
      <c r="I50" s="24" t="n"/>
      <c r="J50" s="24">
        <f>IF(B50="","",EDATE(MAX(B50,N(I50)),1))</f>
        <v/>
      </c>
      <c r="K50" s="22" t="n"/>
      <c r="L50" s="22" t="n"/>
      <c r="M50" s="24" t="n"/>
      <c r="N50" s="22" t="n"/>
      <c r="O50" s="22" t="n"/>
      <c r="P50" s="22" t="n"/>
    </row>
    <row r="51" ht="22" customHeight="1">
      <c r="A51" s="22" t="inlineStr">
        <is>
          <t>DR-047</t>
        </is>
      </c>
      <c r="B51" s="24" t="n"/>
      <c r="C51" s="22" t="n"/>
      <c r="D51" s="22" t="n"/>
      <c r="E51" s="22" t="n"/>
      <c r="F51" s="22" t="n"/>
      <c r="G51" s="24" t="n"/>
      <c r="H51" s="22" t="n"/>
      <c r="I51" s="24" t="n"/>
      <c r="J51" s="24">
        <f>IF(B51="","",EDATE(MAX(B51,N(I51)),1))</f>
        <v/>
      </c>
      <c r="K51" s="22" t="n"/>
      <c r="L51" s="22" t="n"/>
      <c r="M51" s="24" t="n"/>
      <c r="N51" s="22" t="n"/>
      <c r="O51" s="22" t="n"/>
      <c r="P51" s="22" t="n"/>
    </row>
    <row r="52" ht="22" customHeight="1">
      <c r="A52" s="22" t="inlineStr">
        <is>
          <t>DR-048</t>
        </is>
      </c>
      <c r="B52" s="24" t="n"/>
      <c r="C52" s="22" t="n"/>
      <c r="D52" s="22" t="n"/>
      <c r="E52" s="22" t="n"/>
      <c r="F52" s="22" t="n"/>
      <c r="G52" s="24" t="n"/>
      <c r="H52" s="22" t="n"/>
      <c r="I52" s="24" t="n"/>
      <c r="J52" s="24">
        <f>IF(B52="","",EDATE(MAX(B52,N(I52)),1))</f>
        <v/>
      </c>
      <c r="K52" s="22" t="n"/>
      <c r="L52" s="22" t="n"/>
      <c r="M52" s="24" t="n"/>
      <c r="N52" s="22" t="n"/>
      <c r="O52" s="22" t="n"/>
      <c r="P52" s="22" t="n"/>
    </row>
    <row r="53" ht="22" customHeight="1">
      <c r="A53" s="22" t="inlineStr">
        <is>
          <t>DR-049</t>
        </is>
      </c>
      <c r="B53" s="24" t="n"/>
      <c r="C53" s="22" t="n"/>
      <c r="D53" s="22" t="n"/>
      <c r="E53" s="22" t="n"/>
      <c r="F53" s="22" t="n"/>
      <c r="G53" s="24" t="n"/>
      <c r="H53" s="22" t="n"/>
      <c r="I53" s="24" t="n"/>
      <c r="J53" s="24">
        <f>IF(B53="","",EDATE(MAX(B53,N(I53)),1))</f>
        <v/>
      </c>
      <c r="K53" s="22" t="n"/>
      <c r="L53" s="22" t="n"/>
      <c r="M53" s="24" t="n"/>
      <c r="N53" s="22" t="n"/>
      <c r="O53" s="22" t="n"/>
      <c r="P53" s="22" t="n"/>
    </row>
    <row r="54" ht="22" customHeight="1">
      <c r="A54" s="22" t="inlineStr">
        <is>
          <t>DR-050</t>
        </is>
      </c>
      <c r="B54" s="24" t="n"/>
      <c r="C54" s="22" t="n"/>
      <c r="D54" s="22" t="n"/>
      <c r="E54" s="22" t="n"/>
      <c r="F54" s="22" t="n"/>
      <c r="G54" s="24" t="n"/>
      <c r="H54" s="22" t="n"/>
      <c r="I54" s="24" t="n"/>
      <c r="J54" s="24">
        <f>IF(B54="","",EDATE(MAX(B54,N(I54)),1))</f>
        <v/>
      </c>
      <c r="K54" s="22" t="n"/>
      <c r="L54" s="22" t="n"/>
      <c r="M54" s="24" t="n"/>
      <c r="N54" s="22" t="n"/>
      <c r="O54" s="22" t="n"/>
      <c r="P54" s="22" t="n"/>
    </row>
    <row r="55" ht="22" customHeight="1">
      <c r="A55" s="22" t="inlineStr">
        <is>
          <t>DR-051</t>
        </is>
      </c>
      <c r="B55" s="24" t="n"/>
      <c r="C55" s="22" t="n"/>
      <c r="D55" s="22" t="n"/>
      <c r="E55" s="22" t="n"/>
      <c r="F55" s="22" t="n"/>
      <c r="G55" s="24" t="n"/>
      <c r="H55" s="22" t="n"/>
      <c r="I55" s="24" t="n"/>
      <c r="J55" s="24">
        <f>IF(B55="","",EDATE(MAX(B55,N(I55)),1))</f>
        <v/>
      </c>
      <c r="K55" s="22" t="n"/>
      <c r="L55" s="22" t="n"/>
      <c r="M55" s="24" t="n"/>
      <c r="N55" s="22" t="n"/>
      <c r="O55" s="22" t="n"/>
      <c r="P55" s="22" t="n"/>
    </row>
    <row r="56" ht="22" customHeight="1">
      <c r="A56" s="22" t="inlineStr">
        <is>
          <t>DR-052</t>
        </is>
      </c>
      <c r="B56" s="24" t="n"/>
      <c r="C56" s="22" t="n"/>
      <c r="D56" s="22" t="n"/>
      <c r="E56" s="22" t="n"/>
      <c r="F56" s="22" t="n"/>
      <c r="G56" s="24" t="n"/>
      <c r="H56" s="22" t="n"/>
      <c r="I56" s="24" t="n"/>
      <c r="J56" s="24">
        <f>IF(B56="","",EDATE(MAX(B56,N(I56)),1))</f>
        <v/>
      </c>
      <c r="K56" s="22" t="n"/>
      <c r="L56" s="22" t="n"/>
      <c r="M56" s="24" t="n"/>
      <c r="N56" s="22" t="n"/>
      <c r="O56" s="22" t="n"/>
      <c r="P56" s="22" t="n"/>
    </row>
    <row r="57" ht="22" customHeight="1">
      <c r="A57" s="22" t="inlineStr">
        <is>
          <t>DR-053</t>
        </is>
      </c>
      <c r="B57" s="24" t="n"/>
      <c r="C57" s="22" t="n"/>
      <c r="D57" s="22" t="n"/>
      <c r="E57" s="22" t="n"/>
      <c r="F57" s="22" t="n"/>
      <c r="G57" s="24" t="n"/>
      <c r="H57" s="22" t="n"/>
      <c r="I57" s="24" t="n"/>
      <c r="J57" s="24">
        <f>IF(B57="","",EDATE(MAX(B57,N(I57)),1))</f>
        <v/>
      </c>
      <c r="K57" s="22" t="n"/>
      <c r="L57" s="22" t="n"/>
      <c r="M57" s="24" t="n"/>
      <c r="N57" s="22" t="n"/>
      <c r="O57" s="22" t="n"/>
      <c r="P57" s="22" t="n"/>
    </row>
    <row r="58" ht="22" customHeight="1">
      <c r="A58" s="22" t="inlineStr">
        <is>
          <t>DR-054</t>
        </is>
      </c>
      <c r="B58" s="24" t="n"/>
      <c r="C58" s="22" t="n"/>
      <c r="D58" s="22" t="n"/>
      <c r="E58" s="22" t="n"/>
      <c r="F58" s="22" t="n"/>
      <c r="G58" s="24" t="n"/>
      <c r="H58" s="22" t="n"/>
      <c r="I58" s="24" t="n"/>
      <c r="J58" s="24">
        <f>IF(B58="","",EDATE(MAX(B58,N(I58)),1))</f>
        <v/>
      </c>
      <c r="K58" s="22" t="n"/>
      <c r="L58" s="22" t="n"/>
      <c r="M58" s="24" t="n"/>
      <c r="N58" s="22" t="n"/>
      <c r="O58" s="22" t="n"/>
      <c r="P58" s="22" t="n"/>
    </row>
    <row r="59" ht="22" customHeight="1">
      <c r="A59" s="22" t="inlineStr">
        <is>
          <t>DR-055</t>
        </is>
      </c>
      <c r="B59" s="24" t="n"/>
      <c r="C59" s="22" t="n"/>
      <c r="D59" s="22" t="n"/>
      <c r="E59" s="22" t="n"/>
      <c r="F59" s="22" t="n"/>
      <c r="G59" s="24" t="n"/>
      <c r="H59" s="22" t="n"/>
      <c r="I59" s="24" t="n"/>
      <c r="J59" s="24">
        <f>IF(B59="","",EDATE(MAX(B59,N(I59)),1))</f>
        <v/>
      </c>
      <c r="K59" s="22" t="n"/>
      <c r="L59" s="22" t="n"/>
      <c r="M59" s="24" t="n"/>
      <c r="N59" s="22" t="n"/>
      <c r="O59" s="22" t="n"/>
      <c r="P59" s="22" t="n"/>
    </row>
    <row r="60" ht="22" customHeight="1">
      <c r="A60" s="22" t="inlineStr">
        <is>
          <t>DR-056</t>
        </is>
      </c>
      <c r="B60" s="24" t="n"/>
      <c r="C60" s="22" t="n"/>
      <c r="D60" s="22" t="n"/>
      <c r="E60" s="22" t="n"/>
      <c r="F60" s="22" t="n"/>
      <c r="G60" s="24" t="n"/>
      <c r="H60" s="22" t="n"/>
      <c r="I60" s="24" t="n"/>
      <c r="J60" s="24">
        <f>IF(B60="","",EDATE(MAX(B60,N(I60)),1))</f>
        <v/>
      </c>
      <c r="K60" s="22" t="n"/>
      <c r="L60" s="22" t="n"/>
      <c r="M60" s="24" t="n"/>
      <c r="N60" s="22" t="n"/>
      <c r="O60" s="22" t="n"/>
      <c r="P60" s="22" t="n"/>
    </row>
    <row r="61" ht="22" customHeight="1">
      <c r="A61" s="22" t="inlineStr">
        <is>
          <t>DR-057</t>
        </is>
      </c>
      <c r="B61" s="24" t="n"/>
      <c r="C61" s="22" t="n"/>
      <c r="D61" s="22" t="n"/>
      <c r="E61" s="22" t="n"/>
      <c r="F61" s="22" t="n"/>
      <c r="G61" s="24" t="n"/>
      <c r="H61" s="22" t="n"/>
      <c r="I61" s="24" t="n"/>
      <c r="J61" s="24">
        <f>IF(B61="","",EDATE(MAX(B61,N(I61)),1))</f>
        <v/>
      </c>
      <c r="K61" s="22" t="n"/>
      <c r="L61" s="22" t="n"/>
      <c r="M61" s="24" t="n"/>
      <c r="N61" s="22" t="n"/>
      <c r="O61" s="22" t="n"/>
      <c r="P61" s="22" t="n"/>
    </row>
    <row r="62" ht="22" customHeight="1">
      <c r="A62" s="22" t="inlineStr">
        <is>
          <t>DR-058</t>
        </is>
      </c>
      <c r="B62" s="24" t="n"/>
      <c r="C62" s="22" t="n"/>
      <c r="D62" s="22" t="n"/>
      <c r="E62" s="22" t="n"/>
      <c r="F62" s="22" t="n"/>
      <c r="G62" s="24" t="n"/>
      <c r="H62" s="22" t="n"/>
      <c r="I62" s="24" t="n"/>
      <c r="J62" s="24">
        <f>IF(B62="","",EDATE(MAX(B62,N(I62)),1))</f>
        <v/>
      </c>
      <c r="K62" s="22" t="n"/>
      <c r="L62" s="22" t="n"/>
      <c r="M62" s="24" t="n"/>
      <c r="N62" s="22" t="n"/>
      <c r="O62" s="22" t="n"/>
      <c r="P62" s="22" t="n"/>
    </row>
    <row r="63" ht="22" customHeight="1">
      <c r="A63" s="22" t="inlineStr">
        <is>
          <t>DR-059</t>
        </is>
      </c>
      <c r="B63" s="24" t="n"/>
      <c r="C63" s="22" t="n"/>
      <c r="D63" s="22" t="n"/>
      <c r="E63" s="22" t="n"/>
      <c r="F63" s="22" t="n"/>
      <c r="G63" s="24" t="n"/>
      <c r="H63" s="22" t="n"/>
      <c r="I63" s="24" t="n"/>
      <c r="J63" s="24">
        <f>IF(B63="","",EDATE(MAX(B63,N(I63)),1))</f>
        <v/>
      </c>
      <c r="K63" s="22" t="n"/>
      <c r="L63" s="22" t="n"/>
      <c r="M63" s="24" t="n"/>
      <c r="N63" s="22" t="n"/>
      <c r="O63" s="22" t="n"/>
      <c r="P63" s="22" t="n"/>
    </row>
    <row r="64" ht="22" customHeight="1">
      <c r="A64" s="22" t="inlineStr">
        <is>
          <t>DR-060</t>
        </is>
      </c>
      <c r="B64" s="24" t="n"/>
      <c r="C64" s="22" t="n"/>
      <c r="D64" s="22" t="n"/>
      <c r="E64" s="22" t="n"/>
      <c r="F64" s="22" t="n"/>
      <c r="G64" s="24" t="n"/>
      <c r="H64" s="22" t="n"/>
      <c r="I64" s="24" t="n"/>
      <c r="J64" s="24">
        <f>IF(B64="","",EDATE(MAX(B64,N(I64)),1))</f>
        <v/>
      </c>
      <c r="K64" s="22" t="n"/>
      <c r="L64" s="22" t="n"/>
      <c r="M64" s="24" t="n"/>
      <c r="N64" s="22" t="n"/>
      <c r="O64" s="22" t="n"/>
      <c r="P64" s="22" t="n"/>
    </row>
  </sheetData>
  <mergeCells count="3">
    <mergeCell ref="A1:P1"/>
    <mergeCell ref="A3:P3"/>
    <mergeCell ref="A2:P2"/>
  </mergeCells>
  <dataValidations count="2">
    <dataValidation sqref="E5:E64" showDropDown="0" showInputMessage="0" showErrorMessage="1" allowBlank="1" errorTitle="Invalid entry" error="Please choose a value from the list." type="list">
      <formula1>Lists!$C$2:$C$9</formula1>
    </dataValidation>
    <dataValidation sqref="P5:P64" showDropDown="0" showInputMessage="0" showErrorMessage="1" allowBlank="1" errorTitle="Invalid entry" error="Please choose a value from the list." type="list">
      <formula1>Lists!$A$2:$A$3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yn</t>
        </is>
      </c>
      <c r="B1" t="inlineStr">
        <is>
          <t>ynna</t>
        </is>
      </c>
      <c r="C1" t="inlineStr">
        <is>
          <t>right</t>
        </is>
      </c>
      <c r="D1" t="inlineStr">
        <is>
          <t>basis</t>
        </is>
      </c>
      <c r="E1" t="inlineStr">
        <is>
          <t>risk</t>
        </is>
      </c>
      <c r="F1" t="inlineStr">
        <is>
          <t>act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Access (SAR)</t>
        </is>
      </c>
      <c r="D2" t="inlineStr">
        <is>
          <t>Contract</t>
        </is>
      </c>
      <c r="E2" t="inlineStr">
        <is>
          <t>No risk – record only</t>
        </is>
      </c>
      <c r="F2" t="inlineStr">
        <is>
          <t>All activities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Rectification</t>
        </is>
      </c>
      <c r="D3" t="inlineStr">
        <is>
          <t>Legal obligation</t>
        </is>
      </c>
      <c r="E3" t="inlineStr">
        <is>
          <t>Risk – notify ICO</t>
        </is>
      </c>
      <c r="F3" t="inlineStr">
        <is>
          <t>Credit broking</t>
        </is>
      </c>
    </row>
    <row r="4">
      <c r="B4" t="inlineStr">
        <is>
          <t>Not applicable</t>
        </is>
      </c>
      <c r="C4" t="inlineStr">
        <is>
          <t>Erasure</t>
        </is>
      </c>
      <c r="D4" t="inlineStr">
        <is>
          <t>Legitimate interests</t>
        </is>
      </c>
      <c r="E4" t="inlineStr">
        <is>
          <t>High risk – notify ICO and individuals</t>
        </is>
      </c>
      <c r="F4" t="inlineStr">
        <is>
          <t>Debt adjusting and debt counselling</t>
        </is>
      </c>
    </row>
    <row r="5">
      <c r="C5" t="inlineStr">
        <is>
          <t>Restriction</t>
        </is>
      </c>
      <c r="D5" t="inlineStr">
        <is>
          <t>Recognised legitimate interests</t>
        </is>
      </c>
      <c r="F5" t="inlineStr">
        <is>
          <t>Debt collecting and debt administration</t>
        </is>
      </c>
    </row>
    <row r="6">
      <c r="C6" t="inlineStr">
        <is>
          <t>Portability</t>
        </is>
      </c>
      <c r="D6" t="inlineStr">
        <is>
          <t>Consent</t>
        </is>
      </c>
      <c r="F6" t="inlineStr">
        <is>
          <t>Credit information services and credit references</t>
        </is>
      </c>
    </row>
    <row r="7">
      <c r="C7" t="inlineStr">
        <is>
          <t>Objection</t>
        </is>
      </c>
      <c r="D7" t="inlineStr">
        <is>
          <t>Vital interests</t>
        </is>
      </c>
      <c r="F7" t="inlineStr">
        <is>
          <t>Peer-to-peer lending platforms</t>
        </is>
      </c>
    </row>
    <row r="8">
      <c r="C8" t="inlineStr">
        <is>
          <t>Objection – direct marketing</t>
        </is>
      </c>
      <c r="D8" t="inlineStr">
        <is>
          <t>Public task</t>
        </is>
      </c>
      <c r="F8" t="inlineStr">
        <is>
          <t>Consumer credit lending</t>
        </is>
      </c>
    </row>
    <row r="9">
      <c r="C9" t="inlineStr">
        <is>
          <t>Automated decision-making</t>
        </is>
      </c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