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Youtube Upload\Kecamatan_Denpasar\"/>
    </mc:Choice>
  </mc:AlternateContent>
  <xr:revisionPtr revIDLastSave="0" documentId="8_{2220420E-F49E-43BA-9DB8-273A866893A8}" xr6:coauthVersionLast="47" xr6:coauthVersionMax="47" xr10:uidLastSave="{00000000-0000-0000-0000-000000000000}"/>
  <bookViews>
    <workbookView xWindow="-103" yWindow="-103" windowWidth="17760" windowHeight="963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  <c r="J5" i="1"/>
  <c r="J6" i="1"/>
  <c r="J7" i="1"/>
  <c r="I5" i="1"/>
  <c r="I6" i="1"/>
  <c r="I7" i="1"/>
  <c r="H5" i="1"/>
  <c r="H6" i="1"/>
  <c r="H7" i="1"/>
  <c r="I4" i="1"/>
  <c r="J4" i="1"/>
  <c r="H4" i="1"/>
</calcChain>
</file>

<file path=xl/sharedStrings.xml><?xml version="1.0" encoding="utf-8"?>
<sst xmlns="http://schemas.openxmlformats.org/spreadsheetml/2006/main" count="22" uniqueCount="16">
  <si>
    <t>Kecamatan</t>
  </si>
  <si>
    <t>Proyeksi Penduduk Kota Denpasar (Jiwa)</t>
  </si>
  <si>
    <t>Laki-laki</t>
  </si>
  <si>
    <t>Perempuan</t>
  </si>
  <si>
    <t>Jumlah</t>
  </si>
  <si>
    <t>2018</t>
  </si>
  <si>
    <t>2019</t>
  </si>
  <si>
    <t>2020</t>
  </si>
  <si>
    <t>Denpasar Selatan</t>
  </si>
  <si>
    <t>Denpasar Timur</t>
  </si>
  <si>
    <t>Denpasar Barat</t>
  </si>
  <si>
    <t>Denpasar Utara</t>
  </si>
  <si>
    <t>Kota Denpasar</t>
  </si>
  <si>
    <t>Sumber : BPS Provinsi bali</t>
  </si>
  <si>
    <t>Source Url: https://denpasarkota.bps.go.id/indicator/12/49/1/proyeksi-penduduk-kota-denpasar.html</t>
  </si>
  <si>
    <t>Access Time: May 31, 2022, 12:55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</si>
</sst>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 applyNumberFormat="1"/>
    <xf numFmtId="41" fontId="0" fillId="0" borderId="0" xfId="1" applyFont="1"/>
    <xf numFmtId="0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18" sqref="F18"/>
    </sheetView>
  </sheetViews>
  <sheetFormatPr defaultRowHeight="15.9" x14ac:dyDescent="0.45"/>
  <cols>
    <col min="1" max="1" width="19.640625" customWidth="1"/>
    <col min="2" max="2" width="10.5703125" style="1" bestFit="1" customWidth="1"/>
    <col min="3" max="10" width="9.140625" style="1"/>
  </cols>
  <sheetData>
    <row r="1" spans="1:10" x14ac:dyDescent="0.45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spans="1:10" x14ac:dyDescent="0.45">
      <c r="A2" s="2"/>
      <c r="B2" s="3" t="s">
        <v>2</v>
      </c>
      <c r="C2" s="3"/>
      <c r="D2" s="3"/>
      <c r="E2" s="3" t="s">
        <v>3</v>
      </c>
      <c r="F2" s="3"/>
      <c r="G2" s="3"/>
      <c r="H2" s="3" t="s">
        <v>4</v>
      </c>
      <c r="I2" s="3"/>
      <c r="J2" s="3"/>
    </row>
    <row r="3" spans="1:10" x14ac:dyDescent="0.45">
      <c r="A3" s="2"/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</row>
    <row r="4" spans="1:10" x14ac:dyDescent="0.45">
      <c r="A4" t="s">
        <v>8</v>
      </c>
      <c r="B4" s="1">
        <v>152770</v>
      </c>
      <c r="C4" s="1">
        <v>156080</v>
      </c>
      <c r="D4" s="1">
        <v>159170</v>
      </c>
      <c r="E4" s="1">
        <v>146280</v>
      </c>
      <c r="F4" s="1">
        <v>149300</v>
      </c>
      <c r="G4" s="1">
        <v>152420</v>
      </c>
      <c r="H4" s="1">
        <f>B4+E4</f>
        <v>299050</v>
      </c>
      <c r="I4" s="1">
        <f t="shared" ref="I4:J7" si="0">C4+F4</f>
        <v>305380</v>
      </c>
      <c r="J4" s="1">
        <f t="shared" si="0"/>
        <v>311590</v>
      </c>
    </row>
    <row r="5" spans="1:10" x14ac:dyDescent="0.45">
      <c r="A5" t="s">
        <v>9</v>
      </c>
      <c r="B5" s="1">
        <v>80240</v>
      </c>
      <c r="C5" s="1">
        <v>81410</v>
      </c>
      <c r="D5" s="1">
        <v>82430</v>
      </c>
      <c r="E5" s="1">
        <v>77650</v>
      </c>
      <c r="F5" s="1">
        <v>78740</v>
      </c>
      <c r="G5" s="1">
        <v>79790</v>
      </c>
      <c r="H5" s="1">
        <f t="shared" ref="H5:H7" si="1">B5+E5</f>
        <v>157890</v>
      </c>
      <c r="I5" s="1">
        <f t="shared" si="0"/>
        <v>160150</v>
      </c>
      <c r="J5" s="1">
        <f t="shared" si="0"/>
        <v>162220</v>
      </c>
    </row>
    <row r="6" spans="1:10" x14ac:dyDescent="0.45">
      <c r="A6" t="s">
        <v>10</v>
      </c>
      <c r="B6" s="1">
        <v>137450</v>
      </c>
      <c r="C6" s="1">
        <v>139830</v>
      </c>
      <c r="D6" s="1">
        <v>142010</v>
      </c>
      <c r="E6" s="1">
        <v>131580</v>
      </c>
      <c r="F6" s="1">
        <v>133810</v>
      </c>
      <c r="G6" s="1">
        <v>136010</v>
      </c>
      <c r="H6" s="1">
        <f t="shared" si="1"/>
        <v>269030</v>
      </c>
      <c r="I6" s="1">
        <f t="shared" si="0"/>
        <v>273640</v>
      </c>
      <c r="J6" s="1">
        <f t="shared" si="0"/>
        <v>278020</v>
      </c>
    </row>
    <row r="7" spans="1:10" x14ac:dyDescent="0.45">
      <c r="A7" t="s">
        <v>11</v>
      </c>
      <c r="B7" s="1">
        <v>104640</v>
      </c>
      <c r="C7" s="1">
        <v>106380</v>
      </c>
      <c r="D7" s="1">
        <v>107890</v>
      </c>
      <c r="E7" s="1">
        <v>99990</v>
      </c>
      <c r="F7" s="1">
        <v>101550</v>
      </c>
      <c r="G7" s="1">
        <v>103180</v>
      </c>
      <c r="H7" s="1">
        <f t="shared" si="1"/>
        <v>204630</v>
      </c>
      <c r="I7" s="1">
        <f t="shared" si="0"/>
        <v>207930</v>
      </c>
      <c r="J7" s="1">
        <f t="shared" si="0"/>
        <v>211070</v>
      </c>
    </row>
    <row r="8" spans="1:10" x14ac:dyDescent="0.45">
      <c r="A8" t="s">
        <v>12</v>
      </c>
      <c r="B8" s="1">
        <f>SUM(B4:B7)</f>
        <v>475100</v>
      </c>
      <c r="C8" s="1">
        <f t="shared" ref="C8:J8" si="2">SUM(C4:C7)</f>
        <v>483700</v>
      </c>
      <c r="D8" s="1">
        <f t="shared" si="2"/>
        <v>491500</v>
      </c>
      <c r="E8" s="1">
        <f t="shared" si="2"/>
        <v>455500</v>
      </c>
      <c r="F8" s="1">
        <f t="shared" si="2"/>
        <v>463400</v>
      </c>
      <c r="G8" s="1">
        <f t="shared" si="2"/>
        <v>471400</v>
      </c>
      <c r="H8" s="1">
        <f t="shared" si="2"/>
        <v>930600</v>
      </c>
      <c r="I8" s="1">
        <f t="shared" si="2"/>
        <v>947100</v>
      </c>
      <c r="J8" s="1">
        <f t="shared" si="2"/>
        <v>962900</v>
      </c>
    </row>
    <row r="9" spans="1:10" x14ac:dyDescent="0.4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5">
      <c r="A10" s="2" t="s">
        <v>13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5">
      <c r="A11" s="2" t="s">
        <v>14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5">
      <c r="A12" s="2" t="s">
        <v>15</v>
      </c>
      <c r="B12" s="2"/>
      <c r="C12" s="2"/>
      <c r="D12" s="2"/>
      <c r="E12" s="2"/>
      <c r="F12" s="2"/>
      <c r="G12" s="2"/>
      <c r="H12" s="2"/>
      <c r="I12" s="2"/>
      <c r="J12" s="2"/>
    </row>
  </sheetData>
  <mergeCells count="9">
    <mergeCell ref="A9:J9"/>
    <mergeCell ref="A10:J10"/>
    <mergeCell ref="A11:J11"/>
    <mergeCell ref="A12:J12"/>
    <mergeCell ref="A1:A3"/>
    <mergeCell ref="B1:J1"/>
    <mergeCell ref="B2:D2"/>
    <mergeCell ref="E2:G2"/>
    <mergeCell ref="H2:J2"/>
  </mergeCells>
  <pageMargins left="0.7" right="0.7" top="0.75" bottom="0.75" header="0.3" footer="0.3"/>
  <ignoredErrors>
    <ignoredError sqref="A1:J3 A9:J12 A4 A5 A6 A7 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</dc:creator>
  <cp:lastModifiedBy>Riza Taftazani</cp:lastModifiedBy>
  <dcterms:created xsi:type="dcterms:W3CDTF">2022-06-04T02:34:42Z</dcterms:created>
  <dcterms:modified xsi:type="dcterms:W3CDTF">2022-06-04T02:34:42Z</dcterms:modified>
</cp:coreProperties>
</file>