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 de Evaluación" sheetId="1" r:id="rId5"/>
  </sheets>
  <definedNames/>
  <calcPr/>
</workbook>
</file>

<file path=xl/sharedStrings.xml><?xml version="1.0" encoding="utf-8"?>
<sst xmlns="http://schemas.openxmlformats.org/spreadsheetml/2006/main" count="117" uniqueCount="86">
  <si>
    <t>RÚBRICA DE EVALUACIÓN UNIFICADA — TAREA 01</t>
  </si>
  <si>
    <t>GRUPO: 1</t>
  </si>
  <si>
    <t>ELO20225 Programación Procedural y Orientada a Objetos · Semestre 1, 2026</t>
  </si>
  <si>
    <t>Sección</t>
  </si>
  <si>
    <t>Ítem</t>
  </si>
  <si>
    <t>Criterio / Sub-ítem</t>
  </si>
  <si>
    <t>Pts Máx</t>
  </si>
  <si>
    <t>Descripción y Niveles de Puntaje</t>
  </si>
  <si>
    <t>Pts Obtenido</t>
  </si>
  <si>
    <t>Observaciones</t>
  </si>
  <si>
    <t>1. INFORME (10 pts)</t>
  </si>
  <si>
    <t>Evaluación del documento entregado en relación a la plantilla oficial.</t>
  </si>
  <si>
    <t>Informe</t>
  </si>
  <si>
    <t>Estructura y formato</t>
  </si>
  <si>
    <t>Estructura completa</t>
  </si>
  <si>
    <t>Contiene portada, Parte 1, Parte 2 con sus hitos, y Anexo A.</t>
  </si>
  <si>
    <t>Redacción y claridad</t>
  </si>
  <si>
    <t>El texto explica el código en lenguaje natural (no solo muestra bloques de código).</t>
  </si>
  <si>
    <t>Muy buen trabajo en general, el código compila y ejecuta bien</t>
  </si>
  <si>
    <t>Formato aceptable</t>
  </si>
  <si>
    <t>Usa la plantilla del curso; figuras numeradas y referenciadas en el texto. (-1 pt si es .docx sin pasar a PDF).</t>
  </si>
  <si>
    <t>Datos del grupo</t>
  </si>
  <si>
    <t>Nombres y correos de todos los integrantes presentes en la portada.</t>
  </si>
  <si>
    <t>2. PARTE 1 — PROGRAMACIÓN MODULAR (35 pts)</t>
  </si>
  <si>
    <t>Implementación de modularidad y punteros/arreglos con interfaz estructurada.</t>
  </si>
  <si>
    <t>Parte 1</t>
  </si>
  <si>
    <t>enum Accion</t>
  </si>
  <si>
    <t>Definición de enum</t>
  </si>
  <si>
    <t>5 pts: INIT, READ, SHOW definidos correctamente.
3 pts: Errores menores o nombres incorrectos.
0 pts: Ausente.</t>
  </si>
  <si>
    <t>usarSensores()</t>
  </si>
  <si>
    <t>Módulo INIT</t>
  </si>
  <si>
    <t>5 pts: Inicializa correctamente todos los elementos del arreglo a 0.
3 pts: Errores menores de límites o índices.
0 pts: Incorrecto.</t>
  </si>
  <si>
    <t>Módulo READ</t>
  </si>
  <si>
    <t>5 pts: Lee todos los sensores llamando a lecturaSensor() correctamente.
3 pts: Lee parcialmente o con errores.
0 pts: Incorrecto.</t>
  </si>
  <si>
    <t>Módulo SHOW</t>
  </si>
  <si>
    <t>5 pts: Muestra los valores con formato equivalente al original (Sensor %i: %i [mV]).
3 pts: Errores de formato.
0 pts: Incorrecto. (Penalización global: -2 pts si usó if/else en vez de switch).</t>
  </si>
  <si>
    <t>Diagrama de flujo</t>
  </si>
  <si>
    <t>Diagrama usarSensores</t>
  </si>
  <si>
    <t>4 pts: Archivo .puml presente en la entrega.
3 pts: Diagrama correcto pero en otro formato (imagen/PDF).
3 pts: Explicación coherente en el informe.
0 pts: Sin diagrama.</t>
  </si>
  <si>
    <t>Entregado como imagen en el PDF en lugar de archivo .puml como decia el profesor (-4pts)</t>
  </si>
  <si>
    <t>Nueva main()</t>
  </si>
  <si>
    <t>Llamadas de control</t>
  </si>
  <si>
    <t>5 pts: Exclusivamente llamadas a usarSensores(..., INIT/READ/SHOW). Ejecución limpia.
3 pts: Estructura correcta pero con código viejo comentado.
0 pts: No modificó la main.</t>
  </si>
  <si>
    <t>3. PARTE 2 — MEDICIONES DE TIEMPO (55 pts)</t>
  </si>
  <si>
    <t>Análisis de rendimiento, ciclos de reloj, llamadas al sistema y flujos de Entrada/Salida.</t>
  </si>
  <si>
    <t>Parte 2</t>
  </si>
  <si>
    <t>Hito 1: Preguntas</t>
  </si>
  <si>
    <t>Pregunta 1: clock()</t>
  </si>
  <si>
    <t>3 pts: Retorna tiempo de CPU consumido por el proceso en unidades de clock_t.
1-2 pts: Incompleto.</t>
  </si>
  <si>
    <t>Respuestas claras, bien!</t>
  </si>
  <si>
    <t>Pregunta 2: Unidades</t>
  </si>
  <si>
    <t>3 pts: Unidades de reloj del procesador (clock ticks), NO segundos.
1-2 pts: Incompleto.</t>
  </si>
  <si>
    <t>Pregunta 3: División</t>
  </si>
  <si>
    <t>3 pts: Convierte ticks a segundos sabiendo cuántos ticks hay por segundo.
1-2 pts: Incompleto.</t>
  </si>
  <si>
    <t>Pregunta 4: Cast (double)</t>
  </si>
  <si>
    <t>3 pts: Convierte el resultado numérico de la resta de clock_t a double.
1-2 pts: Incompleto.</t>
  </si>
  <si>
    <t>Pregunta 5: Propósito Cast</t>
  </si>
  <si>
    <t>3 pts: Evita la división entera que truncaría y perdería los decimales.
1-2 pts: Incompleto. (Nota: si fusionan P4 y P5 con todo correcto se asigna 3+2).</t>
  </si>
  <si>
    <t>Hito 2: cicloPrueba()</t>
  </si>
  <si>
    <t>Estructura de tiempo</t>
  </si>
  <si>
    <t>4 pts: Usa clock(), resta fin-inicio, convierte a seg con CLOCKS_PER_SEC, multiplica por 1e9 y divide por iteraciones.
0 pts: Incorrecto.</t>
  </si>
  <si>
    <t>Control de casos</t>
  </si>
  <si>
    <t>4 pts: Maneja correctamente los 4 casos del enum con switch.
0 pts: Incorrecto.</t>
  </si>
  <si>
    <t>Caso VACIO</t>
  </si>
  <si>
    <t>1 pt: Implementado con ciclo vacío estricto (;).
0 pts: No vacío.</t>
  </si>
  <si>
    <t>Limpieza de main()</t>
  </si>
  <si>
    <t>1 pt: Elimina la llamada vieja a cicloEjemplo() de la main. (-1 pt global si se dejó comentada o activa).</t>
  </si>
  <si>
    <t>Hito 2: Diagrama</t>
  </si>
  <si>
    <t>Diagrama cicloPrueba</t>
  </si>
  <si>
    <t>4 pts: Archivo .puml presente en la entrega.
3 pts: Diagrama correcto en otro formato (imagen/PDF).
3 pts: Explicación en informe coherente con el diagrama.
0 pts: Sin diagrama.</t>
  </si>
  <si>
    <t>Entregado como imagen en el PDF en lugar del .puml (-4pts)</t>
  </si>
  <si>
    <t>Hito 3: Tabla</t>
  </si>
  <si>
    <t>Tabla de Mediciones</t>
  </si>
  <si>
    <t>4 pts: Tabla completa con 10 ejecuciones por cada caso (-1 pt por columna faltante).
2 pts: Promedio correcto.
2 pts: Desviación estándar correcta.
2 pts: Especifica hardware y versión de compilador.</t>
  </si>
  <si>
    <t>La tabla muestra t1, t2 y 10, faltaron las otras columnas de la iteración (-1 pt)</t>
  </si>
  <si>
    <t>Hito 3: Análisis</t>
  </si>
  <si>
    <t>Análisis de Resultados</t>
  </si>
  <si>
    <t>3 pts: Explica diferencia entre ciclo VACIO y con printf.
4 pts: Explica por qué NEWLINE tarda más que ESPACIO/ASTERISCO (flush de buffer / IO).
3 pts: Relaciona los resultados con velocidad de memoria vs E/S.</t>
  </si>
  <si>
    <t>El informe dice 1.000.000 iter, pero el código usa 1e8 que es lo correcto (no hay descuento)</t>
  </si>
  <si>
    <t>PUNTAJE TOTAL / NOTA FINAL</t>
  </si>
  <si>
    <t>La nota es directamente el puntaje obtenido (Escala 0-100).</t>
  </si>
  <si>
    <t>Penalizaciones Globales Especiales:</t>
  </si>
  <si>
    <t>- No compila ninguna de las dos partes del código: −10 puntos adicionales.</t>
  </si>
  <si>
    <t>- Código no es propio (copia detectada entre grupos o código de IA sin comprensión): Caso académico directo con el profesor.</t>
  </si>
  <si>
    <t>- Uso de if/else anidados en usarSensores() en lugar de switch: −2 puntos.</t>
  </si>
  <si>
    <t>- Dejar la función cicloEjemplo() activa o comentada en la main de la parte 2: −1 punto.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</si>
</sst>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1F497D"/>
      <name val="Calibri"/>
    </font>
    <font>
      <i/>
      <sz val="11.0"/>
      <color rgb="FF595959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1.0"/>
      <color rgb="FF1F497D"/>
      <name val="Calibri"/>
    </font>
    <font/>
    <font>
      <sz val="11.0"/>
      <color theme="1"/>
      <name val="Calibri"/>
    </font>
    <font>
      <i/>
      <sz val="9.0"/>
      <color rgb="FF595959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rgb="FFF2F5F9"/>
        <bgColor rgb="FFF2F5F9"/>
      </patternFill>
    </fill>
    <fill>
      <patternFill patternType="solid">
        <fgColor rgb="FFDCE6F1"/>
        <bgColor rgb="FFDCE6F1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1F497D"/>
      </top>
      <bottom style="double">
        <color rgb="FF1F497D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7" numFmtId="0" xfId="0" applyBorder="1" applyFont="1"/>
    <xf borderId="2" fillId="3" fontId="8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4" fontId="10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5" fillId="5" fontId="5" numFmtId="0" xfId="0" applyAlignment="1" applyBorder="1" applyFill="1" applyFont="1">
      <alignment horizontal="right" vertical="center"/>
    </xf>
    <xf borderId="5" fillId="0" fontId="6" numFmtId="0" xfId="0" applyBorder="1" applyFont="1"/>
    <xf borderId="5" fillId="5" fontId="5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shrinkToFit="0" wrapText="1"/>
    </xf>
    <xf borderId="5" fillId="5" fontId="7" numFmtId="0" xfId="0" applyBorder="1" applyFont="1"/>
    <xf borderId="0" fillId="0" fontId="10" numFmtId="0" xfId="0" applyFont="1"/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25.0"/>
    <col customWidth="1" min="4" max="4" width="10.0"/>
    <col customWidth="1" min="5" max="5" width="65.0"/>
    <col customWidth="1" min="6" max="6" width="14.0"/>
    <col customWidth="1" min="7" max="7" width="47.86"/>
    <col customWidth="1" min="8" max="26" width="8.71"/>
  </cols>
  <sheetData>
    <row r="1">
      <c r="A1" s="1" t="s">
        <v>0</v>
      </c>
      <c r="E1" s="2" t="s">
        <v>1</v>
      </c>
    </row>
    <row r="2">
      <c r="A2" s="3" t="s">
        <v>2</v>
      </c>
      <c r="E2" s="4"/>
    </row>
    <row r="3">
      <c r="E3" s="4"/>
    </row>
    <row r="4" ht="27.7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ht="21.75" customHeight="1">
      <c r="A5" s="6" t="s">
        <v>10</v>
      </c>
      <c r="B5" s="7"/>
      <c r="C5" s="8"/>
      <c r="D5" s="9"/>
      <c r="E5" s="10" t="s">
        <v>11</v>
      </c>
      <c r="F5" s="7"/>
      <c r="G5" s="8"/>
    </row>
    <row r="6" ht="31.5" customHeight="1">
      <c r="A6" s="11" t="s">
        <v>12</v>
      </c>
      <c r="B6" s="11" t="s">
        <v>13</v>
      </c>
      <c r="C6" s="12" t="s">
        <v>14</v>
      </c>
      <c r="D6" s="13">
        <v>4.0</v>
      </c>
      <c r="E6" s="11" t="s">
        <v>15</v>
      </c>
      <c r="F6" s="14">
        <v>4.0</v>
      </c>
      <c r="G6" s="11"/>
    </row>
    <row r="7" ht="31.5" customHeight="1">
      <c r="A7" s="15" t="s">
        <v>12</v>
      </c>
      <c r="B7" s="15" t="s">
        <v>13</v>
      </c>
      <c r="C7" s="16" t="s">
        <v>16</v>
      </c>
      <c r="D7" s="17">
        <v>3.0</v>
      </c>
      <c r="E7" s="15" t="s">
        <v>17</v>
      </c>
      <c r="F7" s="18">
        <v>3.0</v>
      </c>
      <c r="G7" s="19" t="s">
        <v>18</v>
      </c>
    </row>
    <row r="8" ht="31.5" customHeight="1">
      <c r="A8" s="11" t="s">
        <v>12</v>
      </c>
      <c r="B8" s="11" t="s">
        <v>13</v>
      </c>
      <c r="C8" s="12" t="s">
        <v>19</v>
      </c>
      <c r="D8" s="13">
        <v>2.0</v>
      </c>
      <c r="E8" s="11" t="s">
        <v>20</v>
      </c>
      <c r="F8" s="14">
        <v>2.0</v>
      </c>
      <c r="G8" s="11"/>
    </row>
    <row r="9" ht="31.5" customHeight="1">
      <c r="A9" s="15" t="s">
        <v>12</v>
      </c>
      <c r="B9" s="15" t="s">
        <v>13</v>
      </c>
      <c r="C9" s="16" t="s">
        <v>21</v>
      </c>
      <c r="D9" s="17">
        <v>1.0</v>
      </c>
      <c r="E9" s="15" t="s">
        <v>22</v>
      </c>
      <c r="F9" s="18">
        <v>1.0</v>
      </c>
      <c r="G9" s="15"/>
    </row>
    <row r="10" ht="21.75" customHeight="1">
      <c r="A10" s="6" t="s">
        <v>23</v>
      </c>
      <c r="B10" s="7"/>
      <c r="C10" s="8"/>
      <c r="D10" s="9"/>
      <c r="E10" s="10" t="s">
        <v>24</v>
      </c>
      <c r="F10" s="7"/>
      <c r="G10" s="8"/>
    </row>
    <row r="11" ht="42.0" customHeight="1">
      <c r="A11" s="11" t="s">
        <v>25</v>
      </c>
      <c r="B11" s="11" t="s">
        <v>26</v>
      </c>
      <c r="C11" s="12" t="s">
        <v>27</v>
      </c>
      <c r="D11" s="13">
        <v>5.0</v>
      </c>
      <c r="E11" s="11" t="s">
        <v>28</v>
      </c>
      <c r="F11" s="14">
        <v>5.0</v>
      </c>
      <c r="G11" s="11"/>
    </row>
    <row r="12" ht="39.75" customHeight="1">
      <c r="A12" s="15" t="s">
        <v>25</v>
      </c>
      <c r="B12" s="15" t="s">
        <v>29</v>
      </c>
      <c r="C12" s="16" t="s">
        <v>30</v>
      </c>
      <c r="D12" s="17">
        <v>5.0</v>
      </c>
      <c r="E12" s="15" t="s">
        <v>31</v>
      </c>
      <c r="F12" s="18">
        <v>5.0</v>
      </c>
      <c r="G12" s="15"/>
    </row>
    <row r="13" ht="39.75" customHeight="1">
      <c r="A13" s="11" t="s">
        <v>25</v>
      </c>
      <c r="B13" s="11" t="s">
        <v>29</v>
      </c>
      <c r="C13" s="12" t="s">
        <v>32</v>
      </c>
      <c r="D13" s="13">
        <v>5.0</v>
      </c>
      <c r="E13" s="11" t="s">
        <v>33</v>
      </c>
      <c r="F13" s="14">
        <v>5.0</v>
      </c>
      <c r="G13" s="11"/>
    </row>
    <row r="14" ht="39.75" customHeight="1">
      <c r="A14" s="15" t="s">
        <v>25</v>
      </c>
      <c r="B14" s="15" t="s">
        <v>29</v>
      </c>
      <c r="C14" s="16" t="s">
        <v>34</v>
      </c>
      <c r="D14" s="17">
        <v>5.0</v>
      </c>
      <c r="E14" s="15" t="s">
        <v>35</v>
      </c>
      <c r="F14" s="18">
        <v>5.0</v>
      </c>
      <c r="G14" s="15"/>
    </row>
    <row r="15" ht="52.5" customHeight="1">
      <c r="A15" s="11" t="s">
        <v>25</v>
      </c>
      <c r="B15" s="11" t="s">
        <v>36</v>
      </c>
      <c r="C15" s="12" t="s">
        <v>37</v>
      </c>
      <c r="D15" s="13">
        <v>10.0</v>
      </c>
      <c r="E15" s="11" t="s">
        <v>38</v>
      </c>
      <c r="F15" s="14">
        <v>6.0</v>
      </c>
      <c r="G15" s="20" t="s">
        <v>39</v>
      </c>
    </row>
    <row r="16" ht="51.75" customHeight="1">
      <c r="A16" s="15" t="s">
        <v>25</v>
      </c>
      <c r="B16" s="15" t="s">
        <v>40</v>
      </c>
      <c r="C16" s="16" t="s">
        <v>41</v>
      </c>
      <c r="D16" s="17">
        <v>5.0</v>
      </c>
      <c r="E16" s="15" t="s">
        <v>42</v>
      </c>
      <c r="F16" s="18">
        <v>5.0</v>
      </c>
      <c r="G16" s="15"/>
    </row>
    <row r="17" ht="21.75" customHeight="1">
      <c r="A17" s="6" t="s">
        <v>43</v>
      </c>
      <c r="B17" s="7"/>
      <c r="C17" s="8"/>
      <c r="D17" s="9"/>
      <c r="E17" s="10" t="s">
        <v>44</v>
      </c>
      <c r="F17" s="7"/>
      <c r="G17" s="8"/>
    </row>
    <row r="18" ht="39.75" customHeight="1">
      <c r="A18" s="11" t="s">
        <v>45</v>
      </c>
      <c r="B18" s="11" t="s">
        <v>46</v>
      </c>
      <c r="C18" s="12" t="s">
        <v>47</v>
      </c>
      <c r="D18" s="13">
        <v>3.0</v>
      </c>
      <c r="E18" s="11" t="s">
        <v>48</v>
      </c>
      <c r="F18" s="14">
        <v>3.0</v>
      </c>
      <c r="G18" s="20" t="s">
        <v>49</v>
      </c>
    </row>
    <row r="19" ht="31.5" customHeight="1">
      <c r="A19" s="15" t="s">
        <v>45</v>
      </c>
      <c r="B19" s="15" t="s">
        <v>46</v>
      </c>
      <c r="C19" s="16" t="s">
        <v>50</v>
      </c>
      <c r="D19" s="17">
        <v>3.0</v>
      </c>
      <c r="E19" s="15" t="s">
        <v>51</v>
      </c>
      <c r="F19" s="18">
        <v>3.0</v>
      </c>
      <c r="G19" s="15"/>
    </row>
    <row r="20" ht="39.75" customHeight="1">
      <c r="A20" s="11" t="s">
        <v>45</v>
      </c>
      <c r="B20" s="11" t="s">
        <v>46</v>
      </c>
      <c r="C20" s="12" t="s">
        <v>52</v>
      </c>
      <c r="D20" s="13">
        <v>3.0</v>
      </c>
      <c r="E20" s="11" t="s">
        <v>53</v>
      </c>
      <c r="F20" s="14">
        <v>3.0</v>
      </c>
      <c r="G20" s="11"/>
    </row>
    <row r="21" ht="31.5" customHeight="1">
      <c r="A21" s="15" t="s">
        <v>45</v>
      </c>
      <c r="B21" s="15" t="s">
        <v>46</v>
      </c>
      <c r="C21" s="16" t="s">
        <v>54</v>
      </c>
      <c r="D21" s="17">
        <v>3.0</v>
      </c>
      <c r="E21" s="15" t="s">
        <v>55</v>
      </c>
      <c r="F21" s="18">
        <v>3.0</v>
      </c>
      <c r="G21" s="15"/>
    </row>
    <row r="22" ht="45.75" customHeight="1">
      <c r="A22" s="11" t="s">
        <v>45</v>
      </c>
      <c r="B22" s="11" t="s">
        <v>46</v>
      </c>
      <c r="C22" s="12" t="s">
        <v>56</v>
      </c>
      <c r="D22" s="13">
        <v>3.0</v>
      </c>
      <c r="E22" s="11" t="s">
        <v>57</v>
      </c>
      <c r="F22" s="14">
        <v>3.0</v>
      </c>
      <c r="G22" s="11"/>
    </row>
    <row r="23" ht="45.75" customHeight="1">
      <c r="A23" s="15" t="s">
        <v>45</v>
      </c>
      <c r="B23" s="15" t="s">
        <v>58</v>
      </c>
      <c r="C23" s="16" t="s">
        <v>59</v>
      </c>
      <c r="D23" s="17">
        <v>4.0</v>
      </c>
      <c r="E23" s="15" t="s">
        <v>60</v>
      </c>
      <c r="F23" s="18">
        <v>4.0</v>
      </c>
      <c r="G23" s="15"/>
    </row>
    <row r="24" ht="45.75" customHeight="1">
      <c r="A24" s="11" t="s">
        <v>45</v>
      </c>
      <c r="B24" s="11" t="s">
        <v>58</v>
      </c>
      <c r="C24" s="12" t="s">
        <v>61</v>
      </c>
      <c r="D24" s="13">
        <v>4.0</v>
      </c>
      <c r="E24" s="11" t="s">
        <v>62</v>
      </c>
      <c r="F24" s="14">
        <v>4.0</v>
      </c>
      <c r="G24" s="11"/>
    </row>
    <row r="25" ht="45.75" customHeight="1">
      <c r="A25" s="15" t="s">
        <v>45</v>
      </c>
      <c r="B25" s="15" t="s">
        <v>58</v>
      </c>
      <c r="C25" s="16" t="s">
        <v>63</v>
      </c>
      <c r="D25" s="17">
        <v>1.0</v>
      </c>
      <c r="E25" s="15" t="s">
        <v>64</v>
      </c>
      <c r="F25" s="18">
        <v>1.0</v>
      </c>
      <c r="G25" s="15"/>
    </row>
    <row r="26" ht="31.5" customHeight="1">
      <c r="A26" s="11" t="s">
        <v>45</v>
      </c>
      <c r="B26" s="11" t="s">
        <v>58</v>
      </c>
      <c r="C26" s="12" t="s">
        <v>65</v>
      </c>
      <c r="D26" s="13">
        <v>1.0</v>
      </c>
      <c r="E26" s="11" t="s">
        <v>66</v>
      </c>
      <c r="F26" s="14">
        <v>1.0</v>
      </c>
      <c r="G26" s="11"/>
    </row>
    <row r="27" ht="56.25" customHeight="1">
      <c r="A27" s="15" t="s">
        <v>45</v>
      </c>
      <c r="B27" s="15" t="s">
        <v>67</v>
      </c>
      <c r="C27" s="16" t="s">
        <v>68</v>
      </c>
      <c r="D27" s="17">
        <v>10.0</v>
      </c>
      <c r="E27" s="15" t="s">
        <v>69</v>
      </c>
      <c r="F27" s="18">
        <v>6.0</v>
      </c>
      <c r="G27" s="19" t="s">
        <v>70</v>
      </c>
    </row>
    <row r="28" ht="69.0" customHeight="1">
      <c r="A28" s="11" t="s">
        <v>45</v>
      </c>
      <c r="B28" s="11" t="s">
        <v>71</v>
      </c>
      <c r="C28" s="12" t="s">
        <v>72</v>
      </c>
      <c r="D28" s="13">
        <v>10.0</v>
      </c>
      <c r="E28" s="11" t="s">
        <v>73</v>
      </c>
      <c r="F28" s="14">
        <v>9.0</v>
      </c>
      <c r="G28" s="20" t="s">
        <v>74</v>
      </c>
    </row>
    <row r="29" ht="54.75" customHeight="1">
      <c r="A29" s="15" t="s">
        <v>45</v>
      </c>
      <c r="B29" s="15" t="s">
        <v>75</v>
      </c>
      <c r="C29" s="16" t="s">
        <v>76</v>
      </c>
      <c r="D29" s="17">
        <v>10.0</v>
      </c>
      <c r="E29" s="15" t="s">
        <v>77</v>
      </c>
      <c r="F29" s="18">
        <v>10.0</v>
      </c>
      <c r="G29" s="19" t="s">
        <v>78</v>
      </c>
    </row>
    <row r="30" ht="25.5" customHeight="1">
      <c r="A30" s="21" t="s">
        <v>79</v>
      </c>
      <c r="B30" s="22"/>
      <c r="C30" s="22"/>
      <c r="D30" s="23">
        <f>SUM(D5:D29)</f>
        <v>100</v>
      </c>
      <c r="E30" s="24" t="s">
        <v>80</v>
      </c>
      <c r="F30" s="23">
        <f>SUM(F5:F29)</f>
        <v>91</v>
      </c>
      <c r="G30" s="25"/>
    </row>
    <row r="31" ht="15.75" customHeight="1">
      <c r="E31" s="4"/>
    </row>
    <row r="32" ht="15.75" customHeight="1">
      <c r="A32" s="26" t="s">
        <v>81</v>
      </c>
    </row>
    <row r="33" ht="15.75" customHeight="1">
      <c r="A33" s="27" t="s">
        <v>82</v>
      </c>
    </row>
    <row r="34" ht="15.75" customHeight="1">
      <c r="A34" s="27" t="s">
        <v>83</v>
      </c>
    </row>
    <row r="35" ht="15.75" customHeight="1">
      <c r="A35" s="27" t="s">
        <v>84</v>
      </c>
    </row>
    <row r="36" ht="15.75" customHeight="1">
      <c r="A36" s="27" t="s">
        <v>85</v>
      </c>
    </row>
    <row r="37" ht="15.75" customHeight="1">
      <c r="E37" s="4"/>
    </row>
    <row r="38" ht="15.75" customHeight="1">
      <c r="E38" s="4"/>
    </row>
    <row r="39" ht="15.75" customHeight="1">
      <c r="E39" s="4"/>
    </row>
    <row r="40" ht="15.75" customHeight="1">
      <c r="E40" s="4"/>
    </row>
    <row r="41" ht="15.75" customHeight="1">
      <c r="E41" s="4"/>
    </row>
    <row r="42" ht="15.75" customHeight="1">
      <c r="E42" s="4"/>
    </row>
    <row r="43" ht="15.75" customHeight="1">
      <c r="E43" s="4"/>
    </row>
    <row r="44" ht="15.75" customHeight="1">
      <c r="E44" s="4"/>
    </row>
    <row r="45" ht="15.75" customHeight="1">
      <c r="E45" s="4"/>
    </row>
    <row r="46" ht="15.75" customHeight="1">
      <c r="E46" s="4"/>
    </row>
    <row r="47" ht="15.75" customHeight="1">
      <c r="E47" s="4"/>
    </row>
    <row r="48" ht="15.75" customHeight="1">
      <c r="E48" s="4"/>
    </row>
    <row r="49" ht="15.75" customHeight="1">
      <c r="E49" s="4"/>
    </row>
    <row r="50" ht="15.75" customHeight="1">
      <c r="E50" s="4"/>
    </row>
    <row r="51" ht="15.75" customHeight="1">
      <c r="E51" s="4"/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mergeCells count="15">
    <mergeCell ref="A32:G32"/>
    <mergeCell ref="A33:G33"/>
    <mergeCell ref="A34:G34"/>
    <mergeCell ref="A35:G35"/>
    <mergeCell ref="A36:G36"/>
    <mergeCell ref="A1:D1"/>
    <mergeCell ref="A2:D2"/>
    <mergeCell ref="E1:H1"/>
    <mergeCell ref="A5:C5"/>
    <mergeCell ref="E5:G5"/>
    <mergeCell ref="A10:C10"/>
    <mergeCell ref="E10:G10"/>
    <mergeCell ref="A17:C17"/>
    <mergeCell ref="E17:G17"/>
    <mergeCell ref="A30:C30"/>
  </mergeCells>
  <printOptions/>
  <pageMargins bottom="1.0" footer="0.0" header="0.0" left="0.75" right="0.75" top="1.0"/>
  <pageSetup orientation="landscape"/>
  <drawing r:id="rId1"/>
</worksheet>
</file>