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D74790F-7037-4DEF-A048-ECE731DE3A2A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E6" i="1"/>
  <c r="C6" i="1"/>
  <c r="G5" i="1"/>
  <c r="E5" i="1"/>
  <c r="C5" i="1"/>
  <c r="G4" i="1"/>
  <c r="E4" i="1"/>
  <c r="C4" i="1"/>
  <c r="G3" i="1"/>
  <c r="E3" i="1"/>
  <c r="C3" i="1"/>
  <c r="G2" i="1"/>
  <c r="E2" i="1"/>
  <c r="C2" i="1"/>
</calcChain>
</file>

<file path=xl/sharedStrings.xml><?xml version="1.0" encoding="utf-8"?>
<sst xmlns="http://schemas.openxmlformats.org/spreadsheetml/2006/main" count="7" uniqueCount="5">
  <si>
    <t>BRASIL</t>
  </si>
  <si>
    <t>%</t>
  </si>
  <si>
    <t>ARG</t>
  </si>
  <si>
    <t>URUGUAY</t>
  </si>
  <si>
    <t>MUNDO (importaciones totales de China)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</si>
</sst>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7" formatCode="_-* #,##0.00_-;\-* #,##0.00_-;_-* &quot;-&quot;??_-;_-@_-"/>
    <numFmt numFmtId="168" formatCode="_-* #,##0_-;\-* #,##0_-;_-* &quot;-&quot;??_-;_-@_-"/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6">
    <xf numFmtId="0" fontId="0" fillId="0" borderId="0" xfId="0"/>
    <xf numFmtId="168" fontId="0" fillId="2" borderId="1" xfId="1" applyNumberFormat="1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9" fontId="0" fillId="0" borderId="1" xfId="0" applyNumberFormat="1" applyBorder="1"/>
    <xf numFmtId="168" fontId="0" fillId="0" borderId="1" xfId="1" applyNumberFormat="1" applyFont="1" applyBorder="1"/>
  </cellXfs>
  <cellStyles count="3">
    <cellStyle name="Millares" xfId="1" builtinId="3"/>
    <cellStyle name="Millares 2" xfId="2" xr:uid="{1107C765-1255-4DE0-92F0-D66FFB930C6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I1" sqref="I1"/>
    </sheetView>
  </sheetViews>
  <sheetFormatPr baseColWidth="10" defaultColWidth="9.140625" defaultRowHeight="15" x14ac:dyDescent="0.25"/>
  <cols>
    <col min="2" max="2" width="16.7109375" customWidth="1"/>
    <col min="4" max="4" width="13.42578125" customWidth="1"/>
    <col min="6" max="6" width="15.85546875" customWidth="1"/>
    <col min="8" max="8" width="22.5703125" customWidth="1"/>
  </cols>
  <sheetData>
    <row r="1" spans="1:8" x14ac:dyDescent="0.25">
      <c r="A1" s="2"/>
      <c r="B1" s="3" t="s">
        <v>0</v>
      </c>
      <c r="C1" s="3" t="s">
        <v>1</v>
      </c>
      <c r="D1" s="3" t="s">
        <v>2</v>
      </c>
      <c r="E1" s="3" t="s">
        <v>1</v>
      </c>
      <c r="F1" s="3" t="s">
        <v>3</v>
      </c>
      <c r="G1" s="3" t="s">
        <v>1</v>
      </c>
      <c r="H1" s="3" t="s">
        <v>4</v>
      </c>
    </row>
    <row r="2" spans="1:8" x14ac:dyDescent="0.25">
      <c r="A2" s="2">
        <v>2015</v>
      </c>
      <c r="B2" s="1">
        <v>40925510</v>
      </c>
      <c r="C2" s="4">
        <f>(B2*100)/H2</f>
        <v>50.098749924148926</v>
      </c>
      <c r="D2" s="5">
        <v>9723394</v>
      </c>
      <c r="E2" s="4">
        <f>(D2*100)/H2</f>
        <v>11.902842125118786</v>
      </c>
      <c r="F2" s="1">
        <v>771616</v>
      </c>
      <c r="G2" s="4">
        <f>(F2*100)/H2</f>
        <v>0.9445697077806019</v>
      </c>
      <c r="H2" s="1">
        <v>81689683</v>
      </c>
    </row>
    <row r="3" spans="1:8" x14ac:dyDescent="0.25">
      <c r="A3" s="2">
        <v>2016</v>
      </c>
      <c r="B3" s="5">
        <v>38563906</v>
      </c>
      <c r="C3" s="4">
        <f t="shared" ref="C3:C6" si="0">(B3*100)/H3</f>
        <v>52.04788000939628</v>
      </c>
      <c r="D3" s="1">
        <v>7792820</v>
      </c>
      <c r="E3" s="4">
        <f t="shared" ref="E3:E6" si="1">(D3*100)/H3</f>
        <v>10.517600584723537</v>
      </c>
      <c r="F3" s="5">
        <v>386757</v>
      </c>
      <c r="G3" s="4">
        <f t="shared" ref="G3:G6" si="2">(F3*100)/H3</f>
        <v>0.5219876308378637</v>
      </c>
      <c r="H3" s="5">
        <v>74093135</v>
      </c>
    </row>
    <row r="4" spans="1:8" x14ac:dyDescent="0.25">
      <c r="A4" s="2">
        <v>2017</v>
      </c>
      <c r="B4" s="1">
        <v>53796970</v>
      </c>
      <c r="C4" s="4">
        <f t="shared" si="0"/>
        <v>56.311727291940763</v>
      </c>
      <c r="D4" s="5">
        <v>6603291</v>
      </c>
      <c r="E4" s="4">
        <f t="shared" si="1"/>
        <v>6.911964038519768</v>
      </c>
      <c r="F4" s="1">
        <v>1362163</v>
      </c>
      <c r="G4" s="4">
        <f t="shared" si="2"/>
        <v>1.4258377634125472</v>
      </c>
      <c r="H4" s="1">
        <v>95534221</v>
      </c>
    </row>
    <row r="5" spans="1:8" x14ac:dyDescent="0.25">
      <c r="A5" s="2">
        <v>2018</v>
      </c>
      <c r="B5" s="5">
        <v>68556607</v>
      </c>
      <c r="C5" s="4">
        <f t="shared" si="0"/>
        <v>77.872481884409225</v>
      </c>
      <c r="D5" s="1">
        <v>3394680</v>
      </c>
      <c r="E5" s="4">
        <f t="shared" si="1"/>
        <v>3.8559690797324078</v>
      </c>
      <c r="F5" s="5">
        <v>542974</v>
      </c>
      <c r="G5" s="4">
        <f t="shared" si="2"/>
        <v>0.61675649990532955</v>
      </c>
      <c r="H5" s="5">
        <v>88037013</v>
      </c>
    </row>
    <row r="6" spans="1:8" x14ac:dyDescent="0.25">
      <c r="A6" s="2">
        <v>2019</v>
      </c>
      <c r="B6" s="1">
        <v>57963491</v>
      </c>
      <c r="C6" s="4">
        <f t="shared" si="0"/>
        <v>65.485994196139259</v>
      </c>
      <c r="D6" s="5">
        <v>8962120</v>
      </c>
      <c r="E6" s="4">
        <f t="shared" si="1"/>
        <v>10.125224139883217</v>
      </c>
      <c r="F6" s="1">
        <v>952696</v>
      </c>
      <c r="G6" s="4">
        <f t="shared" si="2"/>
        <v>1.0763369088084271</v>
      </c>
      <c r="H6" s="1">
        <v>88512806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elias knaus</cp:lastModifiedBy>
  <dcterms:created xsi:type="dcterms:W3CDTF">2015-06-05T18:19:34Z</dcterms:created>
  <dcterms:modified xsi:type="dcterms:W3CDTF">2024-04-04T03:18:49Z</dcterms:modified>
</cp:coreProperties>
</file>