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snets-my.sharepoint.com/personal/sulser_1210_claudia_snets_it/Documents/Andreas/Oberschule/5. Oberschule 202122/Maturaprjoct/Wichtige Dokumente/"/>
    </mc:Choice>
  </mc:AlternateContent>
  <xr:revisionPtr revIDLastSave="110" documentId="11_F25DC773A252ABDACC10488CF15841E65BDE58EF" xr6:coauthVersionLast="47" xr6:coauthVersionMax="47" xr10:uidLastSave="{E657D3B1-4801-4AA9-8E4B-271B4295990C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" i="1" l="1"/>
  <c r="Q4" i="1"/>
  <c r="Q5" i="1"/>
  <c r="Q6" i="1"/>
  <c r="Q7" i="1"/>
  <c r="Q8" i="1"/>
  <c r="Q9" i="1"/>
  <c r="Q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3" i="1"/>
</calcChain>
</file>

<file path=xl/sharedStrings.xml><?xml version="1.0" encoding="utf-8"?>
<sst xmlns="http://schemas.openxmlformats.org/spreadsheetml/2006/main" count="43" uniqueCount="28">
  <si>
    <t>Molex 2 male</t>
  </si>
  <si>
    <t>Molex 3 male</t>
  </si>
  <si>
    <t>Molex 4 male</t>
  </si>
  <si>
    <t>Molex 5 male</t>
  </si>
  <si>
    <t>Molex 6 male</t>
  </si>
  <si>
    <t>Molex 7 male</t>
  </si>
  <si>
    <t>Molex 8 male</t>
  </si>
  <si>
    <t>Molex 2 female</t>
  </si>
  <si>
    <t>Molex 3 female</t>
  </si>
  <si>
    <t>Molex 4 female</t>
  </si>
  <si>
    <t>Molex 5 female</t>
  </si>
  <si>
    <t>Molex 6 female</t>
  </si>
  <si>
    <t>Molex 7 female</t>
  </si>
  <si>
    <t>Molex 8 female</t>
  </si>
  <si>
    <t>Phoenix 4</t>
  </si>
  <si>
    <t>Sensor</t>
  </si>
  <si>
    <t>Dome</t>
  </si>
  <si>
    <t>Relais</t>
  </si>
  <si>
    <t>BME680</t>
  </si>
  <si>
    <t>CC2500</t>
  </si>
  <si>
    <t>door</t>
  </si>
  <si>
    <t>temp</t>
  </si>
  <si>
    <t>water</t>
  </si>
  <si>
    <t>Name</t>
  </si>
  <si>
    <t>battery</t>
  </si>
  <si>
    <t>sen0211</t>
  </si>
  <si>
    <t>SUM</t>
  </si>
  <si>
    <t>Krimper/klemme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</si>
</sst>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4" xfId="0" applyBorder="1" applyAlignment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9"/>
  <sheetViews>
    <sheetView tabSelected="1" zoomScale="130" zoomScaleNormal="130" workbookViewId="0">
      <selection activeCell="M26" sqref="M26"/>
    </sheetView>
  </sheetViews>
  <sheetFormatPr defaultRowHeight="15" x14ac:dyDescent="0.25"/>
  <cols>
    <col min="2" max="2" width="14.85546875" bestFit="1" customWidth="1"/>
    <col min="15" max="15" width="14.85546875" bestFit="1" customWidth="1"/>
  </cols>
  <sheetData>
    <row r="1" spans="2:17" ht="15.75" thickBot="1" x14ac:dyDescent="0.3">
      <c r="B1" s="3"/>
      <c r="C1" s="4" t="s">
        <v>15</v>
      </c>
      <c r="D1" s="5"/>
      <c r="E1" s="5"/>
      <c r="F1" s="5"/>
      <c r="G1" s="5"/>
      <c r="H1" s="5"/>
      <c r="I1" s="5"/>
      <c r="J1" s="5"/>
      <c r="K1" s="5"/>
      <c r="L1" s="5"/>
      <c r="M1" s="5"/>
      <c r="N1" s="2"/>
    </row>
    <row r="2" spans="2:17" ht="15.75" thickBot="1" x14ac:dyDescent="0.3">
      <c r="B2" s="13" t="s">
        <v>23</v>
      </c>
      <c r="C2" s="1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24</v>
      </c>
      <c r="K2" s="7" t="s">
        <v>25</v>
      </c>
      <c r="L2" s="7"/>
      <c r="M2" s="7"/>
      <c r="N2" s="9" t="s">
        <v>26</v>
      </c>
      <c r="O2" s="13"/>
      <c r="P2" t="s">
        <v>27</v>
      </c>
    </row>
    <row r="3" spans="2:17" x14ac:dyDescent="0.25">
      <c r="B3" s="14" t="s">
        <v>0</v>
      </c>
      <c r="C3" s="18"/>
      <c r="D3" s="6"/>
      <c r="E3" s="6"/>
      <c r="F3" s="6"/>
      <c r="G3" s="6">
        <v>12</v>
      </c>
      <c r="H3" s="6"/>
      <c r="I3" s="6"/>
      <c r="J3" s="6">
        <v>11</v>
      </c>
      <c r="K3" s="6"/>
      <c r="L3" s="6"/>
      <c r="M3" s="6"/>
      <c r="N3" s="10">
        <f>SUM(C3:M3)</f>
        <v>23</v>
      </c>
      <c r="O3" s="14" t="s">
        <v>0</v>
      </c>
      <c r="P3">
        <v>2</v>
      </c>
      <c r="Q3">
        <f>N3*P3</f>
        <v>46</v>
      </c>
    </row>
    <row r="4" spans="2:17" x14ac:dyDescent="0.25">
      <c r="B4" s="15" t="s">
        <v>1</v>
      </c>
      <c r="C4" s="19"/>
      <c r="D4" s="1"/>
      <c r="E4" s="1"/>
      <c r="F4" s="1"/>
      <c r="G4" s="1"/>
      <c r="H4" s="1"/>
      <c r="I4" s="1">
        <v>1</v>
      </c>
      <c r="J4" s="1"/>
      <c r="K4" s="1">
        <v>3</v>
      </c>
      <c r="L4" s="1"/>
      <c r="M4" s="1"/>
      <c r="N4" s="11">
        <f t="shared" ref="N4:N19" si="0">SUM(C4:M4)</f>
        <v>4</v>
      </c>
      <c r="O4" s="15" t="s">
        <v>1</v>
      </c>
      <c r="P4">
        <v>3</v>
      </c>
      <c r="Q4">
        <f t="shared" ref="Q4:Q9" si="1">N4*P4</f>
        <v>12</v>
      </c>
    </row>
    <row r="5" spans="2:17" x14ac:dyDescent="0.25">
      <c r="B5" s="15" t="s">
        <v>2</v>
      </c>
      <c r="C5" s="19"/>
      <c r="D5" s="1">
        <v>6</v>
      </c>
      <c r="E5" s="1"/>
      <c r="F5" s="1"/>
      <c r="G5" s="1"/>
      <c r="H5" s="1">
        <v>4</v>
      </c>
      <c r="I5" s="1"/>
      <c r="J5" s="1"/>
      <c r="K5" s="1"/>
      <c r="L5" s="1"/>
      <c r="M5" s="1"/>
      <c r="N5" s="11">
        <f t="shared" si="0"/>
        <v>10</v>
      </c>
      <c r="O5" s="15" t="s">
        <v>2</v>
      </c>
      <c r="P5">
        <v>4</v>
      </c>
      <c r="Q5">
        <f t="shared" si="1"/>
        <v>40</v>
      </c>
    </row>
    <row r="6" spans="2:17" x14ac:dyDescent="0.25">
      <c r="B6" s="15" t="s">
        <v>3</v>
      </c>
      <c r="C6" s="19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1">
        <f t="shared" si="0"/>
        <v>16</v>
      </c>
      <c r="O6" s="15" t="s">
        <v>3</v>
      </c>
      <c r="P6">
        <v>5</v>
      </c>
      <c r="Q6">
        <f>N6*P6</f>
        <v>80</v>
      </c>
    </row>
    <row r="7" spans="2:17" x14ac:dyDescent="0.25">
      <c r="B7" s="15" t="s">
        <v>4</v>
      </c>
      <c r="C7" s="19"/>
      <c r="D7" s="1"/>
      <c r="E7" s="1">
        <v>4</v>
      </c>
      <c r="F7" s="1"/>
      <c r="G7" s="1"/>
      <c r="H7" s="1"/>
      <c r="I7" s="1"/>
      <c r="J7" s="1"/>
      <c r="K7" s="1"/>
      <c r="L7" s="1"/>
      <c r="M7" s="1"/>
      <c r="N7" s="11">
        <f t="shared" si="0"/>
        <v>4</v>
      </c>
      <c r="O7" s="15" t="s">
        <v>4</v>
      </c>
      <c r="P7">
        <v>6</v>
      </c>
      <c r="Q7">
        <f t="shared" si="1"/>
        <v>24</v>
      </c>
    </row>
    <row r="8" spans="2:17" x14ac:dyDescent="0.25">
      <c r="B8" s="15" t="s">
        <v>5</v>
      </c>
      <c r="C8" s="19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1">
        <f t="shared" si="0"/>
        <v>0</v>
      </c>
      <c r="O8" s="15" t="s">
        <v>5</v>
      </c>
      <c r="P8" s="21">
        <v>7</v>
      </c>
      <c r="Q8">
        <f t="shared" si="1"/>
        <v>0</v>
      </c>
    </row>
    <row r="9" spans="2:17" x14ac:dyDescent="0.25">
      <c r="B9" s="15" t="s">
        <v>6</v>
      </c>
      <c r="C9" s="19"/>
      <c r="D9" s="1"/>
      <c r="E9" s="1"/>
      <c r="F9" s="1">
        <v>34</v>
      </c>
      <c r="G9" s="1"/>
      <c r="H9" s="1"/>
      <c r="I9" s="1"/>
      <c r="J9" s="1"/>
      <c r="K9" s="1"/>
      <c r="L9" s="1"/>
      <c r="M9" s="1"/>
      <c r="N9" s="11">
        <f t="shared" si="0"/>
        <v>34</v>
      </c>
      <c r="O9" s="15" t="s">
        <v>6</v>
      </c>
      <c r="P9" s="21">
        <v>8</v>
      </c>
      <c r="Q9">
        <f t="shared" si="1"/>
        <v>272</v>
      </c>
    </row>
    <row r="10" spans="2:17" x14ac:dyDescent="0.25">
      <c r="B10" s="15"/>
      <c r="C10" s="19"/>
      <c r="D10" s="1"/>
      <c r="E10" s="1"/>
      <c r="F10" s="1"/>
      <c r="G10" s="1"/>
      <c r="H10" s="1"/>
      <c r="I10" s="1"/>
      <c r="J10" s="1"/>
      <c r="K10" s="1"/>
      <c r="L10" s="1"/>
      <c r="M10" s="1"/>
      <c r="N10" s="11">
        <f t="shared" si="0"/>
        <v>0</v>
      </c>
      <c r="O10" s="15"/>
      <c r="Q10">
        <f>SUM(Q3:Q9)</f>
        <v>474</v>
      </c>
    </row>
    <row r="11" spans="2:17" x14ac:dyDescent="0.25">
      <c r="B11" s="15" t="s">
        <v>7</v>
      </c>
      <c r="C11" s="19"/>
      <c r="D11" s="1"/>
      <c r="E11" s="1"/>
      <c r="F11" s="1"/>
      <c r="G11" s="1"/>
      <c r="H11" s="1"/>
      <c r="I11" s="1"/>
      <c r="J11" s="1">
        <v>11</v>
      </c>
      <c r="K11" s="1"/>
      <c r="L11" s="1"/>
      <c r="M11" s="1"/>
      <c r="N11" s="11">
        <f t="shared" si="0"/>
        <v>11</v>
      </c>
      <c r="O11" s="15" t="s">
        <v>7</v>
      </c>
    </row>
    <row r="12" spans="2:17" x14ac:dyDescent="0.25">
      <c r="B12" s="15" t="s">
        <v>8</v>
      </c>
      <c r="C12" s="19"/>
      <c r="D12" s="1"/>
      <c r="E12" s="1"/>
      <c r="F12" s="1"/>
      <c r="G12" s="1"/>
      <c r="H12" s="1"/>
      <c r="I12" s="1">
        <v>1</v>
      </c>
      <c r="J12" s="1"/>
      <c r="K12" s="1">
        <v>3</v>
      </c>
      <c r="L12" s="1"/>
      <c r="M12" s="1"/>
      <c r="N12" s="11">
        <f t="shared" si="0"/>
        <v>4</v>
      </c>
      <c r="O12" s="15" t="s">
        <v>8</v>
      </c>
    </row>
    <row r="13" spans="2:17" x14ac:dyDescent="0.25">
      <c r="B13" s="15" t="s">
        <v>9</v>
      </c>
      <c r="C13" s="19"/>
      <c r="D13" s="1">
        <v>6</v>
      </c>
      <c r="E13" s="1"/>
      <c r="F13" s="1"/>
      <c r="G13" s="1"/>
      <c r="H13" s="1">
        <v>4</v>
      </c>
      <c r="I13" s="1"/>
      <c r="J13" s="1"/>
      <c r="K13" s="1"/>
      <c r="L13" s="1"/>
      <c r="M13" s="1"/>
      <c r="N13" s="11">
        <f t="shared" si="0"/>
        <v>10</v>
      </c>
      <c r="O13" s="15" t="s">
        <v>9</v>
      </c>
    </row>
    <row r="14" spans="2:17" x14ac:dyDescent="0.25">
      <c r="B14" s="15" t="s">
        <v>10</v>
      </c>
      <c r="C14" s="19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1">
        <f t="shared" si="0"/>
        <v>16</v>
      </c>
      <c r="O14" s="15" t="s">
        <v>10</v>
      </c>
    </row>
    <row r="15" spans="2:17" x14ac:dyDescent="0.25">
      <c r="B15" s="15" t="s">
        <v>11</v>
      </c>
      <c r="C15" s="19"/>
      <c r="D15" s="1"/>
      <c r="E15" s="1">
        <v>4</v>
      </c>
      <c r="F15" s="1"/>
      <c r="G15" s="1"/>
      <c r="H15" s="1"/>
      <c r="I15" s="1"/>
      <c r="J15" s="1"/>
      <c r="K15" s="1"/>
      <c r="L15" s="1"/>
      <c r="M15" s="1"/>
      <c r="N15" s="11">
        <f t="shared" si="0"/>
        <v>4</v>
      </c>
      <c r="O15" s="15" t="s">
        <v>11</v>
      </c>
    </row>
    <row r="16" spans="2:17" x14ac:dyDescent="0.25">
      <c r="B16" s="15" t="s">
        <v>12</v>
      </c>
      <c r="C16" s="19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1">
        <f t="shared" si="0"/>
        <v>0</v>
      </c>
      <c r="O16" s="15" t="s">
        <v>12</v>
      </c>
    </row>
    <row r="17" spans="2:15" x14ac:dyDescent="0.25">
      <c r="B17" s="15" t="s">
        <v>13</v>
      </c>
      <c r="C17" s="19"/>
      <c r="D17" s="1"/>
      <c r="E17" s="1"/>
      <c r="F17" s="1">
        <v>34</v>
      </c>
      <c r="G17" s="1"/>
      <c r="H17" s="1"/>
      <c r="I17" s="1"/>
      <c r="J17" s="1"/>
      <c r="K17" s="1"/>
      <c r="L17" s="1"/>
      <c r="M17" s="1"/>
      <c r="N17" s="11">
        <f t="shared" si="0"/>
        <v>34</v>
      </c>
      <c r="O17" s="15" t="s">
        <v>13</v>
      </c>
    </row>
    <row r="18" spans="2:15" x14ac:dyDescent="0.25">
      <c r="B18" s="15"/>
      <c r="C18" s="19"/>
      <c r="D18" s="1"/>
      <c r="E18" s="1"/>
      <c r="F18" s="1"/>
      <c r="G18" s="1"/>
      <c r="H18" s="1"/>
      <c r="I18" s="1"/>
      <c r="J18" s="1"/>
      <c r="K18" s="1"/>
      <c r="L18" s="1"/>
      <c r="M18" s="1"/>
      <c r="N18" s="11">
        <f t="shared" si="0"/>
        <v>0</v>
      </c>
      <c r="O18" s="15"/>
    </row>
    <row r="19" spans="2:15" ht="15.75" thickBot="1" x14ac:dyDescent="0.3">
      <c r="B19" s="16" t="s">
        <v>14</v>
      </c>
      <c r="C19" s="20"/>
      <c r="D19" s="8">
        <v>3</v>
      </c>
      <c r="E19" s="8"/>
      <c r="F19" s="8"/>
      <c r="G19" s="8"/>
      <c r="H19" s="8"/>
      <c r="I19" s="8"/>
      <c r="J19" s="8"/>
      <c r="K19" s="8"/>
      <c r="L19" s="8"/>
      <c r="M19" s="8"/>
      <c r="N19" s="12">
        <f t="shared" si="0"/>
        <v>3</v>
      </c>
      <c r="O19" s="16" t="s">
        <v>14</v>
      </c>
    </row>
  </sheetData>
  <mergeCells count="1">
    <mergeCell ref="C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Auer</dc:creator>
  <cp:lastModifiedBy>Andreas Auer</cp:lastModifiedBy>
  <dcterms:created xsi:type="dcterms:W3CDTF">2015-06-05T18:17:20Z</dcterms:created>
  <dcterms:modified xsi:type="dcterms:W3CDTF">2021-11-29T17:04:40Z</dcterms:modified>
</cp:coreProperties>
</file>