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Library System\mapua-lab-usage-and-monitoring-main\data\"/>
    </mc:Choice>
  </mc:AlternateContent>
  <xr:revisionPtr revIDLastSave="0" documentId="13_ncr:1_{FCBF1769-AA6D-491B-A50B-95FE68E52E88}" xr6:coauthVersionLast="47" xr6:coauthVersionMax="47" xr10:uidLastSave="{00000000-0000-0000-0000-000000000000}"/>
  <bookViews>
    <workbookView xWindow="-120" yWindow="-120" windowWidth="38640" windowHeight="15720" xr2:uid="{82D652CF-2253-4CE4-9C61-00D8B92251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1" i="1" l="1"/>
  <c r="C81" i="1"/>
  <c r="D81" i="1"/>
  <c r="E81" i="1"/>
  <c r="F81" i="1"/>
  <c r="G81" i="1"/>
  <c r="H81" i="1"/>
  <c r="I81" i="1"/>
  <c r="J81" i="1"/>
  <c r="K81" i="1"/>
  <c r="L81" i="1"/>
  <c r="M81" i="1"/>
  <c r="N6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5" i="1"/>
  <c r="N4" i="1"/>
  <c r="N81" i="1" l="1"/>
  <c r="N3" i="1"/>
</calcChain>
</file>

<file path=xl/sharedStrings.xml><?xml version="1.0" encoding="utf-8"?>
<sst xmlns="http://schemas.openxmlformats.org/spreadsheetml/2006/main" count="97" uniqueCount="96">
  <si>
    <t>SY-2024-2025</t>
  </si>
  <si>
    <t>1ST TERM</t>
  </si>
  <si>
    <t>2ND TERM</t>
  </si>
  <si>
    <t>3RD TERM</t>
  </si>
  <si>
    <t>PROGRAM</t>
  </si>
  <si>
    <t>August</t>
  </si>
  <si>
    <t>September</t>
  </si>
  <si>
    <t xml:space="preserve">October 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</si>
  <si>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</si>
  <si>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</si>
  <si>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</si>
  <si>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</si>
  <si>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</si>
  <si>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</si>
  <si>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</si>
  <si>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</si>
  <si>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</si>
  <si>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Total</t>
  </si>
  <si>
    <t>ABM</t>
  </si>
  <si>
    <t>ACMAN</t>
  </si>
  <si>
    <t>ACT</t>
  </si>
  <si>
    <t>ADA</t>
  </si>
  <si>
    <t>AMMA</t>
  </si>
  <si>
    <t>AMPSY</t>
  </si>
  <si>
    <t>AR</t>
  </si>
  <si>
    <t>ARTSDESIGN</t>
  </si>
  <si>
    <t>BA</t>
  </si>
  <si>
    <t>BAMAN</t>
  </si>
  <si>
    <t>BE</t>
  </si>
  <si>
    <t>BIA</t>
  </si>
  <si>
    <t>BIO</t>
  </si>
  <si>
    <t>BMA</t>
  </si>
  <si>
    <t>BMBE</t>
  </si>
  <si>
    <t>BMCS</t>
  </si>
  <si>
    <t>BMEE</t>
  </si>
  <si>
    <t>BMMA</t>
  </si>
  <si>
    <t>BMMABMA</t>
  </si>
  <si>
    <t>BMMADJA</t>
  </si>
  <si>
    <t xml:space="preserve">BMPSY </t>
  </si>
  <si>
    <t>BSMIT</t>
  </si>
  <si>
    <t>C-ACT</t>
  </si>
  <si>
    <t>C-BA</t>
  </si>
  <si>
    <t>CCE</t>
  </si>
  <si>
    <t>CCPE</t>
  </si>
  <si>
    <t>CE</t>
  </si>
  <si>
    <t>CESE</t>
  </si>
  <si>
    <t>CHE</t>
  </si>
  <si>
    <t>CPE</t>
  </si>
  <si>
    <t>CPE-O</t>
  </si>
  <si>
    <t>CPETCPE</t>
  </si>
  <si>
    <t>CS</t>
  </si>
  <si>
    <t>CS-O</t>
  </si>
  <si>
    <t>DS</t>
  </si>
  <si>
    <t>DF</t>
  </si>
  <si>
    <t>DJA</t>
  </si>
  <si>
    <t>ECE</t>
  </si>
  <si>
    <t>EE</t>
  </si>
  <si>
    <t>EMC</t>
  </si>
  <si>
    <t>FNT</t>
  </si>
  <si>
    <t>GAS</t>
  </si>
  <si>
    <t>GLM</t>
  </si>
  <si>
    <t>HUMSS</t>
  </si>
  <si>
    <t>IE</t>
  </si>
  <si>
    <t>INT</t>
  </si>
  <si>
    <t>IS</t>
  </si>
  <si>
    <t>ISMAN</t>
  </si>
  <si>
    <t>IT</t>
  </si>
  <si>
    <t>IT-O</t>
  </si>
  <si>
    <t>MBA</t>
  </si>
  <si>
    <t>MARKETING</t>
  </si>
  <si>
    <t xml:space="preserve">MAS </t>
  </si>
  <si>
    <t>MDT</t>
  </si>
  <si>
    <t>ME</t>
  </si>
  <si>
    <t>MEBE</t>
  </si>
  <si>
    <t>MEMSE</t>
  </si>
  <si>
    <t>MPSY</t>
  </si>
  <si>
    <t>MD</t>
  </si>
  <si>
    <t>NRS</t>
  </si>
  <si>
    <t>PHR</t>
  </si>
  <si>
    <t>PSYA</t>
  </si>
  <si>
    <t>PSYB</t>
  </si>
  <si>
    <t>PT</t>
  </si>
  <si>
    <t>REAL ESTATE MGT</t>
  </si>
  <si>
    <t>RT</t>
  </si>
  <si>
    <t>STEM</t>
  </si>
  <si>
    <t>STEM-HOME</t>
  </si>
  <si>
    <t>BMECEM</t>
  </si>
  <si>
    <t>BPE</t>
  </si>
  <si>
    <t>CEMSE</t>
  </si>
  <si>
    <t>ECE-O</t>
  </si>
  <si>
    <t>EE-O</t>
  </si>
  <si>
    <t>ID</t>
  </si>
  <si>
    <t>PHEE</t>
  </si>
  <si>
    <t>PHY</t>
  </si>
  <si>
    <t>BMME</t>
  </si>
  <si>
    <t>BMCE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</si>
</sst>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/>
    <xf numFmtId="0" fontId="1" fillId="5" borderId="1" xfId="0" applyFont="1" applyFill="1" applyBorder="1"/>
    <xf numFmtId="0" fontId="1" fillId="5" borderId="3" xfId="0" applyFont="1" applyFill="1" applyBorder="1"/>
    <xf numFmtId="0" fontId="0" fillId="0" borderId="3" xfId="0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EE4B-8C85-4215-B243-6E52A2685CAD}">
  <dimension ref="A1:N81"/>
  <sheetViews>
    <sheetView tabSelected="1" workbookViewId="0">
      <selection activeCell="R7" sqref="R7"/>
    </sheetView>
  </sheetViews>
  <sheetFormatPr defaultRowHeight="15" x14ac:dyDescent="0.25"/>
  <sheetData>
    <row r="1" spans="1:14" x14ac:dyDescent="0.25">
      <c r="A1" s="1" t="s">
        <v>0</v>
      </c>
      <c r="B1" s="14" t="s">
        <v>1</v>
      </c>
      <c r="C1" s="14"/>
      <c r="D1" s="14"/>
      <c r="E1" s="14"/>
      <c r="F1" s="14" t="s">
        <v>2</v>
      </c>
      <c r="G1" s="14"/>
      <c r="H1" s="14"/>
      <c r="I1" s="14"/>
      <c r="J1" s="14" t="s">
        <v>3</v>
      </c>
      <c r="K1" s="14"/>
      <c r="L1" s="14"/>
      <c r="M1" s="14"/>
      <c r="N1" s="2"/>
    </row>
    <row r="2" spans="1:14" x14ac:dyDescent="0.25">
      <c r="A2" s="3" t="s">
        <v>4</v>
      </c>
      <c r="B2" s="4" t="s">
        <v>5</v>
      </c>
      <c r="C2" s="4" t="s">
        <v>6</v>
      </c>
      <c r="D2" s="4" t="s">
        <v>7</v>
      </c>
      <c r="E2" s="4" t="s">
        <v>8</v>
      </c>
      <c r="F2" s="5" t="s">
        <v>9</v>
      </c>
      <c r="G2" s="6" t="s">
        <v>10</v>
      </c>
      <c r="H2" s="6" t="s">
        <v>11</v>
      </c>
      <c r="I2" s="6" t="s">
        <v>12</v>
      </c>
      <c r="J2" s="7" t="s">
        <v>13</v>
      </c>
      <c r="K2" s="7" t="s">
        <v>14</v>
      </c>
      <c r="L2" s="7" t="s">
        <v>15</v>
      </c>
      <c r="M2" s="7" t="s">
        <v>16</v>
      </c>
      <c r="N2" s="8" t="s">
        <v>17</v>
      </c>
    </row>
    <row r="3" spans="1:14" x14ac:dyDescent="0.25">
      <c r="A3" s="10" t="s">
        <v>18</v>
      </c>
      <c r="B3" s="9">
        <v>5</v>
      </c>
      <c r="C3" s="9">
        <v>55</v>
      </c>
      <c r="D3" s="9">
        <v>23</v>
      </c>
      <c r="E3" s="9">
        <v>123</v>
      </c>
      <c r="F3" s="9">
        <v>112</v>
      </c>
      <c r="G3" s="9">
        <v>56</v>
      </c>
      <c r="H3" s="9">
        <v>55</v>
      </c>
      <c r="I3" s="9">
        <v>77</v>
      </c>
      <c r="J3" s="9">
        <v>33</v>
      </c>
      <c r="K3" s="9">
        <v>44</v>
      </c>
      <c r="L3" s="9">
        <v>26</v>
      </c>
      <c r="M3" s="9">
        <v>36</v>
      </c>
      <c r="N3" s="9">
        <f>SUM(B3:M3)</f>
        <v>645</v>
      </c>
    </row>
    <row r="4" spans="1:14" x14ac:dyDescent="0.25">
      <c r="A4" s="10" t="s">
        <v>19</v>
      </c>
      <c r="B4" s="9">
        <v>45</v>
      </c>
      <c r="C4" s="9">
        <v>251</v>
      </c>
      <c r="D4" s="9">
        <v>41</v>
      </c>
      <c r="E4" s="9">
        <v>88</v>
      </c>
      <c r="F4" s="9">
        <v>43</v>
      </c>
      <c r="G4" s="9">
        <v>52</v>
      </c>
      <c r="H4" s="9">
        <v>14</v>
      </c>
      <c r="I4" s="9">
        <v>63</v>
      </c>
      <c r="J4" s="9">
        <v>89</v>
      </c>
      <c r="K4" s="9">
        <v>65</v>
      </c>
      <c r="L4" s="9">
        <v>67</v>
      </c>
      <c r="M4" s="9">
        <v>55</v>
      </c>
      <c r="N4" s="9">
        <f t="shared" ref="N4:N67" si="0">SUM(B4:M4)</f>
        <v>873</v>
      </c>
    </row>
    <row r="5" spans="1:14" x14ac:dyDescent="0.25">
      <c r="A5" s="10" t="s">
        <v>20</v>
      </c>
      <c r="B5" s="9">
        <v>55</v>
      </c>
      <c r="C5" s="9">
        <v>21</v>
      </c>
      <c r="D5" s="9">
        <v>23</v>
      </c>
      <c r="E5" s="9">
        <v>14</v>
      </c>
      <c r="F5" s="9">
        <v>51</v>
      </c>
      <c r="G5" s="9">
        <v>42</v>
      </c>
      <c r="H5" s="9">
        <v>16</v>
      </c>
      <c r="I5" s="9">
        <v>39</v>
      </c>
      <c r="J5" s="9">
        <v>56</v>
      </c>
      <c r="K5" s="9">
        <v>24</v>
      </c>
      <c r="L5" s="9">
        <v>25</v>
      </c>
      <c r="M5" s="9">
        <v>44</v>
      </c>
      <c r="N5" s="9">
        <f t="shared" si="0"/>
        <v>410</v>
      </c>
    </row>
    <row r="6" spans="1:14" x14ac:dyDescent="0.25">
      <c r="A6" s="10" t="s">
        <v>21</v>
      </c>
      <c r="B6" s="9">
        <v>54</v>
      </c>
      <c r="C6" s="9">
        <v>23</v>
      </c>
      <c r="D6" s="9">
        <v>55</v>
      </c>
      <c r="E6" s="9">
        <v>15</v>
      </c>
      <c r="F6" s="9">
        <v>42</v>
      </c>
      <c r="G6" s="9">
        <v>15</v>
      </c>
      <c r="H6" s="9">
        <v>63</v>
      </c>
      <c r="I6" s="9">
        <v>151</v>
      </c>
      <c r="J6" s="9">
        <v>35</v>
      </c>
      <c r="K6" s="9">
        <v>45</v>
      </c>
      <c r="L6" s="9">
        <v>12</v>
      </c>
      <c r="M6" s="9">
        <v>45</v>
      </c>
      <c r="N6" s="9">
        <f t="shared" si="0"/>
        <v>555</v>
      </c>
    </row>
    <row r="7" spans="1:14" x14ac:dyDescent="0.25">
      <c r="A7" s="10" t="s">
        <v>22</v>
      </c>
      <c r="B7" s="9">
        <v>52</v>
      </c>
      <c r="C7" s="9">
        <v>14</v>
      </c>
      <c r="D7" s="9">
        <v>111</v>
      </c>
      <c r="E7" s="9">
        <v>145</v>
      </c>
      <c r="F7" s="9">
        <v>452</v>
      </c>
      <c r="G7" s="9">
        <v>16</v>
      </c>
      <c r="H7" s="9">
        <v>21</v>
      </c>
      <c r="I7" s="9">
        <v>11</v>
      </c>
      <c r="J7" s="9">
        <v>52</v>
      </c>
      <c r="K7" s="9">
        <v>46</v>
      </c>
      <c r="L7" s="9">
        <v>55</v>
      </c>
      <c r="M7" s="9">
        <v>14</v>
      </c>
      <c r="N7" s="9">
        <f t="shared" si="0"/>
        <v>989</v>
      </c>
    </row>
    <row r="8" spans="1:14" x14ac:dyDescent="0.25">
      <c r="A8" s="10" t="s">
        <v>23</v>
      </c>
      <c r="B8" s="9">
        <v>117</v>
      </c>
      <c r="C8" s="9">
        <v>842</v>
      </c>
      <c r="D8" s="9">
        <v>117</v>
      </c>
      <c r="E8" s="9">
        <v>1399</v>
      </c>
      <c r="F8" s="9">
        <v>456</v>
      </c>
      <c r="G8" s="9">
        <v>1203</v>
      </c>
      <c r="H8" s="9">
        <v>98</v>
      </c>
      <c r="I8" s="9">
        <v>611</v>
      </c>
      <c r="J8" s="9">
        <v>1442</v>
      </c>
      <c r="K8" s="9">
        <v>375</v>
      </c>
      <c r="L8" s="9">
        <v>1091</v>
      </c>
      <c r="M8" s="9">
        <v>267</v>
      </c>
      <c r="N8" s="9">
        <f t="shared" si="0"/>
        <v>8018</v>
      </c>
    </row>
    <row r="9" spans="1:14" x14ac:dyDescent="0.25">
      <c r="A9" s="10" t="s">
        <v>24</v>
      </c>
      <c r="B9" s="9">
        <v>1488</v>
      </c>
      <c r="C9" s="9">
        <v>512</v>
      </c>
      <c r="D9" s="9">
        <v>1488</v>
      </c>
      <c r="E9" s="9">
        <v>203</v>
      </c>
      <c r="F9" s="9">
        <v>964</v>
      </c>
      <c r="G9" s="9">
        <v>781</v>
      </c>
      <c r="H9" s="9">
        <v>1314</v>
      </c>
      <c r="I9" s="9">
        <v>55</v>
      </c>
      <c r="J9" s="9">
        <v>1027</v>
      </c>
      <c r="K9" s="9">
        <v>688</v>
      </c>
      <c r="L9" s="9">
        <v>419</v>
      </c>
      <c r="M9" s="9">
        <v>1460</v>
      </c>
      <c r="N9" s="9">
        <f t="shared" si="0"/>
        <v>10399</v>
      </c>
    </row>
    <row r="10" spans="1:14" x14ac:dyDescent="0.25">
      <c r="A10" s="10" t="s">
        <v>25</v>
      </c>
      <c r="B10" s="9">
        <v>332</v>
      </c>
      <c r="C10" s="9">
        <v>1299</v>
      </c>
      <c r="D10" s="9">
        <v>332</v>
      </c>
      <c r="E10" s="9">
        <v>914</v>
      </c>
      <c r="F10" s="9">
        <v>1407</v>
      </c>
      <c r="G10" s="9">
        <v>276</v>
      </c>
      <c r="H10" s="9">
        <v>67</v>
      </c>
      <c r="I10" s="9">
        <v>1188</v>
      </c>
      <c r="J10" s="9">
        <v>593</v>
      </c>
      <c r="K10" s="9">
        <v>1012</v>
      </c>
      <c r="L10" s="9">
        <v>458</v>
      </c>
      <c r="M10" s="9">
        <v>845</v>
      </c>
      <c r="N10" s="9">
        <f t="shared" si="0"/>
        <v>8723</v>
      </c>
    </row>
    <row r="11" spans="1:14" x14ac:dyDescent="0.25">
      <c r="A11" s="10" t="s">
        <v>26</v>
      </c>
      <c r="B11" s="9">
        <v>1356</v>
      </c>
      <c r="C11" s="9">
        <v>721</v>
      </c>
      <c r="D11" s="9">
        <v>1356</v>
      </c>
      <c r="E11" s="9">
        <v>184</v>
      </c>
      <c r="F11" s="9">
        <v>999</v>
      </c>
      <c r="G11" s="9">
        <v>63</v>
      </c>
      <c r="H11" s="9">
        <v>411</v>
      </c>
      <c r="I11" s="9">
        <v>1472</v>
      </c>
      <c r="J11" s="9">
        <v>520</v>
      </c>
      <c r="K11" s="9">
        <v>1229</v>
      </c>
      <c r="L11" s="9">
        <v>301</v>
      </c>
      <c r="M11" s="9">
        <v>896</v>
      </c>
      <c r="N11" s="9">
        <f t="shared" si="0"/>
        <v>9508</v>
      </c>
    </row>
    <row r="12" spans="1:14" x14ac:dyDescent="0.25">
      <c r="A12" s="10" t="s">
        <v>27</v>
      </c>
      <c r="B12" s="9">
        <v>278</v>
      </c>
      <c r="C12" s="9">
        <v>1449</v>
      </c>
      <c r="D12" s="9">
        <v>278</v>
      </c>
      <c r="E12" s="9">
        <v>654</v>
      </c>
      <c r="F12" s="9">
        <v>1106</v>
      </c>
      <c r="G12" s="9">
        <v>94</v>
      </c>
      <c r="H12" s="9">
        <v>1362</v>
      </c>
      <c r="I12" s="9">
        <v>487</v>
      </c>
      <c r="J12" s="9">
        <v>825</v>
      </c>
      <c r="K12" s="9">
        <v>359</v>
      </c>
      <c r="L12" s="9">
        <v>1288</v>
      </c>
      <c r="M12" s="9">
        <v>716</v>
      </c>
      <c r="N12" s="9">
        <f t="shared" si="0"/>
        <v>8896</v>
      </c>
    </row>
    <row r="13" spans="1:14" x14ac:dyDescent="0.25">
      <c r="A13" s="10" t="s">
        <v>28</v>
      </c>
      <c r="B13" s="9">
        <v>1211</v>
      </c>
      <c r="C13" s="9">
        <v>538</v>
      </c>
      <c r="D13" s="9">
        <v>1211</v>
      </c>
      <c r="E13" s="9">
        <v>412</v>
      </c>
      <c r="F13" s="9">
        <v>89</v>
      </c>
      <c r="G13" s="9">
        <v>1423</v>
      </c>
      <c r="H13" s="9">
        <v>697</v>
      </c>
      <c r="I13" s="9">
        <v>1054</v>
      </c>
      <c r="J13" s="9">
        <v>266</v>
      </c>
      <c r="K13" s="9">
        <v>911</v>
      </c>
      <c r="L13" s="9">
        <v>1340</v>
      </c>
      <c r="M13" s="9">
        <v>158</v>
      </c>
      <c r="N13" s="9">
        <f t="shared" si="0"/>
        <v>9310</v>
      </c>
    </row>
    <row r="14" spans="1:14" x14ac:dyDescent="0.25">
      <c r="A14" s="10" t="s">
        <v>29</v>
      </c>
      <c r="B14" s="9">
        <v>345</v>
      </c>
      <c r="C14" s="9">
        <v>1018</v>
      </c>
      <c r="D14" s="9">
        <v>345</v>
      </c>
      <c r="E14" s="9">
        <v>1466</v>
      </c>
      <c r="F14" s="9">
        <v>522</v>
      </c>
      <c r="G14" s="9">
        <v>780</v>
      </c>
      <c r="H14" s="9">
        <v>1294</v>
      </c>
      <c r="I14" s="9">
        <v>67</v>
      </c>
      <c r="J14" s="9">
        <v>603</v>
      </c>
      <c r="K14" s="9">
        <v>1182</v>
      </c>
      <c r="L14" s="9">
        <v>944</v>
      </c>
      <c r="M14" s="9">
        <v>231</v>
      </c>
      <c r="N14" s="9">
        <f t="shared" si="0"/>
        <v>8797</v>
      </c>
    </row>
    <row r="15" spans="1:14" x14ac:dyDescent="0.25">
      <c r="A15" s="10" t="s">
        <v>30</v>
      </c>
      <c r="B15" s="9">
        <v>1379</v>
      </c>
      <c r="C15" s="9">
        <v>499</v>
      </c>
      <c r="D15" s="9">
        <v>1379</v>
      </c>
      <c r="E15" s="9">
        <v>104</v>
      </c>
      <c r="F15" s="9">
        <v>816</v>
      </c>
      <c r="G15" s="9">
        <v>1218</v>
      </c>
      <c r="H15" s="9">
        <v>392</v>
      </c>
      <c r="I15" s="9">
        <v>985</v>
      </c>
      <c r="J15" s="9">
        <v>54</v>
      </c>
      <c r="K15" s="9">
        <v>1457</v>
      </c>
      <c r="L15" s="9">
        <v>683</v>
      </c>
      <c r="M15" s="9">
        <v>1109</v>
      </c>
      <c r="N15" s="9">
        <f t="shared" si="0"/>
        <v>10075</v>
      </c>
    </row>
    <row r="16" spans="1:14" x14ac:dyDescent="0.25">
      <c r="A16" s="10" t="s">
        <v>31</v>
      </c>
      <c r="B16" s="9">
        <v>221</v>
      </c>
      <c r="C16" s="9">
        <v>1267</v>
      </c>
      <c r="D16" s="9">
        <v>221</v>
      </c>
      <c r="E16" s="9">
        <v>903</v>
      </c>
      <c r="F16" s="9">
        <v>1492</v>
      </c>
      <c r="G16" s="9">
        <v>471</v>
      </c>
      <c r="H16" s="9">
        <v>618</v>
      </c>
      <c r="I16" s="9">
        <v>1349</v>
      </c>
      <c r="J16" s="9">
        <v>87</v>
      </c>
      <c r="K16" s="9">
        <v>1015</v>
      </c>
      <c r="L16" s="9">
        <v>755</v>
      </c>
      <c r="M16" s="9">
        <v>389</v>
      </c>
      <c r="N16" s="9">
        <f t="shared" si="0"/>
        <v>8788</v>
      </c>
    </row>
    <row r="17" spans="1:14" x14ac:dyDescent="0.25">
      <c r="A17" s="10" t="s">
        <v>32</v>
      </c>
      <c r="B17" s="9">
        <v>1087</v>
      </c>
      <c r="C17" s="9">
        <v>612</v>
      </c>
      <c r="D17" s="9">
        <v>1087</v>
      </c>
      <c r="E17" s="9">
        <v>298</v>
      </c>
      <c r="F17" s="9">
        <v>951</v>
      </c>
      <c r="G17" s="9">
        <v>1411</v>
      </c>
      <c r="H17" s="9">
        <v>76</v>
      </c>
      <c r="I17" s="9">
        <v>483</v>
      </c>
      <c r="J17" s="9">
        <v>1274</v>
      </c>
      <c r="K17" s="9">
        <v>839</v>
      </c>
      <c r="L17" s="9">
        <v>564</v>
      </c>
      <c r="M17" s="9">
        <v>1321</v>
      </c>
      <c r="N17" s="9">
        <f t="shared" si="0"/>
        <v>10003</v>
      </c>
    </row>
    <row r="18" spans="1:14" x14ac:dyDescent="0.25">
      <c r="A18" s="10" t="s">
        <v>33</v>
      </c>
      <c r="B18" s="9">
        <v>192</v>
      </c>
      <c r="C18" s="9">
        <v>1485</v>
      </c>
      <c r="D18" s="9">
        <v>192</v>
      </c>
      <c r="E18" s="9">
        <v>733</v>
      </c>
      <c r="F18" s="9">
        <v>1159</v>
      </c>
      <c r="G18" s="9">
        <v>427</v>
      </c>
      <c r="H18" s="9">
        <v>1006</v>
      </c>
      <c r="I18" s="9">
        <v>68</v>
      </c>
      <c r="J18" s="9">
        <v>1368</v>
      </c>
      <c r="K18" s="9">
        <v>589</v>
      </c>
      <c r="L18" s="9">
        <v>904</v>
      </c>
      <c r="M18" s="9">
        <v>256</v>
      </c>
      <c r="N18" s="9">
        <f t="shared" si="0"/>
        <v>8379</v>
      </c>
    </row>
    <row r="19" spans="1:14" x14ac:dyDescent="0.25">
      <c r="A19" s="10" t="s">
        <v>34</v>
      </c>
      <c r="B19" s="9">
        <v>1233</v>
      </c>
      <c r="C19" s="9">
        <v>365</v>
      </c>
      <c r="D19" s="9">
        <v>1233</v>
      </c>
      <c r="E19" s="9">
        <v>847</v>
      </c>
      <c r="F19" s="9">
        <v>59</v>
      </c>
      <c r="G19" s="9">
        <v>1440</v>
      </c>
      <c r="H19" s="9">
        <v>978</v>
      </c>
      <c r="I19" s="9">
        <v>514</v>
      </c>
      <c r="J19" s="9">
        <v>1302</v>
      </c>
      <c r="K19" s="9">
        <v>289</v>
      </c>
      <c r="L19" s="9">
        <v>1096</v>
      </c>
      <c r="M19" s="9">
        <v>701</v>
      </c>
      <c r="N19" s="9">
        <f t="shared" si="0"/>
        <v>10057</v>
      </c>
    </row>
    <row r="20" spans="1:14" x14ac:dyDescent="0.25">
      <c r="A20" s="10" t="s">
        <v>35</v>
      </c>
      <c r="B20" s="9">
        <v>432</v>
      </c>
      <c r="C20" s="9">
        <v>1189</v>
      </c>
      <c r="D20" s="9">
        <v>432</v>
      </c>
      <c r="E20" s="9">
        <v>1454</v>
      </c>
      <c r="F20" s="9">
        <v>621</v>
      </c>
      <c r="G20" s="9">
        <v>94</v>
      </c>
      <c r="H20" s="9">
        <v>806</v>
      </c>
      <c r="I20" s="9">
        <v>1337</v>
      </c>
      <c r="J20" s="9">
        <v>277</v>
      </c>
      <c r="K20" s="9">
        <v>999</v>
      </c>
      <c r="L20" s="9">
        <v>558</v>
      </c>
      <c r="M20" s="9">
        <v>1208</v>
      </c>
      <c r="N20" s="9">
        <f t="shared" si="0"/>
        <v>9407</v>
      </c>
    </row>
    <row r="21" spans="1:14" x14ac:dyDescent="0.25">
      <c r="A21" s="10" t="s">
        <v>36</v>
      </c>
      <c r="B21" s="9">
        <v>1381</v>
      </c>
      <c r="C21" s="9">
        <v>682</v>
      </c>
      <c r="D21" s="9">
        <v>1381</v>
      </c>
      <c r="E21" s="9">
        <v>161</v>
      </c>
      <c r="F21" s="9">
        <v>911</v>
      </c>
      <c r="G21" s="9">
        <v>1053</v>
      </c>
      <c r="H21" s="9">
        <v>47</v>
      </c>
      <c r="I21" s="9">
        <v>1476</v>
      </c>
      <c r="J21" s="9">
        <v>524</v>
      </c>
      <c r="K21" s="9">
        <v>1289</v>
      </c>
      <c r="L21" s="9">
        <v>396</v>
      </c>
      <c r="M21" s="9">
        <v>814</v>
      </c>
      <c r="N21" s="9">
        <f t="shared" si="0"/>
        <v>10115</v>
      </c>
    </row>
    <row r="22" spans="1:14" x14ac:dyDescent="0.25">
      <c r="A22" s="10" t="s">
        <v>37</v>
      </c>
      <c r="B22" s="9">
        <v>309</v>
      </c>
      <c r="C22" s="9">
        <v>1427</v>
      </c>
      <c r="D22" s="9">
        <v>309</v>
      </c>
      <c r="E22" s="9">
        <v>596</v>
      </c>
      <c r="F22" s="9">
        <v>1216</v>
      </c>
      <c r="G22" s="9">
        <v>83</v>
      </c>
      <c r="H22" s="9">
        <v>1011</v>
      </c>
      <c r="I22" s="9">
        <v>734</v>
      </c>
      <c r="J22" s="9">
        <v>1358</v>
      </c>
      <c r="K22" s="9">
        <v>462</v>
      </c>
      <c r="L22" s="9">
        <v>978</v>
      </c>
      <c r="M22" s="9">
        <v>219</v>
      </c>
      <c r="N22" s="9">
        <f t="shared" si="0"/>
        <v>8702</v>
      </c>
    </row>
    <row r="23" spans="1:14" x14ac:dyDescent="0.25">
      <c r="A23" s="10" t="s">
        <v>38</v>
      </c>
      <c r="B23" s="9">
        <v>1297</v>
      </c>
      <c r="C23" s="9">
        <v>554</v>
      </c>
      <c r="D23" s="9">
        <v>1297</v>
      </c>
      <c r="E23" s="9">
        <v>884</v>
      </c>
      <c r="F23" s="9">
        <v>66</v>
      </c>
      <c r="G23" s="9">
        <v>1405</v>
      </c>
      <c r="H23" s="9">
        <v>317</v>
      </c>
      <c r="I23" s="9">
        <v>742</v>
      </c>
      <c r="J23" s="9">
        <v>1123</v>
      </c>
      <c r="K23" s="9">
        <v>999</v>
      </c>
      <c r="L23" s="9">
        <v>1461</v>
      </c>
      <c r="M23" s="9">
        <v>408</v>
      </c>
      <c r="N23" s="9">
        <f t="shared" si="0"/>
        <v>10553</v>
      </c>
    </row>
    <row r="24" spans="1:14" x14ac:dyDescent="0.25">
      <c r="A24" s="10" t="s">
        <v>39</v>
      </c>
      <c r="B24" s="9">
        <v>273</v>
      </c>
      <c r="C24" s="9">
        <v>1108</v>
      </c>
      <c r="D24" s="9">
        <v>273</v>
      </c>
      <c r="E24" s="9">
        <v>1369</v>
      </c>
      <c r="F24" s="9">
        <v>521</v>
      </c>
      <c r="G24" s="9">
        <v>781</v>
      </c>
      <c r="H24" s="9">
        <v>94</v>
      </c>
      <c r="I24" s="9">
        <v>1246</v>
      </c>
      <c r="J24" s="9">
        <v>659</v>
      </c>
      <c r="K24" s="9">
        <v>987</v>
      </c>
      <c r="L24" s="9">
        <v>345</v>
      </c>
      <c r="M24" s="9">
        <v>1482</v>
      </c>
      <c r="N24" s="9">
        <f t="shared" si="0"/>
        <v>9138</v>
      </c>
    </row>
    <row r="25" spans="1:14" x14ac:dyDescent="0.25">
      <c r="A25" s="10" t="s">
        <v>40</v>
      </c>
      <c r="B25" s="9">
        <v>1174</v>
      </c>
      <c r="C25" s="9">
        <v>839</v>
      </c>
      <c r="D25" s="9">
        <v>1174</v>
      </c>
      <c r="E25" s="9">
        <v>462</v>
      </c>
      <c r="F25" s="9">
        <v>1021</v>
      </c>
      <c r="G25" s="9">
        <v>69</v>
      </c>
      <c r="H25" s="9">
        <v>1316</v>
      </c>
      <c r="I25" s="9">
        <v>598</v>
      </c>
      <c r="J25" s="9">
        <v>1450</v>
      </c>
      <c r="K25" s="9">
        <v>276</v>
      </c>
      <c r="L25" s="9">
        <v>910</v>
      </c>
      <c r="M25" s="9">
        <v>723</v>
      </c>
      <c r="N25" s="9">
        <f t="shared" si="0"/>
        <v>10012</v>
      </c>
    </row>
    <row r="26" spans="1:14" x14ac:dyDescent="0.25">
      <c r="A26" s="10" t="s">
        <v>41</v>
      </c>
      <c r="B26" s="9">
        <v>214</v>
      </c>
      <c r="C26" s="9">
        <v>1498</v>
      </c>
      <c r="D26" s="9">
        <v>214</v>
      </c>
      <c r="E26" s="9">
        <v>687</v>
      </c>
      <c r="F26" s="9">
        <v>1209</v>
      </c>
      <c r="G26" s="9">
        <v>358</v>
      </c>
      <c r="H26" s="9">
        <v>54</v>
      </c>
      <c r="I26" s="9">
        <v>1387</v>
      </c>
      <c r="J26" s="9">
        <v>944</v>
      </c>
      <c r="K26" s="9">
        <v>1065</v>
      </c>
      <c r="L26" s="9">
        <v>481</v>
      </c>
      <c r="M26" s="9">
        <v>812</v>
      </c>
      <c r="N26" s="9">
        <f t="shared" si="0"/>
        <v>8923</v>
      </c>
    </row>
    <row r="27" spans="1:14" x14ac:dyDescent="0.25">
      <c r="A27" s="10" t="s">
        <v>42</v>
      </c>
      <c r="B27" s="9">
        <v>1342</v>
      </c>
      <c r="C27" s="9">
        <v>497</v>
      </c>
      <c r="D27" s="9">
        <v>1342</v>
      </c>
      <c r="E27" s="9">
        <v>167</v>
      </c>
      <c r="F27" s="9">
        <v>999</v>
      </c>
      <c r="G27" s="9">
        <v>1421</v>
      </c>
      <c r="H27" s="9">
        <v>631</v>
      </c>
      <c r="I27" s="9">
        <v>889</v>
      </c>
      <c r="J27" s="9">
        <v>1104</v>
      </c>
      <c r="K27" s="9">
        <v>293</v>
      </c>
      <c r="L27" s="9">
        <v>756</v>
      </c>
      <c r="M27" s="9">
        <v>1286</v>
      </c>
      <c r="N27" s="9">
        <f t="shared" si="0"/>
        <v>10727</v>
      </c>
    </row>
    <row r="28" spans="1:14" x14ac:dyDescent="0.25">
      <c r="A28" s="10" t="s">
        <v>43</v>
      </c>
      <c r="B28" s="9">
        <v>5</v>
      </c>
      <c r="C28" s="9">
        <v>55</v>
      </c>
      <c r="D28" s="9">
        <v>23</v>
      </c>
      <c r="E28" s="9">
        <v>123</v>
      </c>
      <c r="F28" s="9">
        <v>112</v>
      </c>
      <c r="G28" s="9">
        <v>56</v>
      </c>
      <c r="H28" s="9">
        <v>55</v>
      </c>
      <c r="I28" s="9">
        <v>77</v>
      </c>
      <c r="J28" s="9">
        <v>33</v>
      </c>
      <c r="K28" s="9">
        <v>44</v>
      </c>
      <c r="L28" s="9">
        <v>26</v>
      </c>
      <c r="M28" s="9">
        <v>36</v>
      </c>
      <c r="N28" s="9">
        <f t="shared" si="0"/>
        <v>645</v>
      </c>
    </row>
    <row r="29" spans="1:14" x14ac:dyDescent="0.25">
      <c r="A29" s="10" t="s">
        <v>44</v>
      </c>
      <c r="B29" s="9">
        <v>45</v>
      </c>
      <c r="C29" s="9">
        <v>251</v>
      </c>
      <c r="D29" s="9">
        <v>41</v>
      </c>
      <c r="E29" s="9">
        <v>88</v>
      </c>
      <c r="F29" s="9">
        <v>43</v>
      </c>
      <c r="G29" s="9">
        <v>52</v>
      </c>
      <c r="H29" s="9">
        <v>14</v>
      </c>
      <c r="I29" s="9">
        <v>63</v>
      </c>
      <c r="J29" s="9">
        <v>89</v>
      </c>
      <c r="K29" s="9">
        <v>65</v>
      </c>
      <c r="L29" s="9">
        <v>67</v>
      </c>
      <c r="M29" s="9">
        <v>55</v>
      </c>
      <c r="N29" s="9">
        <f t="shared" si="0"/>
        <v>873</v>
      </c>
    </row>
    <row r="30" spans="1:14" x14ac:dyDescent="0.25">
      <c r="A30" s="10" t="s">
        <v>45</v>
      </c>
      <c r="B30" s="9">
        <v>55</v>
      </c>
      <c r="C30" s="9">
        <v>21</v>
      </c>
      <c r="D30" s="9">
        <v>23</v>
      </c>
      <c r="E30" s="9">
        <v>14</v>
      </c>
      <c r="F30" s="9">
        <v>51</v>
      </c>
      <c r="G30" s="9">
        <v>42</v>
      </c>
      <c r="H30" s="9">
        <v>16</v>
      </c>
      <c r="I30" s="9">
        <v>39</v>
      </c>
      <c r="J30" s="9">
        <v>56</v>
      </c>
      <c r="K30" s="9">
        <v>24</v>
      </c>
      <c r="L30" s="9">
        <v>25</v>
      </c>
      <c r="M30" s="9">
        <v>44</v>
      </c>
      <c r="N30" s="9">
        <f t="shared" si="0"/>
        <v>410</v>
      </c>
    </row>
    <row r="31" spans="1:14" x14ac:dyDescent="0.25">
      <c r="A31" s="10" t="s">
        <v>46</v>
      </c>
      <c r="B31" s="9">
        <v>54</v>
      </c>
      <c r="C31" s="9">
        <v>23</v>
      </c>
      <c r="D31" s="9">
        <v>55</v>
      </c>
      <c r="E31" s="9">
        <v>15</v>
      </c>
      <c r="F31" s="9">
        <v>42</v>
      </c>
      <c r="G31" s="9">
        <v>15</v>
      </c>
      <c r="H31" s="9">
        <v>63</v>
      </c>
      <c r="I31" s="9">
        <v>151</v>
      </c>
      <c r="J31" s="9">
        <v>35</v>
      </c>
      <c r="K31" s="9">
        <v>45</v>
      </c>
      <c r="L31" s="9">
        <v>12</v>
      </c>
      <c r="M31" s="9">
        <v>45</v>
      </c>
      <c r="N31" s="9">
        <f t="shared" si="0"/>
        <v>555</v>
      </c>
    </row>
    <row r="32" spans="1:14" x14ac:dyDescent="0.25">
      <c r="A32" s="10" t="s">
        <v>47</v>
      </c>
      <c r="B32" s="9">
        <v>52</v>
      </c>
      <c r="C32" s="9">
        <v>14</v>
      </c>
      <c r="D32" s="9">
        <v>111</v>
      </c>
      <c r="E32" s="9">
        <v>145</v>
      </c>
      <c r="F32" s="9">
        <v>452</v>
      </c>
      <c r="G32" s="9">
        <v>16</v>
      </c>
      <c r="H32" s="9">
        <v>21</v>
      </c>
      <c r="I32" s="9">
        <v>11</v>
      </c>
      <c r="J32" s="9">
        <v>52</v>
      </c>
      <c r="K32" s="9">
        <v>46</v>
      </c>
      <c r="L32" s="9">
        <v>55</v>
      </c>
      <c r="M32" s="9">
        <v>14</v>
      </c>
      <c r="N32" s="9">
        <f t="shared" si="0"/>
        <v>989</v>
      </c>
    </row>
    <row r="33" spans="1:14" x14ac:dyDescent="0.25">
      <c r="A33" s="10" t="s">
        <v>48</v>
      </c>
      <c r="B33" s="9">
        <v>117</v>
      </c>
      <c r="C33" s="9">
        <v>842</v>
      </c>
      <c r="D33" s="9">
        <v>117</v>
      </c>
      <c r="E33" s="9">
        <v>1399</v>
      </c>
      <c r="F33" s="9">
        <v>456</v>
      </c>
      <c r="G33" s="9">
        <v>1203</v>
      </c>
      <c r="H33" s="9">
        <v>98</v>
      </c>
      <c r="I33" s="9">
        <v>611</v>
      </c>
      <c r="J33" s="9">
        <v>1442</v>
      </c>
      <c r="K33" s="9">
        <v>375</v>
      </c>
      <c r="L33" s="9">
        <v>1091</v>
      </c>
      <c r="M33" s="9">
        <v>267</v>
      </c>
      <c r="N33" s="9">
        <f t="shared" si="0"/>
        <v>8018</v>
      </c>
    </row>
    <row r="34" spans="1:14" x14ac:dyDescent="0.25">
      <c r="A34" s="10" t="s">
        <v>49</v>
      </c>
      <c r="B34" s="9">
        <v>1488</v>
      </c>
      <c r="C34" s="9">
        <v>512</v>
      </c>
      <c r="D34" s="9">
        <v>1488</v>
      </c>
      <c r="E34" s="9">
        <v>203</v>
      </c>
      <c r="F34" s="9">
        <v>964</v>
      </c>
      <c r="G34" s="9">
        <v>781</v>
      </c>
      <c r="H34" s="9">
        <v>1314</v>
      </c>
      <c r="I34" s="9">
        <v>55</v>
      </c>
      <c r="J34" s="9">
        <v>1027</v>
      </c>
      <c r="K34" s="9">
        <v>688</v>
      </c>
      <c r="L34" s="9">
        <v>419</v>
      </c>
      <c r="M34" s="9">
        <v>1460</v>
      </c>
      <c r="N34" s="9">
        <f t="shared" si="0"/>
        <v>10399</v>
      </c>
    </row>
    <row r="35" spans="1:14" x14ac:dyDescent="0.25">
      <c r="A35" s="10" t="s">
        <v>50</v>
      </c>
      <c r="B35" s="9">
        <v>1254</v>
      </c>
      <c r="C35" s="9">
        <v>102</v>
      </c>
      <c r="D35" s="9">
        <v>55</v>
      </c>
      <c r="E35" s="9">
        <v>1265</v>
      </c>
      <c r="F35" s="9">
        <v>1201</v>
      </c>
      <c r="G35" s="9">
        <v>251</v>
      </c>
      <c r="H35" s="9">
        <v>194</v>
      </c>
      <c r="I35" s="9">
        <v>154</v>
      </c>
      <c r="J35" s="9">
        <v>196</v>
      </c>
      <c r="K35" s="9">
        <v>994</v>
      </c>
      <c r="L35" s="9">
        <v>254</v>
      </c>
      <c r="M35" s="9">
        <v>1665</v>
      </c>
      <c r="N35" s="9">
        <f t="shared" si="0"/>
        <v>7585</v>
      </c>
    </row>
    <row r="36" spans="1:14" x14ac:dyDescent="0.25">
      <c r="A36" s="10" t="s">
        <v>51</v>
      </c>
      <c r="B36" s="9">
        <v>1087</v>
      </c>
      <c r="C36" s="9">
        <v>612</v>
      </c>
      <c r="D36" s="9">
        <v>1087</v>
      </c>
      <c r="E36" s="9">
        <v>298</v>
      </c>
      <c r="F36" s="9">
        <v>951</v>
      </c>
      <c r="G36" s="9">
        <v>1411</v>
      </c>
      <c r="H36" s="9">
        <v>76</v>
      </c>
      <c r="I36" s="9">
        <v>483</v>
      </c>
      <c r="J36" s="9">
        <v>1274</v>
      </c>
      <c r="K36" s="9">
        <v>839</v>
      </c>
      <c r="L36" s="9">
        <v>564</v>
      </c>
      <c r="M36" s="9">
        <v>1321</v>
      </c>
      <c r="N36" s="9">
        <f t="shared" si="0"/>
        <v>10003</v>
      </c>
    </row>
    <row r="37" spans="1:14" x14ac:dyDescent="0.25">
      <c r="A37" s="10" t="s">
        <v>52</v>
      </c>
      <c r="B37" s="9">
        <v>192</v>
      </c>
      <c r="C37" s="9">
        <v>1485</v>
      </c>
      <c r="D37" s="9">
        <v>192</v>
      </c>
      <c r="E37" s="9">
        <v>733</v>
      </c>
      <c r="F37" s="9">
        <v>1159</v>
      </c>
      <c r="G37" s="9">
        <v>427</v>
      </c>
      <c r="H37" s="9">
        <v>1006</v>
      </c>
      <c r="I37" s="9">
        <v>68</v>
      </c>
      <c r="J37" s="9">
        <v>1368</v>
      </c>
      <c r="K37" s="9">
        <v>589</v>
      </c>
      <c r="L37" s="9">
        <v>904</v>
      </c>
      <c r="M37" s="9">
        <v>256</v>
      </c>
      <c r="N37" s="9">
        <f t="shared" si="0"/>
        <v>8379</v>
      </c>
    </row>
    <row r="38" spans="1:14" x14ac:dyDescent="0.25">
      <c r="A38" s="10" t="s">
        <v>53</v>
      </c>
      <c r="B38" s="9">
        <v>1233</v>
      </c>
      <c r="C38" s="9">
        <v>365</v>
      </c>
      <c r="D38" s="9">
        <v>1233</v>
      </c>
      <c r="E38" s="9">
        <v>847</v>
      </c>
      <c r="F38" s="9">
        <v>59</v>
      </c>
      <c r="G38" s="9">
        <v>1440</v>
      </c>
      <c r="H38" s="9">
        <v>978</v>
      </c>
      <c r="I38" s="9">
        <v>514</v>
      </c>
      <c r="J38" s="9">
        <v>1302</v>
      </c>
      <c r="K38" s="9">
        <v>289</v>
      </c>
      <c r="L38" s="9">
        <v>1096</v>
      </c>
      <c r="M38" s="9">
        <v>701</v>
      </c>
      <c r="N38" s="9">
        <f t="shared" si="0"/>
        <v>10057</v>
      </c>
    </row>
    <row r="39" spans="1:14" x14ac:dyDescent="0.25">
      <c r="A39" s="10" t="s">
        <v>54</v>
      </c>
      <c r="B39" s="9">
        <v>432</v>
      </c>
      <c r="C39" s="9">
        <v>1189</v>
      </c>
      <c r="D39" s="9">
        <v>432</v>
      </c>
      <c r="E39" s="9">
        <v>1454</v>
      </c>
      <c r="F39" s="9">
        <v>621</v>
      </c>
      <c r="G39" s="9">
        <v>94</v>
      </c>
      <c r="H39" s="9">
        <v>806</v>
      </c>
      <c r="I39" s="9">
        <v>1337</v>
      </c>
      <c r="J39" s="9">
        <v>277</v>
      </c>
      <c r="K39" s="9">
        <v>999</v>
      </c>
      <c r="L39" s="9">
        <v>558</v>
      </c>
      <c r="M39" s="9">
        <v>1208</v>
      </c>
      <c r="N39" s="9">
        <f t="shared" si="0"/>
        <v>9407</v>
      </c>
    </row>
    <row r="40" spans="1:14" x14ac:dyDescent="0.25">
      <c r="A40" s="10" t="s">
        <v>55</v>
      </c>
      <c r="B40" s="9">
        <v>1381</v>
      </c>
      <c r="C40" s="9">
        <v>682</v>
      </c>
      <c r="D40" s="9">
        <v>1381</v>
      </c>
      <c r="E40" s="9">
        <v>161</v>
      </c>
      <c r="F40" s="9">
        <v>911</v>
      </c>
      <c r="G40" s="9">
        <v>1053</v>
      </c>
      <c r="H40" s="9">
        <v>47</v>
      </c>
      <c r="I40" s="9">
        <v>1476</v>
      </c>
      <c r="J40" s="9">
        <v>524</v>
      </c>
      <c r="K40" s="9">
        <v>1289</v>
      </c>
      <c r="L40" s="9">
        <v>396</v>
      </c>
      <c r="M40" s="9">
        <v>814</v>
      </c>
      <c r="N40" s="9">
        <f t="shared" si="0"/>
        <v>10115</v>
      </c>
    </row>
    <row r="41" spans="1:14" x14ac:dyDescent="0.25">
      <c r="A41" s="10" t="s">
        <v>56</v>
      </c>
      <c r="B41" s="9">
        <v>309</v>
      </c>
      <c r="C41" s="9">
        <v>1427</v>
      </c>
      <c r="D41" s="9">
        <v>309</v>
      </c>
      <c r="E41" s="9">
        <v>596</v>
      </c>
      <c r="F41" s="9">
        <v>1216</v>
      </c>
      <c r="G41" s="9">
        <v>83</v>
      </c>
      <c r="H41" s="9">
        <v>1011</v>
      </c>
      <c r="I41" s="9">
        <v>734</v>
      </c>
      <c r="J41" s="9">
        <v>1358</v>
      </c>
      <c r="K41" s="9">
        <v>462</v>
      </c>
      <c r="L41" s="9">
        <v>978</v>
      </c>
      <c r="M41" s="9">
        <v>219</v>
      </c>
      <c r="N41" s="9">
        <f t="shared" si="0"/>
        <v>8702</v>
      </c>
    </row>
    <row r="42" spans="1:14" x14ac:dyDescent="0.25">
      <c r="A42" s="10" t="s">
        <v>57</v>
      </c>
      <c r="B42" s="9">
        <v>1297</v>
      </c>
      <c r="C42" s="9">
        <v>554</v>
      </c>
      <c r="D42" s="9">
        <v>1297</v>
      </c>
      <c r="E42" s="9">
        <v>884</v>
      </c>
      <c r="F42" s="9">
        <v>66</v>
      </c>
      <c r="G42" s="9">
        <v>1405</v>
      </c>
      <c r="H42" s="9">
        <v>317</v>
      </c>
      <c r="I42" s="9">
        <v>742</v>
      </c>
      <c r="J42" s="9">
        <v>1123</v>
      </c>
      <c r="K42" s="9">
        <v>999</v>
      </c>
      <c r="L42" s="9">
        <v>1461</v>
      </c>
      <c r="M42" s="9">
        <v>408</v>
      </c>
      <c r="N42" s="9">
        <f t="shared" si="0"/>
        <v>10553</v>
      </c>
    </row>
    <row r="43" spans="1:14" x14ac:dyDescent="0.25">
      <c r="A43" s="10" t="s">
        <v>58</v>
      </c>
      <c r="B43" s="9">
        <v>273</v>
      </c>
      <c r="C43" s="9">
        <v>1108</v>
      </c>
      <c r="D43" s="9">
        <v>273</v>
      </c>
      <c r="E43" s="9">
        <v>1369</v>
      </c>
      <c r="F43" s="9">
        <v>521</v>
      </c>
      <c r="G43" s="9">
        <v>781</v>
      </c>
      <c r="H43" s="9">
        <v>94</v>
      </c>
      <c r="I43" s="9">
        <v>1246</v>
      </c>
      <c r="J43" s="9">
        <v>659</v>
      </c>
      <c r="K43" s="9">
        <v>987</v>
      </c>
      <c r="L43" s="9">
        <v>345</v>
      </c>
      <c r="M43" s="9">
        <v>1482</v>
      </c>
      <c r="N43" s="9">
        <f t="shared" si="0"/>
        <v>9138</v>
      </c>
    </row>
    <row r="44" spans="1:14" x14ac:dyDescent="0.25">
      <c r="A44" s="10" t="s">
        <v>59</v>
      </c>
      <c r="B44" s="9">
        <v>1174</v>
      </c>
      <c r="C44" s="9">
        <v>839</v>
      </c>
      <c r="D44" s="9">
        <v>1174</v>
      </c>
      <c r="E44" s="9">
        <v>462</v>
      </c>
      <c r="F44" s="9">
        <v>1021</v>
      </c>
      <c r="G44" s="9">
        <v>69</v>
      </c>
      <c r="H44" s="9">
        <v>1316</v>
      </c>
      <c r="I44" s="9">
        <v>598</v>
      </c>
      <c r="J44" s="9">
        <v>1450</v>
      </c>
      <c r="K44" s="9">
        <v>276</v>
      </c>
      <c r="L44" s="9">
        <v>910</v>
      </c>
      <c r="M44" s="9">
        <v>723</v>
      </c>
      <c r="N44" s="9">
        <f t="shared" si="0"/>
        <v>10012</v>
      </c>
    </row>
    <row r="45" spans="1:14" x14ac:dyDescent="0.25">
      <c r="A45" s="10" t="s">
        <v>60</v>
      </c>
      <c r="B45" s="9">
        <v>214</v>
      </c>
      <c r="C45" s="9">
        <v>1498</v>
      </c>
      <c r="D45" s="9">
        <v>214</v>
      </c>
      <c r="E45" s="9">
        <v>687</v>
      </c>
      <c r="F45" s="9">
        <v>1209</v>
      </c>
      <c r="G45" s="9">
        <v>358</v>
      </c>
      <c r="H45" s="9">
        <v>54</v>
      </c>
      <c r="I45" s="9">
        <v>1387</v>
      </c>
      <c r="J45" s="9">
        <v>944</v>
      </c>
      <c r="K45" s="9">
        <v>1065</v>
      </c>
      <c r="L45" s="9">
        <v>481</v>
      </c>
      <c r="M45" s="9">
        <v>812</v>
      </c>
      <c r="N45" s="9">
        <f t="shared" si="0"/>
        <v>8923</v>
      </c>
    </row>
    <row r="46" spans="1:14" x14ac:dyDescent="0.25">
      <c r="A46" s="10" t="s">
        <v>61</v>
      </c>
      <c r="B46" s="9">
        <v>1342</v>
      </c>
      <c r="C46" s="9">
        <v>497</v>
      </c>
      <c r="D46" s="9">
        <v>1342</v>
      </c>
      <c r="E46" s="9">
        <v>167</v>
      </c>
      <c r="F46" s="9">
        <v>999</v>
      </c>
      <c r="G46" s="9">
        <v>1421</v>
      </c>
      <c r="H46" s="9">
        <v>631</v>
      </c>
      <c r="I46" s="9">
        <v>889</v>
      </c>
      <c r="J46" s="9">
        <v>1104</v>
      </c>
      <c r="K46" s="9">
        <v>293</v>
      </c>
      <c r="L46" s="9">
        <v>756</v>
      </c>
      <c r="M46" s="9">
        <v>1286</v>
      </c>
      <c r="N46" s="9">
        <f t="shared" si="0"/>
        <v>10727</v>
      </c>
    </row>
    <row r="47" spans="1:14" x14ac:dyDescent="0.25">
      <c r="A47" s="10" t="s">
        <v>62</v>
      </c>
      <c r="B47" s="9">
        <v>5</v>
      </c>
      <c r="C47" s="9">
        <v>55</v>
      </c>
      <c r="D47" s="9">
        <v>23</v>
      </c>
      <c r="E47" s="9">
        <v>123</v>
      </c>
      <c r="F47" s="9">
        <v>112</v>
      </c>
      <c r="G47" s="9">
        <v>56</v>
      </c>
      <c r="H47" s="9">
        <v>55</v>
      </c>
      <c r="I47" s="9">
        <v>77</v>
      </c>
      <c r="J47" s="9">
        <v>33</v>
      </c>
      <c r="K47" s="9">
        <v>44</v>
      </c>
      <c r="L47" s="9">
        <v>26</v>
      </c>
      <c r="M47" s="9">
        <v>36</v>
      </c>
      <c r="N47" s="9">
        <f t="shared" si="0"/>
        <v>645</v>
      </c>
    </row>
    <row r="48" spans="1:14" x14ac:dyDescent="0.25">
      <c r="A48" s="10" t="s">
        <v>63</v>
      </c>
      <c r="B48" s="9">
        <v>45</v>
      </c>
      <c r="C48" s="9">
        <v>251</v>
      </c>
      <c r="D48" s="9">
        <v>41</v>
      </c>
      <c r="E48" s="9">
        <v>88</v>
      </c>
      <c r="F48" s="9">
        <v>43</v>
      </c>
      <c r="G48" s="9">
        <v>52</v>
      </c>
      <c r="H48" s="9">
        <v>14</v>
      </c>
      <c r="I48" s="9">
        <v>63</v>
      </c>
      <c r="J48" s="9">
        <v>89</v>
      </c>
      <c r="K48" s="9">
        <v>65</v>
      </c>
      <c r="L48" s="9">
        <v>67</v>
      </c>
      <c r="M48" s="9">
        <v>55</v>
      </c>
      <c r="N48" s="9">
        <f t="shared" si="0"/>
        <v>873</v>
      </c>
    </row>
    <row r="49" spans="1:14" x14ac:dyDescent="0.25">
      <c r="A49" s="10" t="s">
        <v>64</v>
      </c>
      <c r="B49" s="9">
        <v>1087</v>
      </c>
      <c r="C49" s="9">
        <v>612</v>
      </c>
      <c r="D49" s="9">
        <v>1087</v>
      </c>
      <c r="E49" s="9">
        <v>298</v>
      </c>
      <c r="F49" s="9">
        <v>951</v>
      </c>
      <c r="G49" s="9">
        <v>1411</v>
      </c>
      <c r="H49" s="9">
        <v>76</v>
      </c>
      <c r="I49" s="9">
        <v>483</v>
      </c>
      <c r="J49" s="9">
        <v>1274</v>
      </c>
      <c r="K49" s="9">
        <v>839</v>
      </c>
      <c r="L49" s="9">
        <v>564</v>
      </c>
      <c r="M49" s="9">
        <v>1321</v>
      </c>
      <c r="N49" s="9">
        <f t="shared" si="0"/>
        <v>10003</v>
      </c>
    </row>
    <row r="50" spans="1:14" x14ac:dyDescent="0.25">
      <c r="A50" s="10" t="s">
        <v>65</v>
      </c>
      <c r="B50" s="9">
        <v>192</v>
      </c>
      <c r="C50" s="9">
        <v>1485</v>
      </c>
      <c r="D50" s="9">
        <v>192</v>
      </c>
      <c r="E50" s="9">
        <v>733</v>
      </c>
      <c r="F50" s="9">
        <v>1159</v>
      </c>
      <c r="G50" s="9">
        <v>427</v>
      </c>
      <c r="H50" s="9">
        <v>1006</v>
      </c>
      <c r="I50" s="9">
        <v>68</v>
      </c>
      <c r="J50" s="9">
        <v>1368</v>
      </c>
      <c r="K50" s="9">
        <v>589</v>
      </c>
      <c r="L50" s="9">
        <v>904</v>
      </c>
      <c r="M50" s="9">
        <v>256</v>
      </c>
      <c r="N50" s="9">
        <f t="shared" si="0"/>
        <v>8379</v>
      </c>
    </row>
    <row r="51" spans="1:14" x14ac:dyDescent="0.25">
      <c r="A51" s="10" t="s">
        <v>66</v>
      </c>
      <c r="B51" s="9">
        <v>1233</v>
      </c>
      <c r="C51" s="9">
        <v>365</v>
      </c>
      <c r="D51" s="9">
        <v>1233</v>
      </c>
      <c r="E51" s="9">
        <v>847</v>
      </c>
      <c r="F51" s="9">
        <v>59</v>
      </c>
      <c r="G51" s="9">
        <v>1440</v>
      </c>
      <c r="H51" s="9">
        <v>978</v>
      </c>
      <c r="I51" s="9">
        <v>514</v>
      </c>
      <c r="J51" s="9">
        <v>1302</v>
      </c>
      <c r="K51" s="9">
        <v>289</v>
      </c>
      <c r="L51" s="9">
        <v>1096</v>
      </c>
      <c r="M51" s="9">
        <v>701</v>
      </c>
      <c r="N51" s="9">
        <f t="shared" si="0"/>
        <v>10057</v>
      </c>
    </row>
    <row r="52" spans="1:14" x14ac:dyDescent="0.25">
      <c r="A52" s="10" t="s">
        <v>67</v>
      </c>
      <c r="B52" s="9">
        <v>432</v>
      </c>
      <c r="C52" s="9">
        <v>1189</v>
      </c>
      <c r="D52" s="9">
        <v>432</v>
      </c>
      <c r="E52" s="9">
        <v>1454</v>
      </c>
      <c r="F52" s="9">
        <v>621</v>
      </c>
      <c r="G52" s="9">
        <v>94</v>
      </c>
      <c r="H52" s="9">
        <v>806</v>
      </c>
      <c r="I52" s="9">
        <v>1337</v>
      </c>
      <c r="J52" s="9">
        <v>277</v>
      </c>
      <c r="K52" s="9">
        <v>999</v>
      </c>
      <c r="L52" s="9">
        <v>558</v>
      </c>
      <c r="M52" s="9">
        <v>1208</v>
      </c>
      <c r="N52" s="9">
        <f t="shared" si="0"/>
        <v>9407</v>
      </c>
    </row>
    <row r="53" spans="1:14" x14ac:dyDescent="0.25">
      <c r="A53" s="10" t="s">
        <v>68</v>
      </c>
      <c r="B53" s="9">
        <v>1381</v>
      </c>
      <c r="C53" s="9">
        <v>682</v>
      </c>
      <c r="D53" s="9">
        <v>1381</v>
      </c>
      <c r="E53" s="9">
        <v>161</v>
      </c>
      <c r="F53" s="9">
        <v>911</v>
      </c>
      <c r="G53" s="9">
        <v>1053</v>
      </c>
      <c r="H53" s="9">
        <v>47</v>
      </c>
      <c r="I53" s="9">
        <v>1476</v>
      </c>
      <c r="J53" s="9">
        <v>524</v>
      </c>
      <c r="K53" s="9">
        <v>1289</v>
      </c>
      <c r="L53" s="9">
        <v>396</v>
      </c>
      <c r="M53" s="9">
        <v>814</v>
      </c>
      <c r="N53" s="9">
        <f t="shared" si="0"/>
        <v>10115</v>
      </c>
    </row>
    <row r="54" spans="1:14" x14ac:dyDescent="0.25">
      <c r="A54" s="10" t="s">
        <v>69</v>
      </c>
      <c r="B54" s="9">
        <v>309</v>
      </c>
      <c r="C54" s="9">
        <v>1427</v>
      </c>
      <c r="D54" s="9">
        <v>309</v>
      </c>
      <c r="E54" s="9">
        <v>596</v>
      </c>
      <c r="F54" s="9">
        <v>1216</v>
      </c>
      <c r="G54" s="9">
        <v>83</v>
      </c>
      <c r="H54" s="9">
        <v>1011</v>
      </c>
      <c r="I54" s="9">
        <v>734</v>
      </c>
      <c r="J54" s="9">
        <v>1358</v>
      </c>
      <c r="K54" s="9">
        <v>462</v>
      </c>
      <c r="L54" s="9">
        <v>978</v>
      </c>
      <c r="M54" s="9">
        <v>219</v>
      </c>
      <c r="N54" s="9">
        <f t="shared" si="0"/>
        <v>8702</v>
      </c>
    </row>
    <row r="55" spans="1:14" x14ac:dyDescent="0.25">
      <c r="A55" s="11" t="s">
        <v>70</v>
      </c>
      <c r="B55" s="9">
        <v>1297</v>
      </c>
      <c r="C55" s="9">
        <v>554</v>
      </c>
      <c r="D55" s="9">
        <v>1297</v>
      </c>
      <c r="E55" s="9">
        <v>884</v>
      </c>
      <c r="F55" s="9">
        <v>66</v>
      </c>
      <c r="G55" s="9">
        <v>1405</v>
      </c>
      <c r="H55" s="9">
        <v>317</v>
      </c>
      <c r="I55" s="9">
        <v>742</v>
      </c>
      <c r="J55" s="9">
        <v>1123</v>
      </c>
      <c r="K55" s="9">
        <v>999</v>
      </c>
      <c r="L55" s="9">
        <v>1461</v>
      </c>
      <c r="M55" s="9">
        <v>408</v>
      </c>
      <c r="N55" s="9">
        <f t="shared" si="0"/>
        <v>10553</v>
      </c>
    </row>
    <row r="56" spans="1:14" x14ac:dyDescent="0.25">
      <c r="A56" s="11" t="s">
        <v>71</v>
      </c>
      <c r="B56" s="9">
        <v>273</v>
      </c>
      <c r="C56" s="9">
        <v>1108</v>
      </c>
      <c r="D56" s="9">
        <v>273</v>
      </c>
      <c r="E56" s="9">
        <v>1369</v>
      </c>
      <c r="F56" s="9">
        <v>521</v>
      </c>
      <c r="G56" s="9">
        <v>781</v>
      </c>
      <c r="H56" s="9">
        <v>94</v>
      </c>
      <c r="I56" s="9">
        <v>1246</v>
      </c>
      <c r="J56" s="9">
        <v>659</v>
      </c>
      <c r="K56" s="9">
        <v>987</v>
      </c>
      <c r="L56" s="9">
        <v>345</v>
      </c>
      <c r="M56" s="9">
        <v>1482</v>
      </c>
      <c r="N56" s="9">
        <f t="shared" si="0"/>
        <v>9138</v>
      </c>
    </row>
    <row r="57" spans="1:14" x14ac:dyDescent="0.25">
      <c r="A57" s="11" t="s">
        <v>72</v>
      </c>
      <c r="B57" s="9">
        <v>1174</v>
      </c>
      <c r="C57" s="9">
        <v>839</v>
      </c>
      <c r="D57" s="9">
        <v>1174</v>
      </c>
      <c r="E57" s="9">
        <v>462</v>
      </c>
      <c r="F57" s="9">
        <v>1021</v>
      </c>
      <c r="G57" s="9">
        <v>69</v>
      </c>
      <c r="H57" s="9">
        <v>1316</v>
      </c>
      <c r="I57" s="9">
        <v>598</v>
      </c>
      <c r="J57" s="9">
        <v>1450</v>
      </c>
      <c r="K57" s="9">
        <v>276</v>
      </c>
      <c r="L57" s="9">
        <v>910</v>
      </c>
      <c r="M57" s="9">
        <v>723</v>
      </c>
      <c r="N57" s="9">
        <f t="shared" si="0"/>
        <v>10012</v>
      </c>
    </row>
    <row r="58" spans="1:14" x14ac:dyDescent="0.25">
      <c r="A58" s="11" t="s">
        <v>73</v>
      </c>
      <c r="B58" s="9">
        <v>214</v>
      </c>
      <c r="C58" s="9">
        <v>1498</v>
      </c>
      <c r="D58" s="9">
        <v>214</v>
      </c>
      <c r="E58" s="9">
        <v>687</v>
      </c>
      <c r="F58" s="9">
        <v>1209</v>
      </c>
      <c r="G58" s="9">
        <v>358</v>
      </c>
      <c r="H58" s="9">
        <v>54</v>
      </c>
      <c r="I58" s="9">
        <v>1387</v>
      </c>
      <c r="J58" s="9">
        <v>944</v>
      </c>
      <c r="K58" s="9">
        <v>1065</v>
      </c>
      <c r="L58" s="9">
        <v>481</v>
      </c>
      <c r="M58" s="9">
        <v>812</v>
      </c>
      <c r="N58" s="9">
        <f t="shared" si="0"/>
        <v>8923</v>
      </c>
    </row>
    <row r="59" spans="1:14" x14ac:dyDescent="0.25">
      <c r="A59" s="11" t="s">
        <v>74</v>
      </c>
      <c r="B59" s="9">
        <v>1342</v>
      </c>
      <c r="C59" s="9">
        <v>497</v>
      </c>
      <c r="D59" s="9">
        <v>1342</v>
      </c>
      <c r="E59" s="9">
        <v>167</v>
      </c>
      <c r="F59" s="9">
        <v>999</v>
      </c>
      <c r="G59" s="9">
        <v>1421</v>
      </c>
      <c r="H59" s="9">
        <v>631</v>
      </c>
      <c r="I59" s="9">
        <v>889</v>
      </c>
      <c r="J59" s="9">
        <v>1104</v>
      </c>
      <c r="K59" s="9">
        <v>293</v>
      </c>
      <c r="L59" s="9">
        <v>756</v>
      </c>
      <c r="M59" s="9">
        <v>1286</v>
      </c>
      <c r="N59" s="9">
        <f t="shared" si="0"/>
        <v>10727</v>
      </c>
    </row>
    <row r="60" spans="1:14" x14ac:dyDescent="0.25">
      <c r="A60" s="11" t="s">
        <v>75</v>
      </c>
      <c r="B60" s="9">
        <v>5</v>
      </c>
      <c r="C60" s="9">
        <v>55</v>
      </c>
      <c r="D60" s="9">
        <v>23</v>
      </c>
      <c r="E60" s="9">
        <v>123</v>
      </c>
      <c r="F60" s="9">
        <v>112</v>
      </c>
      <c r="G60" s="9">
        <v>56</v>
      </c>
      <c r="H60" s="9">
        <v>55</v>
      </c>
      <c r="I60" s="9">
        <v>77</v>
      </c>
      <c r="J60" s="9">
        <v>33</v>
      </c>
      <c r="K60" s="9">
        <v>44</v>
      </c>
      <c r="L60" s="9">
        <v>26</v>
      </c>
      <c r="M60" s="9">
        <v>36</v>
      </c>
      <c r="N60" s="9">
        <f t="shared" si="0"/>
        <v>645</v>
      </c>
    </row>
    <row r="61" spans="1:14" x14ac:dyDescent="0.25">
      <c r="A61" s="11" t="s">
        <v>76</v>
      </c>
      <c r="B61" s="9">
        <v>45</v>
      </c>
      <c r="C61" s="9">
        <v>251</v>
      </c>
      <c r="D61" s="9">
        <v>41</v>
      </c>
      <c r="E61" s="9">
        <v>88</v>
      </c>
      <c r="F61" s="9">
        <v>43</v>
      </c>
      <c r="G61" s="9">
        <v>52</v>
      </c>
      <c r="H61" s="9">
        <v>14</v>
      </c>
      <c r="I61" s="9">
        <v>63</v>
      </c>
      <c r="J61" s="9">
        <v>89</v>
      </c>
      <c r="K61" s="9">
        <v>65</v>
      </c>
      <c r="L61" s="9">
        <v>67</v>
      </c>
      <c r="M61" s="9">
        <v>55</v>
      </c>
      <c r="N61" s="9">
        <f t="shared" si="0"/>
        <v>873</v>
      </c>
    </row>
    <row r="62" spans="1:14" x14ac:dyDescent="0.25">
      <c r="A62" s="11" t="s">
        <v>77</v>
      </c>
      <c r="B62" s="9">
        <v>55</v>
      </c>
      <c r="C62" s="9">
        <v>21</v>
      </c>
      <c r="D62" s="9">
        <v>23</v>
      </c>
      <c r="E62" s="9">
        <v>14</v>
      </c>
      <c r="F62" s="9">
        <v>51</v>
      </c>
      <c r="G62" s="9">
        <v>42</v>
      </c>
      <c r="H62" s="9">
        <v>16</v>
      </c>
      <c r="I62" s="9">
        <v>39</v>
      </c>
      <c r="J62" s="9">
        <v>56</v>
      </c>
      <c r="K62" s="9">
        <v>24</v>
      </c>
      <c r="L62" s="9">
        <v>25</v>
      </c>
      <c r="M62" s="9">
        <v>44</v>
      </c>
      <c r="N62" s="9">
        <f t="shared" si="0"/>
        <v>410</v>
      </c>
    </row>
    <row r="63" spans="1:14" x14ac:dyDescent="0.25">
      <c r="A63" s="11" t="s">
        <v>78</v>
      </c>
      <c r="B63" s="9">
        <v>54</v>
      </c>
      <c r="C63" s="9">
        <v>23</v>
      </c>
      <c r="D63" s="9">
        <v>55</v>
      </c>
      <c r="E63" s="9">
        <v>15</v>
      </c>
      <c r="F63" s="9">
        <v>42</v>
      </c>
      <c r="G63" s="9">
        <v>15</v>
      </c>
      <c r="H63" s="9">
        <v>63</v>
      </c>
      <c r="I63" s="9">
        <v>151</v>
      </c>
      <c r="J63" s="9">
        <v>35</v>
      </c>
      <c r="K63" s="9">
        <v>45</v>
      </c>
      <c r="L63" s="9">
        <v>12</v>
      </c>
      <c r="M63" s="9">
        <v>45</v>
      </c>
      <c r="N63" s="9">
        <f t="shared" si="0"/>
        <v>555</v>
      </c>
    </row>
    <row r="64" spans="1:14" x14ac:dyDescent="0.25">
      <c r="A64" s="11" t="s">
        <v>79</v>
      </c>
      <c r="B64" s="9">
        <v>52</v>
      </c>
      <c r="C64" s="9">
        <v>14</v>
      </c>
      <c r="D64" s="9">
        <v>111</v>
      </c>
      <c r="E64" s="9">
        <v>145</v>
      </c>
      <c r="F64" s="9">
        <v>452</v>
      </c>
      <c r="G64" s="9">
        <v>16</v>
      </c>
      <c r="H64" s="9">
        <v>21</v>
      </c>
      <c r="I64" s="9">
        <v>11</v>
      </c>
      <c r="J64" s="9">
        <v>52</v>
      </c>
      <c r="K64" s="9">
        <v>46</v>
      </c>
      <c r="L64" s="9">
        <v>55</v>
      </c>
      <c r="M64" s="9">
        <v>14</v>
      </c>
      <c r="N64" s="9">
        <f t="shared" si="0"/>
        <v>989</v>
      </c>
    </row>
    <row r="65" spans="1:14" x14ac:dyDescent="0.25">
      <c r="A65" s="11" t="s">
        <v>80</v>
      </c>
      <c r="B65" s="9">
        <v>117</v>
      </c>
      <c r="C65" s="9">
        <v>842</v>
      </c>
      <c r="D65" s="9">
        <v>117</v>
      </c>
      <c r="E65" s="9">
        <v>1399</v>
      </c>
      <c r="F65" s="9">
        <v>456</v>
      </c>
      <c r="G65" s="9">
        <v>1203</v>
      </c>
      <c r="H65" s="9">
        <v>98</v>
      </c>
      <c r="I65" s="9">
        <v>611</v>
      </c>
      <c r="J65" s="9">
        <v>1442</v>
      </c>
      <c r="K65" s="9">
        <v>375</v>
      </c>
      <c r="L65" s="9">
        <v>1091</v>
      </c>
      <c r="M65" s="9">
        <v>267</v>
      </c>
      <c r="N65" s="9">
        <f t="shared" si="0"/>
        <v>8018</v>
      </c>
    </row>
    <row r="66" spans="1:14" x14ac:dyDescent="0.25">
      <c r="A66" s="11" t="s">
        <v>81</v>
      </c>
      <c r="B66" s="9">
        <v>1488</v>
      </c>
      <c r="C66" s="9">
        <v>512</v>
      </c>
      <c r="D66" s="9">
        <v>1488</v>
      </c>
      <c r="E66" s="9">
        <v>203</v>
      </c>
      <c r="F66" s="9">
        <v>964</v>
      </c>
      <c r="G66" s="9">
        <v>781</v>
      </c>
      <c r="H66" s="9">
        <v>1314</v>
      </c>
      <c r="I66" s="9">
        <v>55</v>
      </c>
      <c r="J66" s="9">
        <v>1027</v>
      </c>
      <c r="K66" s="9">
        <v>688</v>
      </c>
      <c r="L66" s="9">
        <v>419</v>
      </c>
      <c r="M66" s="9">
        <v>1460</v>
      </c>
      <c r="N66" s="9">
        <f t="shared" si="0"/>
        <v>10399</v>
      </c>
    </row>
    <row r="67" spans="1:14" x14ac:dyDescent="0.25">
      <c r="A67" s="11" t="s">
        <v>82</v>
      </c>
      <c r="B67" s="9">
        <v>1254</v>
      </c>
      <c r="C67" s="9">
        <v>102</v>
      </c>
      <c r="D67" s="9">
        <v>55</v>
      </c>
      <c r="E67" s="9">
        <v>1265</v>
      </c>
      <c r="F67" s="9">
        <v>1201</v>
      </c>
      <c r="G67" s="9">
        <v>251</v>
      </c>
      <c r="H67" s="9">
        <v>194</v>
      </c>
      <c r="I67" s="9">
        <v>154</v>
      </c>
      <c r="J67" s="9">
        <v>196</v>
      </c>
      <c r="K67" s="9">
        <v>994</v>
      </c>
      <c r="L67" s="9">
        <v>254</v>
      </c>
      <c r="M67" s="9">
        <v>1665</v>
      </c>
      <c r="N67" s="9">
        <f t="shared" si="0"/>
        <v>7585</v>
      </c>
    </row>
    <row r="68" spans="1:14" x14ac:dyDescent="0.25">
      <c r="A68" s="11" t="s">
        <v>83</v>
      </c>
      <c r="B68" s="9">
        <v>1087</v>
      </c>
      <c r="C68" s="9">
        <v>612</v>
      </c>
      <c r="D68" s="9">
        <v>1087</v>
      </c>
      <c r="E68" s="9">
        <v>298</v>
      </c>
      <c r="F68" s="9">
        <v>951</v>
      </c>
      <c r="G68" s="9">
        <v>1411</v>
      </c>
      <c r="H68" s="9">
        <v>76</v>
      </c>
      <c r="I68" s="9">
        <v>483</v>
      </c>
      <c r="J68" s="9">
        <v>1274</v>
      </c>
      <c r="K68" s="9">
        <v>839</v>
      </c>
      <c r="L68" s="9">
        <v>564</v>
      </c>
      <c r="M68" s="9">
        <v>1321</v>
      </c>
      <c r="N68" s="9">
        <f t="shared" ref="N68:N81" si="1">SUM(B68:M68)</f>
        <v>10003</v>
      </c>
    </row>
    <row r="69" spans="1:14" x14ac:dyDescent="0.25">
      <c r="A69" s="11" t="s">
        <v>84</v>
      </c>
      <c r="B69" s="9">
        <v>192</v>
      </c>
      <c r="C69" s="9">
        <v>1485</v>
      </c>
      <c r="D69" s="9">
        <v>192</v>
      </c>
      <c r="E69" s="9">
        <v>733</v>
      </c>
      <c r="F69" s="9">
        <v>1159</v>
      </c>
      <c r="G69" s="9">
        <v>427</v>
      </c>
      <c r="H69" s="9">
        <v>1006</v>
      </c>
      <c r="I69" s="9">
        <v>68</v>
      </c>
      <c r="J69" s="9">
        <v>1368</v>
      </c>
      <c r="K69" s="9">
        <v>589</v>
      </c>
      <c r="L69" s="9">
        <v>904</v>
      </c>
      <c r="M69" s="9">
        <v>256</v>
      </c>
      <c r="N69" s="9">
        <f t="shared" si="1"/>
        <v>8379</v>
      </c>
    </row>
    <row r="70" spans="1:14" x14ac:dyDescent="0.25">
      <c r="A70" s="12" t="s">
        <v>85</v>
      </c>
      <c r="B70" s="9">
        <v>1233</v>
      </c>
      <c r="C70" s="9">
        <v>365</v>
      </c>
      <c r="D70" s="9">
        <v>1233</v>
      </c>
      <c r="E70" s="9">
        <v>847</v>
      </c>
      <c r="F70" s="9">
        <v>59</v>
      </c>
      <c r="G70" s="9">
        <v>1440</v>
      </c>
      <c r="H70" s="9">
        <v>978</v>
      </c>
      <c r="I70" s="9">
        <v>514</v>
      </c>
      <c r="J70" s="9">
        <v>1302</v>
      </c>
      <c r="K70" s="9">
        <v>289</v>
      </c>
      <c r="L70" s="9">
        <v>1096</v>
      </c>
      <c r="M70" s="9">
        <v>701</v>
      </c>
      <c r="N70" s="13">
        <f t="shared" si="1"/>
        <v>10057</v>
      </c>
    </row>
    <row r="71" spans="1:14" x14ac:dyDescent="0.25">
      <c r="A71" s="3" t="s">
        <v>86</v>
      </c>
      <c r="B71" s="9">
        <v>432</v>
      </c>
      <c r="C71" s="9">
        <v>1189</v>
      </c>
      <c r="D71" s="9">
        <v>432</v>
      </c>
      <c r="E71" s="9">
        <v>1454</v>
      </c>
      <c r="F71" s="9">
        <v>621</v>
      </c>
      <c r="G71" s="9">
        <v>94</v>
      </c>
      <c r="H71" s="9">
        <v>806</v>
      </c>
      <c r="I71" s="9">
        <v>1337</v>
      </c>
      <c r="J71" s="9">
        <v>277</v>
      </c>
      <c r="K71" s="9">
        <v>999</v>
      </c>
      <c r="L71" s="9">
        <v>558</v>
      </c>
      <c r="M71" s="9">
        <v>1208</v>
      </c>
      <c r="N71" s="9">
        <f t="shared" si="1"/>
        <v>9407</v>
      </c>
    </row>
    <row r="72" spans="1:14" x14ac:dyDescent="0.25">
      <c r="A72" s="3" t="s">
        <v>87</v>
      </c>
      <c r="B72" s="9">
        <v>1381</v>
      </c>
      <c r="C72" s="9">
        <v>682</v>
      </c>
      <c r="D72" s="9">
        <v>1381</v>
      </c>
      <c r="E72" s="9">
        <v>161</v>
      </c>
      <c r="F72" s="9">
        <v>911</v>
      </c>
      <c r="G72" s="9">
        <v>1053</v>
      </c>
      <c r="H72" s="9">
        <v>47</v>
      </c>
      <c r="I72" s="9">
        <v>1476</v>
      </c>
      <c r="J72" s="9">
        <v>524</v>
      </c>
      <c r="K72" s="9">
        <v>1289</v>
      </c>
      <c r="L72" s="9">
        <v>396</v>
      </c>
      <c r="M72" s="9">
        <v>814</v>
      </c>
      <c r="N72" s="9">
        <f t="shared" si="1"/>
        <v>10115</v>
      </c>
    </row>
    <row r="73" spans="1:14" x14ac:dyDescent="0.25">
      <c r="A73" s="3" t="s">
        <v>88</v>
      </c>
      <c r="B73" s="9">
        <v>5</v>
      </c>
      <c r="C73" s="9">
        <v>55</v>
      </c>
      <c r="D73" s="9">
        <v>23</v>
      </c>
      <c r="E73" s="9">
        <v>123</v>
      </c>
      <c r="F73" s="9">
        <v>112</v>
      </c>
      <c r="G73" s="9">
        <v>56</v>
      </c>
      <c r="H73" s="9">
        <v>55</v>
      </c>
      <c r="I73" s="9">
        <v>77</v>
      </c>
      <c r="J73" s="9">
        <v>33</v>
      </c>
      <c r="K73" s="9">
        <v>44</v>
      </c>
      <c r="L73" s="9">
        <v>26</v>
      </c>
      <c r="M73" s="9">
        <v>36</v>
      </c>
      <c r="N73" s="9">
        <f t="shared" si="1"/>
        <v>645</v>
      </c>
    </row>
    <row r="74" spans="1:14" x14ac:dyDescent="0.25">
      <c r="A74" s="3" t="s">
        <v>89</v>
      </c>
      <c r="B74" s="9">
        <v>45</v>
      </c>
      <c r="C74" s="9">
        <v>251</v>
      </c>
      <c r="D74" s="9">
        <v>41</v>
      </c>
      <c r="E74" s="9">
        <v>88</v>
      </c>
      <c r="F74" s="9">
        <v>43</v>
      </c>
      <c r="G74" s="9">
        <v>52</v>
      </c>
      <c r="H74" s="9">
        <v>14</v>
      </c>
      <c r="I74" s="9">
        <v>63</v>
      </c>
      <c r="J74" s="9">
        <v>89</v>
      </c>
      <c r="K74" s="9">
        <v>65</v>
      </c>
      <c r="L74" s="9">
        <v>67</v>
      </c>
      <c r="M74" s="9">
        <v>55</v>
      </c>
      <c r="N74" s="9">
        <f t="shared" si="1"/>
        <v>873</v>
      </c>
    </row>
    <row r="75" spans="1:14" x14ac:dyDescent="0.25">
      <c r="A75" s="3" t="s">
        <v>90</v>
      </c>
      <c r="B75" s="9">
        <v>55</v>
      </c>
      <c r="C75" s="9">
        <v>21</v>
      </c>
      <c r="D75" s="9">
        <v>23</v>
      </c>
      <c r="E75" s="9">
        <v>14</v>
      </c>
      <c r="F75" s="9">
        <v>51</v>
      </c>
      <c r="G75" s="9">
        <v>42</v>
      </c>
      <c r="H75" s="9">
        <v>16</v>
      </c>
      <c r="I75" s="9">
        <v>39</v>
      </c>
      <c r="J75" s="9">
        <v>56</v>
      </c>
      <c r="K75" s="9">
        <v>24</v>
      </c>
      <c r="L75" s="9">
        <v>25</v>
      </c>
      <c r="M75" s="9">
        <v>44</v>
      </c>
      <c r="N75" s="9">
        <f t="shared" si="1"/>
        <v>410</v>
      </c>
    </row>
    <row r="76" spans="1:14" x14ac:dyDescent="0.25">
      <c r="A76" s="3" t="s">
        <v>91</v>
      </c>
      <c r="B76" s="9">
        <v>54</v>
      </c>
      <c r="C76" s="9">
        <v>23</v>
      </c>
      <c r="D76" s="9">
        <v>55</v>
      </c>
      <c r="E76" s="9">
        <v>15</v>
      </c>
      <c r="F76" s="9">
        <v>42</v>
      </c>
      <c r="G76" s="9">
        <v>15</v>
      </c>
      <c r="H76" s="9">
        <v>63</v>
      </c>
      <c r="I76" s="9">
        <v>151</v>
      </c>
      <c r="J76" s="9">
        <v>35</v>
      </c>
      <c r="K76" s="9">
        <v>45</v>
      </c>
      <c r="L76" s="9">
        <v>12</v>
      </c>
      <c r="M76" s="9">
        <v>45</v>
      </c>
      <c r="N76" s="9">
        <f t="shared" si="1"/>
        <v>555</v>
      </c>
    </row>
    <row r="77" spans="1:14" x14ac:dyDescent="0.25">
      <c r="A77" s="3" t="s">
        <v>92</v>
      </c>
      <c r="B77" s="9">
        <v>52</v>
      </c>
      <c r="C77" s="9">
        <v>14</v>
      </c>
      <c r="D77" s="9">
        <v>111</v>
      </c>
      <c r="E77" s="9">
        <v>145</v>
      </c>
      <c r="F77" s="9">
        <v>452</v>
      </c>
      <c r="G77" s="9">
        <v>16</v>
      </c>
      <c r="H77" s="9">
        <v>21</v>
      </c>
      <c r="I77" s="9">
        <v>11</v>
      </c>
      <c r="J77" s="9">
        <v>52</v>
      </c>
      <c r="K77" s="9">
        <v>46</v>
      </c>
      <c r="L77" s="9">
        <v>55</v>
      </c>
      <c r="M77" s="9">
        <v>14</v>
      </c>
      <c r="N77" s="9">
        <f t="shared" si="1"/>
        <v>989</v>
      </c>
    </row>
    <row r="78" spans="1:14" x14ac:dyDescent="0.25">
      <c r="A78" s="3" t="s">
        <v>93</v>
      </c>
      <c r="B78" s="9">
        <v>117</v>
      </c>
      <c r="C78" s="9">
        <v>842</v>
      </c>
      <c r="D78" s="9">
        <v>117</v>
      </c>
      <c r="E78" s="9">
        <v>1399</v>
      </c>
      <c r="F78" s="9">
        <v>456</v>
      </c>
      <c r="G78" s="9">
        <v>1203</v>
      </c>
      <c r="H78" s="9">
        <v>98</v>
      </c>
      <c r="I78" s="9">
        <v>611</v>
      </c>
      <c r="J78" s="9">
        <v>1442</v>
      </c>
      <c r="K78" s="9">
        <v>375</v>
      </c>
      <c r="L78" s="9">
        <v>1091</v>
      </c>
      <c r="M78" s="9">
        <v>267</v>
      </c>
      <c r="N78" s="9">
        <f t="shared" si="1"/>
        <v>8018</v>
      </c>
    </row>
    <row r="79" spans="1:14" x14ac:dyDescent="0.25">
      <c r="A79" s="10" t="s">
        <v>94</v>
      </c>
      <c r="B79" s="9">
        <v>45</v>
      </c>
      <c r="C79" s="9">
        <v>251</v>
      </c>
      <c r="D79" s="9">
        <v>41</v>
      </c>
      <c r="E79" s="9">
        <v>88</v>
      </c>
      <c r="F79" s="9">
        <v>43</v>
      </c>
      <c r="G79" s="9">
        <v>52</v>
      </c>
      <c r="H79" s="9">
        <v>14</v>
      </c>
      <c r="I79" s="9">
        <v>63</v>
      </c>
      <c r="J79" s="9">
        <v>89</v>
      </c>
      <c r="K79" s="9">
        <v>65</v>
      </c>
      <c r="L79" s="9">
        <v>67</v>
      </c>
      <c r="M79" s="9">
        <v>55</v>
      </c>
      <c r="N79" s="9">
        <f t="shared" si="1"/>
        <v>873</v>
      </c>
    </row>
    <row r="80" spans="1:14" x14ac:dyDescent="0.25">
      <c r="A80" s="10" t="s">
        <v>95</v>
      </c>
      <c r="B80" s="9">
        <v>55</v>
      </c>
      <c r="C80" s="9">
        <v>21</v>
      </c>
      <c r="D80" s="9">
        <v>23</v>
      </c>
      <c r="E80" s="9">
        <v>14</v>
      </c>
      <c r="F80" s="9">
        <v>51</v>
      </c>
      <c r="G80" s="9">
        <v>42</v>
      </c>
      <c r="H80" s="9">
        <v>16</v>
      </c>
      <c r="I80" s="9">
        <v>39</v>
      </c>
      <c r="J80" s="9">
        <v>56</v>
      </c>
      <c r="K80" s="9">
        <v>24</v>
      </c>
      <c r="L80" s="9">
        <v>25</v>
      </c>
      <c r="M80" s="9">
        <v>44</v>
      </c>
      <c r="N80" s="9">
        <f t="shared" si="1"/>
        <v>410</v>
      </c>
    </row>
    <row r="81" spans="1:14" x14ac:dyDescent="0.25">
      <c r="A81" s="11" t="s">
        <v>17</v>
      </c>
      <c r="B81" s="9">
        <f t="shared" ref="B81:M81" si="2">SUM(B3:B80)</f>
        <v>44683</v>
      </c>
      <c r="C81" s="9">
        <f t="shared" si="2"/>
        <v>49034</v>
      </c>
      <c r="D81" s="9">
        <f t="shared" si="2"/>
        <v>42431</v>
      </c>
      <c r="E81" s="9">
        <f t="shared" si="2"/>
        <v>41692</v>
      </c>
      <c r="F81" s="9">
        <f t="shared" si="2"/>
        <v>46498</v>
      </c>
      <c r="G81" s="9">
        <f t="shared" si="2"/>
        <v>42959</v>
      </c>
      <c r="H81" s="9">
        <f t="shared" si="2"/>
        <v>32259</v>
      </c>
      <c r="I81" s="9">
        <f t="shared" si="2"/>
        <v>43425</v>
      </c>
      <c r="J81" s="9">
        <f t="shared" si="2"/>
        <v>52410</v>
      </c>
      <c r="K81" s="9">
        <f t="shared" si="2"/>
        <v>42077</v>
      </c>
      <c r="L81" s="9">
        <f t="shared" si="2"/>
        <v>41688</v>
      </c>
      <c r="M81" s="9">
        <f t="shared" si="2"/>
        <v>46078</v>
      </c>
      <c r="N81" s="9">
        <f t="shared" si="1"/>
        <v>525234</v>
      </c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Erielson Violenta</dc:creator>
  <cp:lastModifiedBy>joseph cua</cp:lastModifiedBy>
  <dcterms:created xsi:type="dcterms:W3CDTF">2026-02-01T02:33:30Z</dcterms:created>
  <dcterms:modified xsi:type="dcterms:W3CDTF">2026-02-02T15:25:48Z</dcterms:modified>
</cp:coreProperties>
</file>