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ess-fs.d.ethz.ch\home$\ualvaro\Documents\project\GESS-SN\goldfish package\tests\"/>
    </mc:Choice>
  </mc:AlternateContent>
  <bookViews>
    <workbookView xWindow="0" yWindow="0" windowWidth="28800" windowHeight="14100"/>
    <workbookView xWindow="0" yWindow="0" windowWidth="28800" windowHeight="14100" activeTab="1"/>
  </bookViews>
  <sheets>
    <sheet name="Effects" sheetId="1" r:id="rId1"/>
    <sheet name="DyNAM_choice" sheetId="2" r:id="rId2"/>
    <sheet name="testCases" sheetId="3" r:id="rId3"/>
  </sheets>
  <definedNames>
    <definedName name="_xlnm._FilterDatabase" localSheetId="2" hidden="1">testCases!$B$1:$H$4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Uzaheta Alvaro</author>
  </authors>
  <commentList>
    <comment ref="AG8" authorId="0" shapeId="0">
      <text>
        <r>
          <rPr>
            <b/>
            <sz val="9"/>
            <color indexed="81"/>
            <rFont val="Tahoma"/>
            <family val="2"/>
          </rPr>
          <t>Uzaheta Alvaro:</t>
        </r>
        <r>
          <rPr>
            <sz val="9"/>
            <color indexed="81"/>
            <rFont val="Tahoma"/>
            <family val="2"/>
          </rPr>
          <t xml:space="preserve">
Only for REM
</t>
        </r>
      </text>
    </comment>
    <comment ref="AK8" authorId="0" shapeId="0">
      <text>
        <r>
          <rPr>
            <b/>
            <sz val="9"/>
            <color indexed="81"/>
            <rFont val="Tahoma"/>
            <charset val="1"/>
          </rPr>
          <t>Uzaheta Alvaro:</t>
        </r>
        <r>
          <rPr>
            <sz val="9"/>
            <color indexed="81"/>
            <rFont val="Tahoma"/>
            <charset val="1"/>
          </rPr>
          <t xml:space="preserve">
take care during preprocessing</t>
        </r>
      </text>
    </comment>
  </commentList>
</comments>
</file>

<file path=xl/sharedStrings.xml><?xml version="1.0" encoding="utf-8"?>
<sst xmlns="http://schemas.openxmlformats.org/spreadsheetml/2006/main" count="304" uniqueCount="205">
  <si>
    <t>Effect</t>
  </si>
  <si>
    <t>Type</t>
  </si>
  <si>
    <t>Name</t>
  </si>
  <si>
    <t>Rate models</t>
  </si>
  <si>
    <t>Choice models</t>
  </si>
  <si>
    <t>Structural effects</t>
  </si>
  <si>
    <t>inertia</t>
  </si>
  <si>
    <t>tie</t>
  </si>
  <si>
    <t>indeg</t>
  </si>
  <si>
    <t>recip</t>
  </si>
  <si>
    <t>trans</t>
  </si>
  <si>
    <t>mixTrans</t>
  </si>
  <si>
    <t>four</t>
  </si>
  <si>
    <t>ego</t>
  </si>
  <si>
    <t>alter</t>
  </si>
  <si>
    <t>same</t>
  </si>
  <si>
    <t>diff</t>
  </si>
  <si>
    <t>sim</t>
  </si>
  <si>
    <t>DyNAM</t>
  </si>
  <si>
    <t>DyNAM-coordination</t>
  </si>
  <si>
    <t>REM</t>
  </si>
  <si>
    <t>pop</t>
  </si>
  <si>
    <t>activity</t>
  </si>
  <si>
    <t>outdeg</t>
  </si>
  <si>
    <t>tendency to create an event i-&gt;j if the tie i-&gt;j exists in a covariate network</t>
  </si>
  <si>
    <t>tendency to create an event i-&gt;j when j has a high outcoming degree in a covariate network</t>
  </si>
  <si>
    <t>tendency to create an event i-&gt;j when j has a high incoming degree in a covariate network</t>
  </si>
  <si>
    <t>tendency to create an event i-&gt;j when j previously received many events</t>
  </si>
  <si>
    <t>tendency to create an event i-&gt;j when j previously sent many events</t>
  </si>
  <si>
    <t>cycle</t>
  </si>
  <si>
    <t>sum_k(x_past[k,j])</t>
  </si>
  <si>
    <t>sum_k(x_past[j,k])</t>
  </si>
  <si>
    <t>sum_k(network[i,k]*network[k,j])</t>
  </si>
  <si>
    <t>tendency to create an event i&lt;-&gt;j if the tie i&lt;-&gt;j exists in a covariate network</t>
  </si>
  <si>
    <t>tendency to create an event i&lt;-&gt;j when i and j were previously involved in many events</t>
  </si>
  <si>
    <t>sum_k(x_past[k,j] + x_past[k,i])</t>
  </si>
  <si>
    <t>also true for weighted networks</t>
  </si>
  <si>
    <t>it would be nice to have a FUN ="normalized" that normalize the statistics, especially for the attribute effects</t>
  </si>
  <si>
    <t>tendency to create an event i&lt;-&gt;j when j has a high outcoming degree in a covariate network</t>
  </si>
  <si>
    <t>same as trans</t>
  </si>
  <si>
    <t>same as pop</t>
  </si>
  <si>
    <t>sum_k(x_past[j,k]*x_past[k,i])</t>
  </si>
  <si>
    <t>tendency to create an event i-&gt;j when i has a high attribute</t>
  </si>
  <si>
    <t>tendency to create an event i-&gt;j when j has a high attribute</t>
  </si>
  <si>
    <t>attribute[i]</t>
  </si>
  <si>
    <t>attribute[j]</t>
  </si>
  <si>
    <t>attribute[i] == attribute[j]</t>
  </si>
  <si>
    <t>when using a covariate directed network in the coordination model, not clear whether we sum or average the two ties between i and j</t>
  </si>
  <si>
    <t>notes</t>
  </si>
  <si>
    <t>tendency of actor i to send a tie when i previously received many events</t>
  </si>
  <si>
    <t>sum_k(x_past[k,i])</t>
  </si>
  <si>
    <t>tendency of actor i to send a tie when i has a high incoming degree in a covariate network</t>
  </si>
  <si>
    <t>tendency of actor i to send a tie when i previously sent many events</t>
  </si>
  <si>
    <t>sum_k(x_past[i,k])</t>
  </si>
  <si>
    <t>tendency of actor i to send a tie when i has a high outcoming degree in a covariate network</t>
  </si>
  <si>
    <t>Tendency of actor i to send a tie when there are many paths i-&gt;k-&gt;j that can be closed in 'network'</t>
  </si>
  <si>
    <t>sum_k,l(network[i,k]*network[k,l])</t>
  </si>
  <si>
    <t>tendency of actor i to send a tie if there are many possible closures of two-paths (j-&gt;k-&gt;i) in the past events network</t>
  </si>
  <si>
    <t>sum_k,l(x_past[l,k]*x_past[k,i])</t>
  </si>
  <si>
    <t>tendency to create an event i-&gt;j if the event i-&gt;j happened before</t>
  </si>
  <si>
    <t>Tendency to create an event i-&gt;j if many events j-&gt;i happened before</t>
  </si>
  <si>
    <t>tendency of actor i to send a tie when i has a high attribute</t>
  </si>
  <si>
    <t>Tendency to create an event i-&gt;j if it closes a two-paths (i-&gt;k-&gt;j) in the past events network</t>
  </si>
  <si>
    <t>Tendency to create an event i-&gt;j if it closes a two-paths (i-&gt;k-&gt;j) in a covariate network</t>
  </si>
  <si>
    <t>Tendency to create an event i-&gt;j if it closes a two-paths (j-&gt;k-&gt;i) in the past events network</t>
  </si>
  <si>
    <t>Tendency to create an event i-&gt;j if it closes a three-paths (i-&gt;k&lt;-l-&gt;j) in the past events network</t>
  </si>
  <si>
    <t>tendency to create an event i-&gt;j to happen if actors i and j have the same attribute</t>
  </si>
  <si>
    <t>tendency to create an event i-&gt;j where both actors have similar attribute values</t>
  </si>
  <si>
    <t>tendency to create an event i-&gt;j where both actors have different attribute values</t>
  </si>
  <si>
    <t>tendency to create an event i&lt;-&gt;j if the event i&lt;-&gt;j happened before</t>
  </si>
  <si>
    <t>Tendency to create an event i&lt;-&gt;j if it closes a two-paths (i&lt;-&gt;k&lt;-&gt;j) in the past events network</t>
  </si>
  <si>
    <t>Tendency to create an event i&lt;-&gt;j if it closes a two-paths (i-&gt;k-&gt;j) in a covariate network</t>
  </si>
  <si>
    <t>Tendency to create an event i&lt;-&gt;j if it closes a three-paths (i&lt;-&gt;k&lt;-&gt;l&lt;-&gt;j) in the network</t>
  </si>
  <si>
    <t>tendency to create an event i&lt;-&gt;j to happen if actors i and j have the same attribute</t>
  </si>
  <si>
    <t>tendency to create an event i&lt;-&gt;j where both actors have similar attribute values</t>
  </si>
  <si>
    <t>tendency to create an event i&lt;-&gt;j where both actors have different attribute values</t>
  </si>
  <si>
    <t>Covariate effects</t>
  </si>
  <si>
    <t>initStat</t>
  </si>
  <si>
    <t>detail</t>
  </si>
  <si>
    <t>Element</t>
  </si>
  <si>
    <t>formula</t>
  </si>
  <si>
    <t>ignoreRep</t>
  </si>
  <si>
    <t>window</t>
  </si>
  <si>
    <t>weighted</t>
  </si>
  <si>
    <t>FUN</t>
  </si>
  <si>
    <t>isTwoMode</t>
  </si>
  <si>
    <t>network</t>
  </si>
  <si>
    <t>attribute</t>
  </si>
  <si>
    <t>n1</t>
  </si>
  <si>
    <t>n2</t>
  </si>
  <si>
    <t>cache</t>
  </si>
  <si>
    <t>sender</t>
  </si>
  <si>
    <t>receiver</t>
  </si>
  <si>
    <t>replace</t>
  </si>
  <si>
    <t>fun-trans</t>
  </si>
  <si>
    <t>notInit</t>
  </si>
  <si>
    <t>node</t>
  </si>
  <si>
    <t>Attribute</t>
  </si>
  <si>
    <t>z_i</t>
  </si>
  <si>
    <t>z_j</t>
  </si>
  <si>
    <t>I(z_i = z_j)</t>
  </si>
  <si>
    <t>sim/diff</t>
  </si>
  <si>
    <t>\pm |z_i - z_j|</t>
  </si>
  <si>
    <t>Structural</t>
  </si>
  <si>
    <t>dist one</t>
  </si>
  <si>
    <t>-</t>
  </si>
  <si>
    <t>exogenous-network</t>
  </si>
  <si>
    <t>net(t)_{ij}</t>
  </si>
  <si>
    <t>net(t)_{ji}</t>
  </si>
  <si>
    <t>\sum_{i:~i\neq j}{net(t)_{ij}}</t>
  </si>
  <si>
    <t>dist two</t>
  </si>
  <si>
    <t>\sum_{\tau = 0}^{t} \sum_{k:~k \neq i,j} I(net(t)_{ik} &gt; 0) I(net(t)_{kj} &gt; 0)</t>
  </si>
  <si>
    <t>\sum_{\tau = 0}^{t} \sum_{k, j:~k,j\neq i,l~and~k\neq j} I(net(t)_{ik} &gt; 0) I(net(t)_{jk} &gt; 0) I(net(t)_{jl} &gt; 0)</t>
  </si>
  <si>
    <t>Multiple net</t>
  </si>
  <si>
    <t>exogenous-network + dependent-network</t>
  </si>
  <si>
    <t>mixedTrans</t>
  </si>
  <si>
    <t>\sum_{\tau = 0}^{t} \sum_{k:~k \neq i,j} I(net_1(t)_{kj} &gt; 0) I(net_2(t)_{ik} &gt; 0)</t>
  </si>
  <si>
    <t>|z_i - \sum_{k \in neighbors(j)} z_k / deg(j)|</t>
  </si>
  <si>
    <t>type</t>
  </si>
  <si>
    <t>effect</t>
  </si>
  <si>
    <t>data</t>
  </si>
  <si>
    <t>preprocessing</t>
  </si>
  <si>
    <t>estimateModel</t>
  </si>
  <si>
    <t>structural</t>
  </si>
  <si>
    <t>test_effects_inertia_DyNAM_choice.R</t>
  </si>
  <si>
    <t>model</t>
  </si>
  <si>
    <t>submodel</t>
  </si>
  <si>
    <t>choice</t>
  </si>
  <si>
    <t>helper_effects_preprocessing_DyNAM_choice.R</t>
  </si>
  <si>
    <t>default case</t>
  </si>
  <si>
    <t>observation</t>
  </si>
  <si>
    <t>effectFun</t>
  </si>
  <si>
    <t>transformFun</t>
  </si>
  <si>
    <t>tertius</t>
  </si>
  <si>
    <t>Tendency to create an event i-&gt;j if i is similar to the inNeigborhs of j in an aggregate of the attribute value</t>
  </si>
  <si>
    <t>transformFun(attribute[i] - aggregateFun_{k \in N^-(j)}(attribute[k]))</t>
  </si>
  <si>
    <t>transformFun(attribute[i] - attribute[j])</t>
  </si>
  <si>
    <t>(-1) * transformFun(attribute[i] - attribute[j])</t>
  </si>
  <si>
    <t>cycle(ignoreRep = F, weighted = F, window = NULL, transformFun = NULL)</t>
  </si>
  <si>
    <t>mixTrans(network, ignoreRep = F, weighted = F, window = NULL, transformFun = NULL)</t>
  </si>
  <si>
    <t>mixTrans(ignoreRep = F, weighted = F, window = NULL, transformFun = NULL)</t>
  </si>
  <si>
    <t>activity(ignoreRep = F, weighted = F, window = NULL, transformFun = NULL)</t>
  </si>
  <si>
    <t>pop(ignoreRep = F, weighted = F, window = NULL, transformFun = NULL)</t>
  </si>
  <si>
    <t>transformFun(sum_k(network[k,j]))</t>
  </si>
  <si>
    <t>transformFun(sum_k(network[k,i]))</t>
  </si>
  <si>
    <t>transformFun(sum_k(network[i,k]))</t>
  </si>
  <si>
    <t>transformFun(sum_k(network[j,k]))</t>
  </si>
  <si>
    <t>init</t>
  </si>
  <si>
    <t>update</t>
  </si>
  <si>
    <t>Distance two ego/indirect diff effect</t>
  </si>
  <si>
    <t>Other args</t>
  </si>
  <si>
    <t>rate</t>
  </si>
  <si>
    <t>Apply to</t>
  </si>
  <si>
    <t>Take care during init</t>
  </si>
  <si>
    <t>Take during update</t>
  </si>
  <si>
    <t>Arguments</t>
  </si>
  <si>
    <t>Attribute &amp; structural</t>
  </si>
  <si>
    <t>dependent-network</t>
  </si>
  <si>
    <t>Take during init/update</t>
  </si>
  <si>
    <t>Use</t>
  </si>
  <si>
    <t>Not use</t>
  </si>
  <si>
    <t>Explicit take care</t>
  </si>
  <si>
    <t>Apply</t>
  </si>
  <si>
    <t>Not apply</t>
  </si>
  <si>
    <t>Not considered</t>
  </si>
  <si>
    <t>Considered an specific behavior (not weighted)</t>
  </si>
  <si>
    <t>embeddedness</t>
  </si>
  <si>
    <t>dist three</t>
  </si>
  <si>
    <t>only REM</t>
  </si>
  <si>
    <t>node_trans</t>
  </si>
  <si>
    <t>Structural and attribute effects</t>
  </si>
  <si>
    <t>transformFun(x_past[i,j]) if weighted, x_past[i,j] otherwise</t>
  </si>
  <si>
    <t>tie(network, weighted = FALSE, transformFun = identity, window = Inf, ignoreRep = FALSE)</t>
  </si>
  <si>
    <t>inertia(network, weighted = FALSE, transformFun = identity, window = Inf)</t>
  </si>
  <si>
    <t>transformFun(network[i,j]) if weighted, network[i,j] otherwise</t>
  </si>
  <si>
    <t>argument available for user</t>
  </si>
  <si>
    <t>indeg(network, isTwoMode = FALSE, weighted = FALSE, transformFun = identity, ignoreRep = FALSE, window = Inf)</t>
  </si>
  <si>
    <t>indeg(network, isTwoMode = FALSE, weighted = FALSE, transformFun = identity, type = c("alter", "ego"), ignoreRep = FALSE, window = Inf)</t>
  </si>
  <si>
    <t>outdeg(network, isTwoMode = FALSE, weighted = FALSE, transformFun = identity, ignoreRep = FALSE, window = Inf)</t>
  </si>
  <si>
    <t>outdeg(network, isTwoMode = FALSE, weighted = FALSE, transformFun = identity,  type = c("alter", "ego"), ignoreRep = FALSE, window = Inf)</t>
  </si>
  <si>
    <t>tendency to create an event i&lt;-&gt;j when j have a high incoming degree in a covariate network</t>
  </si>
  <si>
    <t>coordination</t>
  </si>
  <si>
    <t>recip(network, isTwoMode = FALSE, weighted = FALSE, transformFun = identity, ignoreRep = FALSE, window = Inf)</t>
  </si>
  <si>
    <t>transformFun(network[j,i]) if weighted, network[j,i] otherwise</t>
  </si>
  <si>
    <t>trans(network, isTwoMode = FALSE, transformFun = identity, ignoreRep = FALSE, window = Inf)</t>
  </si>
  <si>
    <t>transformFun(sum_k(network[i,k]*network[k,j]))</t>
  </si>
  <si>
    <t>four(network, isTwoMode = FALSE, transformFun = identity, ignoreRep = FALSE, window = Inf)</t>
  </si>
  <si>
    <t>transformFun(sum_k,l(network[i,k]*network[l,k]*network[l,j]))</t>
  </si>
  <si>
    <t>node_trans(network, isTwoMode = FALSE, transformFun = identity, ignoreRep = FALSE, window = Inf)</t>
  </si>
  <si>
    <t>node_trans(network, isTwoMode = FALSE, transformFun = identity, type = c("alter", "ego"), ignoreRep = FALSE, window = Inf)</t>
  </si>
  <si>
    <t>tendency of actor i to send a tie if there are many possible closures of triangles of the type (i-&gt;j-&gt;k;i-&gt;k) in the past events network</t>
  </si>
  <si>
    <t>transformFun(sum_j,k,m(network[i,j]*network[j,k]*network[i,k]))</t>
  </si>
  <si>
    <t>Tendency to create an event i-&gt;j if j is embedded in many triangles of the type (j-&gt;l-&gt;k;j-&gt;k) in the past</t>
  </si>
  <si>
    <t>transformFun(sum_l,k,m(network[j,l]*network[l,k]*network[j,k]))</t>
  </si>
  <si>
    <t>Tendency to create an event i&lt;-&gt;j  if j is embedded in many triangles of the type (j&lt;-&gt;l&lt;-&gt;k;j&lt;-&gt;k) in the past</t>
  </si>
  <si>
    <t>ego(attribute, isTwoMode = FALSE)</t>
  </si>
  <si>
    <t>alter(attribute, isTwoMode = FALSE)</t>
  </si>
  <si>
    <t>Tendency to create an event i&lt;-&gt;j if i is similar to the inNeigborhs of j in an aggregate of the attribute value</t>
  </si>
  <si>
    <t>tertius(network, attribute, isTwoMode = FALSE, transformFun = abs, aggregateFun = mean, ignoreRep = FALSE, weighted = FALSE, window = Inf)</t>
  </si>
  <si>
    <t>transformFun(sum_k(network[j,k])))</t>
  </si>
  <si>
    <t>\sum_{j,k,m}(network[i,j]*network[j,k]*network[i,k])</t>
  </si>
  <si>
    <t>same(attribute, isTwoMode = FALSE)</t>
  </si>
  <si>
    <t>sim(attribute,  isTwoMode = FALSE,  transformFun = abs)</t>
  </si>
  <si>
    <t>sim(attribute, isTwoMode = FALSE,  transformFun = abs)</t>
  </si>
  <si>
    <t>diff(attribute, isTwoMode = FALSE,  transformFun = 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</si>
</sst>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5" xfId="0" applyFill="1" applyBorder="1"/>
    <xf numFmtId="0" fontId="0" fillId="0" borderId="26" xfId="0" applyFill="1" applyBorder="1"/>
    <xf numFmtId="0" fontId="0" fillId="0" borderId="20" xfId="0" applyFill="1" applyBorder="1"/>
    <xf numFmtId="0" fontId="0" fillId="0" borderId="23" xfId="0" applyFill="1" applyBorder="1"/>
    <xf numFmtId="0" fontId="0" fillId="9" borderId="21" xfId="0" applyFill="1" applyBorder="1"/>
    <xf numFmtId="0" fontId="0" fillId="9" borderId="27" xfId="0" applyFill="1" applyBorder="1"/>
    <xf numFmtId="0" fontId="0" fillId="9" borderId="22" xfId="0" applyFill="1" applyBorder="1"/>
    <xf numFmtId="0" fontId="0" fillId="0" borderId="0" xfId="0" applyFill="1" applyBorder="1"/>
    <xf numFmtId="0" fontId="0" fillId="9" borderId="0" xfId="0" applyFill="1"/>
    <xf numFmtId="0" fontId="0" fillId="0" borderId="0" xfId="0" applyBorder="1"/>
    <xf numFmtId="0" fontId="0" fillId="0" borderId="28" xfId="0" applyBorder="1"/>
    <xf numFmtId="0" fontId="0" fillId="0" borderId="28" xfId="0" applyFill="1" applyBorder="1"/>
    <xf numFmtId="0" fontId="0" fillId="0" borderId="29" xfId="0" applyBorder="1"/>
    <xf numFmtId="0" fontId="0" fillId="0" borderId="26" xfId="0" applyBorder="1"/>
    <xf numFmtId="0" fontId="0" fillId="0" borderId="21" xfId="0" quotePrefix="1" applyBorder="1"/>
    <xf numFmtId="0" fontId="0" fillId="0" borderId="21" xfId="0" applyBorder="1"/>
    <xf numFmtId="0" fontId="0" fillId="0" borderId="27" xfId="0" applyBorder="1"/>
    <xf numFmtId="0" fontId="0" fillId="0" borderId="22" xfId="0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33" xfId="0" applyFill="1" applyBorder="1"/>
    <xf numFmtId="0" fontId="0" fillId="0" borderId="0" xfId="0" quotePrefix="1" applyBorder="1"/>
    <xf numFmtId="0" fontId="0" fillId="0" borderId="30" xfId="0" applyBorder="1"/>
    <xf numFmtId="0" fontId="0" fillId="0" borderId="31" xfId="0" applyBorder="1"/>
    <xf numFmtId="0" fontId="0" fillId="0" borderId="30" xfId="0" applyFill="1" applyBorder="1"/>
    <xf numFmtId="0" fontId="0" fillId="0" borderId="31" xfId="0" applyFill="1" applyBorder="1"/>
    <xf numFmtId="0" fontId="7" fillId="0" borderId="0" xfId="0" applyFont="1" applyBorder="1"/>
    <xf numFmtId="0" fontId="0" fillId="0" borderId="25" xfId="0" quotePrefix="1" applyBorder="1"/>
    <xf numFmtId="0" fontId="0" fillId="0" borderId="20" xfId="0" applyBorder="1" applyAlignment="1">
      <alignment wrapText="1"/>
    </xf>
    <xf numFmtId="0" fontId="0" fillId="0" borderId="20" xfId="0" quotePrefix="1" applyBorder="1" applyAlignment="1">
      <alignment wrapText="1"/>
    </xf>
    <xf numFmtId="0" fontId="0" fillId="0" borderId="20" xfId="0" applyBorder="1"/>
    <xf numFmtId="0" fontId="7" fillId="0" borderId="20" xfId="0" applyFont="1" applyBorder="1"/>
    <xf numFmtId="0" fontId="0" fillId="0" borderId="23" xfId="0" applyBorder="1"/>
    <xf numFmtId="0" fontId="0" fillId="0" borderId="34" xfId="0" applyBorder="1"/>
    <xf numFmtId="0" fontId="6" fillId="11" borderId="0" xfId="0" applyFont="1" applyFill="1"/>
    <xf numFmtId="0" fontId="6" fillId="0" borderId="0" xfId="0" applyFont="1" applyFill="1"/>
    <xf numFmtId="0" fontId="6" fillId="12" borderId="0" xfId="0" applyFont="1" applyFill="1"/>
    <xf numFmtId="0" fontId="0" fillId="0" borderId="21" xfId="0" applyFill="1" applyBorder="1"/>
    <xf numFmtId="0" fontId="2" fillId="7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6" xfId="0" applyBorder="1"/>
    <xf numFmtId="0" fontId="0" fillId="0" borderId="29" xfId="0" applyFill="1" applyBorder="1"/>
    <xf numFmtId="0" fontId="0" fillId="0" borderId="0" xfId="0" applyAlignment="1">
      <alignment wrapText="1"/>
    </xf>
    <xf numFmtId="0" fontId="0" fillId="0" borderId="24" xfId="0" applyFill="1" applyBorder="1"/>
    <xf numFmtId="0" fontId="0" fillId="0" borderId="27" xfId="0" applyFill="1" applyBorder="1"/>
    <xf numFmtId="0" fontId="0" fillId="0" borderId="22" xfId="0" applyFill="1" applyBorder="1"/>
    <xf numFmtId="0" fontId="13" fillId="0" borderId="0" xfId="0" applyFont="1" applyAlignment="1">
      <alignment wrapText="1"/>
    </xf>
    <xf numFmtId="0" fontId="13" fillId="0" borderId="24" xfId="0" applyFont="1" applyBorder="1" applyAlignment="1">
      <alignment wrapText="1"/>
    </xf>
    <xf numFmtId="0" fontId="13" fillId="0" borderId="25" xfId="0" applyFont="1" applyFill="1" applyBorder="1" applyAlignment="1">
      <alignment wrapText="1"/>
    </xf>
    <xf numFmtId="0" fontId="13" fillId="8" borderId="19" xfId="0" applyFont="1" applyFill="1" applyBorder="1" applyAlignment="1">
      <alignment wrapText="1"/>
    </xf>
    <xf numFmtId="0" fontId="13" fillId="8" borderId="20" xfId="0" applyFont="1" applyFill="1" applyBorder="1" applyAlignment="1">
      <alignment wrapText="1"/>
    </xf>
    <xf numFmtId="0" fontId="13" fillId="8" borderId="23" xfId="0" applyFont="1" applyFill="1" applyBorder="1" applyAlignment="1">
      <alignment wrapText="1"/>
    </xf>
    <xf numFmtId="0" fontId="13" fillId="0" borderId="0" xfId="0" applyFont="1"/>
    <xf numFmtId="0" fontId="13" fillId="0" borderId="19" xfId="0" applyFont="1" applyBorder="1" applyAlignment="1">
      <alignment wrapText="1"/>
    </xf>
    <xf numFmtId="0" fontId="13" fillId="0" borderId="23" xfId="0" applyFont="1" applyBorder="1" applyAlignment="1">
      <alignment wrapText="1"/>
    </xf>
    <xf numFmtId="0" fontId="13" fillId="0" borderId="20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0" fillId="0" borderId="19" xfId="0" applyFill="1" applyBorder="1"/>
    <xf numFmtId="0" fontId="0" fillId="0" borderId="37" xfId="0" applyFill="1" applyBorder="1"/>
    <xf numFmtId="0" fontId="0" fillId="0" borderId="38" xfId="0" applyFill="1" applyBorder="1"/>
    <xf numFmtId="0" fontId="0" fillId="0" borderId="39" xfId="0" applyBorder="1"/>
    <xf numFmtId="0" fontId="13" fillId="0" borderId="27" xfId="0" applyFont="1" applyBorder="1" applyAlignment="1">
      <alignment wrapText="1"/>
    </xf>
    <xf numFmtId="0" fontId="13" fillId="0" borderId="22" xfId="0" applyFont="1" applyBorder="1" applyAlignment="1">
      <alignment wrapText="1"/>
    </xf>
    <xf numFmtId="0" fontId="3" fillId="0" borderId="0" xfId="4"/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3" fillId="16" borderId="25" xfId="0" applyFont="1" applyFill="1" applyBorder="1" applyAlignment="1">
      <alignment wrapText="1"/>
    </xf>
    <xf numFmtId="0" fontId="13" fillId="16" borderId="26" xfId="0" applyFont="1" applyFill="1" applyBorder="1" applyAlignment="1">
      <alignment wrapText="1"/>
    </xf>
    <xf numFmtId="0" fontId="0" fillId="16" borderId="35" xfId="0" applyFill="1" applyBorder="1"/>
    <xf numFmtId="0" fontId="13" fillId="16" borderId="24" xfId="0" applyFont="1" applyFill="1" applyBorder="1" applyAlignment="1">
      <alignment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16" borderId="19" xfId="0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8" borderId="19" xfId="0" applyFont="1" applyFill="1" applyBorder="1" applyAlignment="1">
      <alignment horizontal="center"/>
    </xf>
    <xf numFmtId="0" fontId="13" fillId="8" borderId="20" xfId="0" applyFont="1" applyFill="1" applyBorder="1" applyAlignment="1">
      <alignment horizontal="center"/>
    </xf>
    <xf numFmtId="0" fontId="13" fillId="8" borderId="23" xfId="0" applyFont="1" applyFill="1" applyBorder="1" applyAlignment="1">
      <alignment horizontal="center"/>
    </xf>
    <xf numFmtId="0" fontId="10" fillId="13" borderId="21" xfId="1" applyBorder="1" applyAlignment="1">
      <alignment horizontal="center"/>
    </xf>
    <xf numFmtId="0" fontId="10" fillId="13" borderId="22" xfId="1" applyBorder="1" applyAlignment="1">
      <alignment horizontal="center"/>
    </xf>
    <xf numFmtId="0" fontId="11" fillId="14" borderId="0" xfId="2" applyBorder="1" applyAlignment="1">
      <alignment horizontal="center"/>
    </xf>
    <xf numFmtId="0" fontId="11" fillId="14" borderId="29" xfId="2" applyBorder="1" applyAlignment="1">
      <alignment horizontal="center"/>
    </xf>
    <xf numFmtId="0" fontId="10" fillId="13" borderId="27" xfId="1" applyBorder="1" applyAlignment="1">
      <alignment horizontal="center"/>
    </xf>
    <xf numFmtId="0" fontId="11" fillId="14" borderId="28" xfId="2" applyBorder="1" applyAlignment="1">
      <alignment horizontal="center"/>
    </xf>
    <xf numFmtId="0" fontId="12" fillId="15" borderId="24" xfId="3" quotePrefix="1" applyBorder="1" applyAlignment="1">
      <alignment horizontal="center" wrapText="1"/>
    </xf>
    <xf numFmtId="0" fontId="12" fillId="15" borderId="25" xfId="3" applyBorder="1" applyAlignment="1">
      <alignment horizontal="center" wrapText="1"/>
    </xf>
    <xf numFmtId="0" fontId="12" fillId="15" borderId="26" xfId="3" applyBorder="1" applyAlignment="1">
      <alignment horizontal="center" wrapText="1"/>
    </xf>
    <xf numFmtId="0" fontId="12" fillId="15" borderId="24" xfId="3" applyBorder="1" applyAlignment="1">
      <alignment horizontal="center" wrapText="1"/>
    </xf>
    <xf numFmtId="0" fontId="13" fillId="0" borderId="19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0" fontId="13" fillId="0" borderId="23" xfId="0" applyFont="1" applyBorder="1" applyAlignment="1">
      <alignment horizontal="center" wrapText="1"/>
    </xf>
    <xf numFmtId="0" fontId="12" fillId="15" borderId="25" xfId="3" quotePrefix="1" applyBorder="1" applyAlignment="1">
      <alignment horizontal="center"/>
    </xf>
    <xf numFmtId="0" fontId="12" fillId="15" borderId="25" xfId="3" applyBorder="1" applyAlignment="1">
      <alignment horizontal="center"/>
    </xf>
    <xf numFmtId="0" fontId="12" fillId="15" borderId="26" xfId="3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22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7" fillId="0" borderId="25" xfId="0" applyFont="1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Warning Text" xfId="4" builtinId="11"/>
  </cellStyles>
  <dxfs count="2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85" zoomScaleNormal="8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E39" sqref="E39:E41"/>
    </sheetView>
    <sheetView workbookViewId="1">
      <selection activeCell="F54" sqref="F54"/>
    </sheetView>
  </sheetViews>
  <sheetFormatPr defaultColWidth="11.42578125" defaultRowHeight="15" x14ac:dyDescent="0.25"/>
  <cols>
    <col min="1" max="1" width="15.5703125" style="16" customWidth="1"/>
    <col min="2" max="2" width="14.5703125" style="1" customWidth="1"/>
    <col min="3" max="3" width="58" style="2" customWidth="1"/>
    <col min="4" max="5" width="61" style="2" customWidth="1"/>
    <col min="6" max="6" width="55.85546875" style="2" customWidth="1"/>
  </cols>
  <sheetData>
    <row r="1" spans="1:8" s="12" customFormat="1" ht="18.75" customHeight="1" x14ac:dyDescent="0.25">
      <c r="A1" s="126" t="s">
        <v>0</v>
      </c>
      <c r="B1" s="126"/>
      <c r="C1" s="125" t="s">
        <v>3</v>
      </c>
      <c r="D1" s="125"/>
      <c r="E1" s="124" t="s">
        <v>4</v>
      </c>
      <c r="F1" s="124"/>
    </row>
    <row r="2" spans="1:8" s="12" customFormat="1" ht="21.75" customHeight="1" thickBot="1" x14ac:dyDescent="0.3">
      <c r="A2" s="15" t="s">
        <v>1</v>
      </c>
      <c r="B2" s="11" t="s">
        <v>2</v>
      </c>
      <c r="C2" s="13" t="s">
        <v>18</v>
      </c>
      <c r="D2" s="13" t="s">
        <v>20</v>
      </c>
      <c r="E2" s="14" t="s">
        <v>18</v>
      </c>
      <c r="F2" s="14" t="s">
        <v>19</v>
      </c>
    </row>
    <row r="3" spans="1:8" s="3" customFormat="1" ht="30" customHeight="1" thickTop="1" x14ac:dyDescent="0.25">
      <c r="A3" s="101" t="s">
        <v>5</v>
      </c>
      <c r="B3" s="111" t="s">
        <v>6</v>
      </c>
      <c r="C3" s="127"/>
      <c r="D3" s="114" t="s">
        <v>59</v>
      </c>
      <c r="E3" s="115"/>
      <c r="F3" s="8" t="s">
        <v>69</v>
      </c>
    </row>
    <row r="4" spans="1:8" s="3" customFormat="1" ht="30" customHeight="1" x14ac:dyDescent="0.25">
      <c r="A4" s="102"/>
      <c r="B4" s="121"/>
      <c r="C4" s="128"/>
      <c r="D4" s="116" t="s">
        <v>171</v>
      </c>
      <c r="E4" s="117"/>
      <c r="F4" s="6" t="s">
        <v>171</v>
      </c>
      <c r="H4" s="7" t="s">
        <v>48</v>
      </c>
    </row>
    <row r="5" spans="1:8" s="3" customFormat="1" ht="30" customHeight="1" x14ac:dyDescent="0.25">
      <c r="A5" s="102"/>
      <c r="B5" s="112"/>
      <c r="C5" s="129"/>
      <c r="D5" s="122" t="s">
        <v>173</v>
      </c>
      <c r="E5" s="123"/>
      <c r="F5" s="4" t="s">
        <v>173</v>
      </c>
      <c r="H5" s="7" t="s">
        <v>37</v>
      </c>
    </row>
    <row r="6" spans="1:8" s="3" customFormat="1" ht="30" customHeight="1" x14ac:dyDescent="0.25">
      <c r="A6" s="102"/>
      <c r="B6" s="112" t="s">
        <v>7</v>
      </c>
      <c r="C6" s="130"/>
      <c r="D6" s="107" t="s">
        <v>24</v>
      </c>
      <c r="E6" s="108"/>
      <c r="F6" s="5" t="s">
        <v>33</v>
      </c>
      <c r="H6" s="7" t="s">
        <v>36</v>
      </c>
    </row>
    <row r="7" spans="1:8" s="3" customFormat="1" ht="30" customHeight="1" x14ac:dyDescent="0.25">
      <c r="A7" s="102"/>
      <c r="B7" s="112"/>
      <c r="C7" s="128"/>
      <c r="D7" s="116" t="s">
        <v>174</v>
      </c>
      <c r="E7" s="117"/>
      <c r="F7" s="6" t="s">
        <v>174</v>
      </c>
      <c r="H7" s="7" t="s">
        <v>47</v>
      </c>
    </row>
    <row r="8" spans="1:8" s="3" customFormat="1" ht="30" customHeight="1" x14ac:dyDescent="0.25">
      <c r="A8" s="102"/>
      <c r="B8" s="112"/>
      <c r="C8" s="129"/>
      <c r="D8" s="122" t="s">
        <v>172</v>
      </c>
      <c r="E8" s="123"/>
      <c r="F8" s="4" t="s">
        <v>172</v>
      </c>
    </row>
    <row r="9" spans="1:8" s="3" customFormat="1" ht="30" hidden="1" customHeight="1" x14ac:dyDescent="0.25">
      <c r="A9" s="102"/>
      <c r="B9" s="104" t="s">
        <v>21</v>
      </c>
      <c r="C9" s="5" t="s">
        <v>49</v>
      </c>
      <c r="D9" s="107" t="s">
        <v>27</v>
      </c>
      <c r="E9" s="108"/>
      <c r="F9" s="5" t="s">
        <v>34</v>
      </c>
    </row>
    <row r="10" spans="1:8" s="3" customFormat="1" ht="30" hidden="1" customHeight="1" x14ac:dyDescent="0.25">
      <c r="A10" s="102"/>
      <c r="B10" s="105"/>
      <c r="C10" s="6" t="s">
        <v>50</v>
      </c>
      <c r="D10" s="109" t="s">
        <v>30</v>
      </c>
      <c r="E10" s="110"/>
      <c r="F10" s="6" t="s">
        <v>35</v>
      </c>
    </row>
    <row r="11" spans="1:8" s="3" customFormat="1" ht="30" hidden="1" customHeight="1" x14ac:dyDescent="0.25">
      <c r="A11" s="102"/>
      <c r="B11" s="121"/>
      <c r="C11" s="4" t="s">
        <v>142</v>
      </c>
      <c r="D11" s="122" t="s">
        <v>142</v>
      </c>
      <c r="E11" s="123"/>
      <c r="F11" s="4" t="s">
        <v>142</v>
      </c>
    </row>
    <row r="12" spans="1:8" s="3" customFormat="1" ht="30" customHeight="1" x14ac:dyDescent="0.25">
      <c r="A12" s="102"/>
      <c r="B12" s="112" t="s">
        <v>8</v>
      </c>
      <c r="C12" s="5" t="s">
        <v>51</v>
      </c>
      <c r="D12" s="107" t="s">
        <v>26</v>
      </c>
      <c r="E12" s="108"/>
      <c r="F12" s="5" t="s">
        <v>180</v>
      </c>
    </row>
    <row r="13" spans="1:8" s="3" customFormat="1" ht="30" customHeight="1" x14ac:dyDescent="0.25">
      <c r="A13" s="102"/>
      <c r="B13" s="112"/>
      <c r="C13" s="59" t="s">
        <v>144</v>
      </c>
      <c r="D13" s="116" t="s">
        <v>143</v>
      </c>
      <c r="E13" s="117"/>
      <c r="F13" s="6" t="s">
        <v>143</v>
      </c>
    </row>
    <row r="14" spans="1:8" s="3" customFormat="1" ht="30" customHeight="1" x14ac:dyDescent="0.25">
      <c r="A14" s="102"/>
      <c r="B14" s="112"/>
      <c r="C14" s="4" t="s">
        <v>176</v>
      </c>
      <c r="D14" s="86" t="s">
        <v>177</v>
      </c>
      <c r="E14" s="87" t="s">
        <v>176</v>
      </c>
      <c r="F14" s="4" t="s">
        <v>176</v>
      </c>
    </row>
    <row r="15" spans="1:8" s="3" customFormat="1" ht="30" hidden="1" customHeight="1" x14ac:dyDescent="0.25">
      <c r="A15" s="102"/>
      <c r="B15" s="104" t="s">
        <v>22</v>
      </c>
      <c r="C15" s="5" t="s">
        <v>52</v>
      </c>
      <c r="D15" s="107" t="s">
        <v>28</v>
      </c>
      <c r="E15" s="108"/>
      <c r="F15" s="132" t="s">
        <v>40</v>
      </c>
    </row>
    <row r="16" spans="1:8" s="3" customFormat="1" ht="30" hidden="1" customHeight="1" x14ac:dyDescent="0.25">
      <c r="A16" s="102"/>
      <c r="B16" s="105"/>
      <c r="C16" s="6" t="s">
        <v>53</v>
      </c>
      <c r="D16" s="109" t="s">
        <v>31</v>
      </c>
      <c r="E16" s="110"/>
      <c r="F16" s="133"/>
    </row>
    <row r="17" spans="1:6" s="3" customFormat="1" ht="30" hidden="1" customHeight="1" x14ac:dyDescent="0.25">
      <c r="A17" s="102"/>
      <c r="B17" s="121"/>
      <c r="C17" s="4" t="s">
        <v>141</v>
      </c>
      <c r="D17" s="122" t="s">
        <v>141</v>
      </c>
      <c r="E17" s="123"/>
      <c r="F17" s="134"/>
    </row>
    <row r="18" spans="1:6" s="3" customFormat="1" ht="30" customHeight="1" x14ac:dyDescent="0.25">
      <c r="A18" s="102"/>
      <c r="B18" s="112" t="s">
        <v>23</v>
      </c>
      <c r="C18" s="5" t="s">
        <v>54</v>
      </c>
      <c r="D18" s="107" t="s">
        <v>25</v>
      </c>
      <c r="E18" s="108"/>
      <c r="F18" s="5" t="s">
        <v>38</v>
      </c>
    </row>
    <row r="19" spans="1:6" s="3" customFormat="1" ht="30" customHeight="1" x14ac:dyDescent="0.25">
      <c r="A19" s="102"/>
      <c r="B19" s="112"/>
      <c r="C19" s="59" t="s">
        <v>145</v>
      </c>
      <c r="D19" s="109" t="s">
        <v>146</v>
      </c>
      <c r="E19" s="110"/>
      <c r="F19" s="6" t="s">
        <v>199</v>
      </c>
    </row>
    <row r="20" spans="1:6" s="3" customFormat="1" ht="30" customHeight="1" x14ac:dyDescent="0.25">
      <c r="A20" s="102"/>
      <c r="B20" s="112"/>
      <c r="C20" s="4" t="s">
        <v>178</v>
      </c>
      <c r="D20" s="4" t="s">
        <v>179</v>
      </c>
      <c r="E20" s="4" t="s">
        <v>178</v>
      </c>
      <c r="F20" s="4" t="s">
        <v>178</v>
      </c>
    </row>
    <row r="21" spans="1:6" s="3" customFormat="1" ht="30" customHeight="1" x14ac:dyDescent="0.25">
      <c r="A21" s="102"/>
      <c r="B21" s="112" t="s">
        <v>9</v>
      </c>
      <c r="C21" s="95"/>
      <c r="D21" s="107" t="s">
        <v>60</v>
      </c>
      <c r="E21" s="108"/>
      <c r="F21" s="95"/>
    </row>
    <row r="22" spans="1:6" s="3" customFormat="1" ht="30" customHeight="1" x14ac:dyDescent="0.25">
      <c r="A22" s="102"/>
      <c r="B22" s="112"/>
      <c r="C22" s="96"/>
      <c r="D22" s="116" t="s">
        <v>183</v>
      </c>
      <c r="E22" s="117"/>
      <c r="F22" s="96"/>
    </row>
    <row r="23" spans="1:6" s="3" customFormat="1" ht="30" customHeight="1" x14ac:dyDescent="0.25">
      <c r="A23" s="102"/>
      <c r="B23" s="112"/>
      <c r="C23" s="97"/>
      <c r="D23" s="122" t="s">
        <v>182</v>
      </c>
      <c r="E23" s="123"/>
      <c r="F23" s="97"/>
    </row>
    <row r="24" spans="1:6" s="3" customFormat="1" ht="30" customHeight="1" x14ac:dyDescent="0.25">
      <c r="A24" s="102"/>
      <c r="B24" s="112" t="s">
        <v>10</v>
      </c>
      <c r="C24" s="95"/>
      <c r="D24" s="107" t="s">
        <v>62</v>
      </c>
      <c r="E24" s="108"/>
      <c r="F24" s="5" t="s">
        <v>70</v>
      </c>
    </row>
    <row r="25" spans="1:6" s="3" customFormat="1" ht="30" customHeight="1" x14ac:dyDescent="0.25">
      <c r="A25" s="102"/>
      <c r="B25" s="112"/>
      <c r="C25" s="96"/>
      <c r="D25" s="116" t="s">
        <v>185</v>
      </c>
      <c r="E25" s="117"/>
      <c r="F25" s="6" t="s">
        <v>185</v>
      </c>
    </row>
    <row r="26" spans="1:6" s="3" customFormat="1" ht="30" customHeight="1" x14ac:dyDescent="0.25">
      <c r="A26" s="102"/>
      <c r="B26" s="112"/>
      <c r="C26" s="97"/>
      <c r="D26" s="122" t="s">
        <v>184</v>
      </c>
      <c r="E26" s="123"/>
      <c r="F26" s="4" t="s">
        <v>184</v>
      </c>
    </row>
    <row r="27" spans="1:6" s="3" customFormat="1" ht="30" hidden="1" customHeight="1" x14ac:dyDescent="0.25">
      <c r="A27" s="102"/>
      <c r="B27" s="112" t="s">
        <v>11</v>
      </c>
      <c r="C27" s="5" t="s">
        <v>55</v>
      </c>
      <c r="D27" s="107" t="s">
        <v>63</v>
      </c>
      <c r="E27" s="108"/>
      <c r="F27" s="5" t="s">
        <v>71</v>
      </c>
    </row>
    <row r="28" spans="1:6" s="3" customFormat="1" ht="30" hidden="1" customHeight="1" x14ac:dyDescent="0.25">
      <c r="A28" s="102"/>
      <c r="B28" s="112"/>
      <c r="C28" s="6" t="s">
        <v>56</v>
      </c>
      <c r="D28" s="109" t="s">
        <v>32</v>
      </c>
      <c r="E28" s="110"/>
      <c r="F28" s="6" t="s">
        <v>32</v>
      </c>
    </row>
    <row r="29" spans="1:6" s="3" customFormat="1" ht="30" hidden="1" customHeight="1" x14ac:dyDescent="0.25">
      <c r="A29" s="102"/>
      <c r="B29" s="112"/>
      <c r="C29" s="4" t="s">
        <v>139</v>
      </c>
      <c r="D29" s="122" t="s">
        <v>139</v>
      </c>
      <c r="E29" s="123"/>
      <c r="F29" s="4" t="s">
        <v>140</v>
      </c>
    </row>
    <row r="30" spans="1:6" s="3" customFormat="1" ht="30" hidden="1" customHeight="1" x14ac:dyDescent="0.25">
      <c r="A30" s="102"/>
      <c r="B30" s="104" t="s">
        <v>29</v>
      </c>
      <c r="C30" s="9" t="s">
        <v>57</v>
      </c>
      <c r="D30" s="107" t="s">
        <v>64</v>
      </c>
      <c r="E30" s="108"/>
      <c r="F30" s="135" t="s">
        <v>39</v>
      </c>
    </row>
    <row r="31" spans="1:6" s="3" customFormat="1" ht="30" hidden="1" customHeight="1" x14ac:dyDescent="0.25">
      <c r="A31" s="102"/>
      <c r="B31" s="105"/>
      <c r="C31" s="6" t="s">
        <v>58</v>
      </c>
      <c r="D31" s="109" t="s">
        <v>41</v>
      </c>
      <c r="E31" s="110"/>
      <c r="F31" s="136"/>
    </row>
    <row r="32" spans="1:6" s="3" customFormat="1" ht="30" hidden="1" customHeight="1" x14ac:dyDescent="0.25">
      <c r="A32" s="102"/>
      <c r="B32" s="121"/>
      <c r="C32" s="4" t="s">
        <v>138</v>
      </c>
      <c r="D32" s="122" t="s">
        <v>138</v>
      </c>
      <c r="E32" s="123"/>
      <c r="F32" s="137"/>
    </row>
    <row r="33" spans="1:6" s="3" customFormat="1" ht="30" customHeight="1" x14ac:dyDescent="0.25">
      <c r="A33" s="102"/>
      <c r="B33" s="104" t="s">
        <v>12</v>
      </c>
      <c r="C33" s="95"/>
      <c r="D33" s="107" t="s">
        <v>65</v>
      </c>
      <c r="E33" s="108"/>
      <c r="F33" s="5" t="s">
        <v>72</v>
      </c>
    </row>
    <row r="34" spans="1:6" s="3" customFormat="1" ht="30" customHeight="1" x14ac:dyDescent="0.25">
      <c r="A34" s="102"/>
      <c r="B34" s="105"/>
      <c r="C34" s="96"/>
      <c r="D34" s="109" t="s">
        <v>187</v>
      </c>
      <c r="E34" s="110"/>
      <c r="F34" s="6" t="s">
        <v>187</v>
      </c>
    </row>
    <row r="35" spans="1:6" s="3" customFormat="1" ht="30" customHeight="1" thickBot="1" x14ac:dyDescent="0.3">
      <c r="A35" s="102"/>
      <c r="B35" s="106"/>
      <c r="C35" s="97"/>
      <c r="D35" s="118" t="s">
        <v>186</v>
      </c>
      <c r="E35" s="119"/>
      <c r="F35" s="10" t="s">
        <v>186</v>
      </c>
    </row>
    <row r="36" spans="1:6" s="3" customFormat="1" ht="30" customHeight="1" thickTop="1" x14ac:dyDescent="0.25">
      <c r="A36" s="102"/>
      <c r="B36" s="104" t="s">
        <v>169</v>
      </c>
      <c r="C36" s="9" t="s">
        <v>190</v>
      </c>
      <c r="D36" s="107" t="s">
        <v>192</v>
      </c>
      <c r="E36" s="108"/>
      <c r="F36" s="60" t="s">
        <v>194</v>
      </c>
    </row>
    <row r="37" spans="1:6" s="3" customFormat="1" ht="30" customHeight="1" x14ac:dyDescent="0.25">
      <c r="A37" s="102"/>
      <c r="B37" s="105"/>
      <c r="C37" s="9" t="s">
        <v>191</v>
      </c>
      <c r="D37" s="109" t="s">
        <v>193</v>
      </c>
      <c r="E37" s="110"/>
      <c r="F37" s="61" t="s">
        <v>193</v>
      </c>
    </row>
    <row r="38" spans="1:6" s="3" customFormat="1" ht="30" customHeight="1" thickBot="1" x14ac:dyDescent="0.3">
      <c r="A38" s="103"/>
      <c r="B38" s="106"/>
      <c r="C38" s="10" t="s">
        <v>188</v>
      </c>
      <c r="D38" s="10" t="s">
        <v>189</v>
      </c>
      <c r="E38" s="10" t="s">
        <v>188</v>
      </c>
      <c r="F38" s="10" t="s">
        <v>188</v>
      </c>
    </row>
    <row r="39" spans="1:6" s="3" customFormat="1" ht="30" customHeight="1" thickTop="1" x14ac:dyDescent="0.25">
      <c r="A39" s="101" t="s">
        <v>76</v>
      </c>
      <c r="B39" s="111" t="s">
        <v>13</v>
      </c>
      <c r="C39" s="8" t="s">
        <v>61</v>
      </c>
      <c r="D39" s="8" t="s">
        <v>42</v>
      </c>
      <c r="E39" s="98"/>
      <c r="F39" s="98"/>
    </row>
    <row r="40" spans="1:6" s="3" customFormat="1" ht="30" customHeight="1" x14ac:dyDescent="0.25">
      <c r="A40" s="102"/>
      <c r="B40" s="121"/>
      <c r="C40" s="59" t="s">
        <v>44</v>
      </c>
      <c r="D40" s="59" t="s">
        <v>45</v>
      </c>
      <c r="E40" s="99"/>
      <c r="F40" s="99"/>
    </row>
    <row r="41" spans="1:6" s="3" customFormat="1" ht="30" customHeight="1" thickBot="1" x14ac:dyDescent="0.3">
      <c r="A41" s="102"/>
      <c r="B41" s="112"/>
      <c r="C41" s="4" t="s">
        <v>195</v>
      </c>
      <c r="D41" s="4" t="s">
        <v>195</v>
      </c>
      <c r="E41" s="100"/>
      <c r="F41" s="100"/>
    </row>
    <row r="42" spans="1:6" s="3" customFormat="1" ht="30" customHeight="1" thickTop="1" x14ac:dyDescent="0.25">
      <c r="A42" s="102"/>
      <c r="B42" s="112" t="s">
        <v>14</v>
      </c>
      <c r="C42" s="131"/>
      <c r="D42" s="107" t="s">
        <v>43</v>
      </c>
      <c r="E42" s="108"/>
      <c r="F42" s="8" t="s">
        <v>43</v>
      </c>
    </row>
    <row r="43" spans="1:6" s="3" customFormat="1" ht="30" customHeight="1" x14ac:dyDescent="0.25">
      <c r="A43" s="102"/>
      <c r="B43" s="112"/>
      <c r="C43" s="99"/>
      <c r="D43" s="116" t="s">
        <v>45</v>
      </c>
      <c r="E43" s="117"/>
      <c r="F43" s="59" t="s">
        <v>45</v>
      </c>
    </row>
    <row r="44" spans="1:6" s="3" customFormat="1" ht="30" customHeight="1" thickBot="1" x14ac:dyDescent="0.3">
      <c r="A44" s="102"/>
      <c r="B44" s="112"/>
      <c r="C44" s="100"/>
      <c r="D44" s="122" t="s">
        <v>196</v>
      </c>
      <c r="E44" s="123"/>
      <c r="F44" s="4" t="s">
        <v>196</v>
      </c>
    </row>
    <row r="45" spans="1:6" s="3" customFormat="1" ht="30" customHeight="1" thickTop="1" x14ac:dyDescent="0.25">
      <c r="A45" s="102"/>
      <c r="B45" s="112" t="s">
        <v>15</v>
      </c>
      <c r="C45" s="131"/>
      <c r="D45" s="107" t="s">
        <v>66</v>
      </c>
      <c r="E45" s="108"/>
      <c r="F45" s="8" t="s">
        <v>73</v>
      </c>
    </row>
    <row r="46" spans="1:6" s="3" customFormat="1" ht="30" customHeight="1" x14ac:dyDescent="0.25">
      <c r="A46" s="102"/>
      <c r="B46" s="112"/>
      <c r="C46" s="99"/>
      <c r="D46" s="116" t="s">
        <v>46</v>
      </c>
      <c r="E46" s="117"/>
      <c r="F46" s="59" t="s">
        <v>46</v>
      </c>
    </row>
    <row r="47" spans="1:6" s="3" customFormat="1" ht="30" customHeight="1" thickBot="1" x14ac:dyDescent="0.3">
      <c r="A47" s="102"/>
      <c r="B47" s="112"/>
      <c r="C47" s="100"/>
      <c r="D47" s="122" t="s">
        <v>201</v>
      </c>
      <c r="E47" s="123"/>
      <c r="F47" s="4" t="s">
        <v>201</v>
      </c>
    </row>
    <row r="48" spans="1:6" s="3" customFormat="1" ht="30" customHeight="1" thickTop="1" x14ac:dyDescent="0.25">
      <c r="A48" s="102"/>
      <c r="B48" s="112" t="s">
        <v>17</v>
      </c>
      <c r="C48" s="131"/>
      <c r="D48" s="107" t="s">
        <v>67</v>
      </c>
      <c r="E48" s="108"/>
      <c r="F48" s="8" t="s">
        <v>74</v>
      </c>
    </row>
    <row r="49" spans="1:6" s="3" customFormat="1" ht="30" customHeight="1" x14ac:dyDescent="0.25">
      <c r="A49" s="102"/>
      <c r="B49" s="112"/>
      <c r="C49" s="99"/>
      <c r="D49" s="116" t="s">
        <v>137</v>
      </c>
      <c r="E49" s="117"/>
      <c r="F49" s="59" t="s">
        <v>137</v>
      </c>
    </row>
    <row r="50" spans="1:6" s="3" customFormat="1" ht="30" customHeight="1" thickBot="1" x14ac:dyDescent="0.3">
      <c r="A50" s="102"/>
      <c r="B50" s="112"/>
      <c r="C50" s="100"/>
      <c r="D50" s="122" t="s">
        <v>202</v>
      </c>
      <c r="E50" s="123"/>
      <c r="F50" s="4" t="s">
        <v>203</v>
      </c>
    </row>
    <row r="51" spans="1:6" s="3" customFormat="1" ht="30" customHeight="1" thickTop="1" x14ac:dyDescent="0.25">
      <c r="A51" s="102"/>
      <c r="B51" s="112" t="s">
        <v>16</v>
      </c>
      <c r="C51" s="131"/>
      <c r="D51" s="107" t="s">
        <v>68</v>
      </c>
      <c r="E51" s="108"/>
      <c r="F51" s="8" t="s">
        <v>75</v>
      </c>
    </row>
    <row r="52" spans="1:6" s="3" customFormat="1" ht="30" customHeight="1" x14ac:dyDescent="0.25">
      <c r="A52" s="102"/>
      <c r="B52" s="112"/>
      <c r="C52" s="99"/>
      <c r="D52" s="116" t="s">
        <v>136</v>
      </c>
      <c r="E52" s="117"/>
      <c r="F52" s="59" t="s">
        <v>136</v>
      </c>
    </row>
    <row r="53" spans="1:6" s="3" customFormat="1" ht="30" customHeight="1" thickBot="1" x14ac:dyDescent="0.3">
      <c r="A53" s="103"/>
      <c r="B53" s="113"/>
      <c r="C53" s="120"/>
      <c r="D53" s="118" t="s">
        <v>204</v>
      </c>
      <c r="E53" s="119"/>
      <c r="F53" s="10" t="s">
        <v>204</v>
      </c>
    </row>
    <row r="54" spans="1:6" ht="32.25" thickTop="1" x14ac:dyDescent="0.25">
      <c r="A54" s="92" t="s">
        <v>170</v>
      </c>
      <c r="B54" s="111" t="s">
        <v>133</v>
      </c>
      <c r="C54" s="98"/>
      <c r="D54" s="114" t="s">
        <v>134</v>
      </c>
      <c r="E54" s="115"/>
      <c r="F54" s="8" t="s">
        <v>197</v>
      </c>
    </row>
    <row r="55" spans="1:6" ht="31.5" x14ac:dyDescent="0.25">
      <c r="A55" s="93"/>
      <c r="B55" s="112"/>
      <c r="C55" s="99"/>
      <c r="D55" s="116" t="s">
        <v>135</v>
      </c>
      <c r="E55" s="117"/>
      <c r="F55" s="59" t="s">
        <v>135</v>
      </c>
    </row>
    <row r="56" spans="1:6" ht="45.75" thickBot="1" x14ac:dyDescent="0.3">
      <c r="A56" s="94"/>
      <c r="B56" s="113"/>
      <c r="C56" s="120"/>
      <c r="D56" s="118" t="s">
        <v>198</v>
      </c>
      <c r="E56" s="119"/>
      <c r="F56" s="10" t="s">
        <v>198</v>
      </c>
    </row>
    <row r="57" spans="1:6" ht="15.75" thickTop="1" x14ac:dyDescent="0.25"/>
  </sheetData>
  <mergeCells count="87">
    <mergeCell ref="D42:E42"/>
    <mergeCell ref="D43:E43"/>
    <mergeCell ref="D44:E44"/>
    <mergeCell ref="D45:E45"/>
    <mergeCell ref="D46:E46"/>
    <mergeCell ref="D52:E52"/>
    <mergeCell ref="D53:E53"/>
    <mergeCell ref="D47:E47"/>
    <mergeCell ref="D48:E48"/>
    <mergeCell ref="D49:E49"/>
    <mergeCell ref="D50:E50"/>
    <mergeCell ref="D51:E51"/>
    <mergeCell ref="D34:E34"/>
    <mergeCell ref="D35:E35"/>
    <mergeCell ref="D17:E17"/>
    <mergeCell ref="D18:E18"/>
    <mergeCell ref="D19:E19"/>
    <mergeCell ref="D21:E21"/>
    <mergeCell ref="D31:E31"/>
    <mergeCell ref="D33:E33"/>
    <mergeCell ref="B15:B17"/>
    <mergeCell ref="B9:B11"/>
    <mergeCell ref="B12:B14"/>
    <mergeCell ref="A39:A53"/>
    <mergeCell ref="E39:E41"/>
    <mergeCell ref="B39:B41"/>
    <mergeCell ref="B42:B44"/>
    <mergeCell ref="B45:B47"/>
    <mergeCell ref="B48:B50"/>
    <mergeCell ref="B51:B53"/>
    <mergeCell ref="C42:C44"/>
    <mergeCell ref="C45:C47"/>
    <mergeCell ref="C48:C50"/>
    <mergeCell ref="C51:C53"/>
    <mergeCell ref="D9:E9"/>
    <mergeCell ref="D10:E10"/>
    <mergeCell ref="B18:B20"/>
    <mergeCell ref="B21:B23"/>
    <mergeCell ref="B24:B26"/>
    <mergeCell ref="B27:B29"/>
    <mergeCell ref="B33:B35"/>
    <mergeCell ref="B3:B5"/>
    <mergeCell ref="B6:B8"/>
    <mergeCell ref="C1:D1"/>
    <mergeCell ref="A1:B1"/>
    <mergeCell ref="C3:C5"/>
    <mergeCell ref="C6:C8"/>
    <mergeCell ref="D3:E3"/>
    <mergeCell ref="D4:E4"/>
    <mergeCell ref="D5:E5"/>
    <mergeCell ref="D6:E6"/>
    <mergeCell ref="D7:E7"/>
    <mergeCell ref="D8:E8"/>
    <mergeCell ref="D29:E29"/>
    <mergeCell ref="D30:E30"/>
    <mergeCell ref="C21:C23"/>
    <mergeCell ref="D32:E32"/>
    <mergeCell ref="E1:F1"/>
    <mergeCell ref="F21:F23"/>
    <mergeCell ref="D11:E11"/>
    <mergeCell ref="D12:E12"/>
    <mergeCell ref="D13:E13"/>
    <mergeCell ref="D15:E15"/>
    <mergeCell ref="D16:E16"/>
    <mergeCell ref="F15:F17"/>
    <mergeCell ref="F30:F32"/>
    <mergeCell ref="D24:E24"/>
    <mergeCell ref="D25:E25"/>
    <mergeCell ref="D26:E26"/>
    <mergeCell ref="D27:E27"/>
    <mergeCell ref="D28:E28"/>
    <mergeCell ref="A54:A56"/>
    <mergeCell ref="C24:C26"/>
    <mergeCell ref="C33:C35"/>
    <mergeCell ref="F39:F41"/>
    <mergeCell ref="A3:A38"/>
    <mergeCell ref="B36:B38"/>
    <mergeCell ref="D36:E36"/>
    <mergeCell ref="D37:E37"/>
    <mergeCell ref="B54:B56"/>
    <mergeCell ref="D54:E54"/>
    <mergeCell ref="D55:E55"/>
    <mergeCell ref="D56:E56"/>
    <mergeCell ref="C54:C56"/>
    <mergeCell ref="B30:B32"/>
    <mergeCell ref="D22:E22"/>
    <mergeCell ref="D23:E2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33"/>
  <sheetViews>
    <sheetView workbookViewId="0">
      <pane xSplit="6" ySplit="8" topLeftCell="G9" activePane="bottomRight" state="frozen"/>
      <selection pane="topRight" activeCell="G1" sqref="G1"/>
      <selection pane="bottomLeft" activeCell="A4" sqref="A4"/>
      <selection pane="bottomRight" activeCell="H11" sqref="H11"/>
    </sheetView>
    <sheetView tabSelected="1" workbookViewId="1">
      <pane xSplit="6" ySplit="8" topLeftCell="O9" activePane="bottomRight" state="frozen"/>
      <selection pane="topRight" activeCell="G1" sqref="G1"/>
      <selection pane="bottomLeft" activeCell="A9" sqref="A9"/>
      <selection pane="bottomRight" activeCell="S28" sqref="S28"/>
    </sheetView>
  </sheetViews>
  <sheetFormatPr defaultRowHeight="15" x14ac:dyDescent="0.25"/>
  <cols>
    <col min="4" max="4" width="19.28515625" customWidth="1"/>
    <col min="7" max="7" width="6.7109375" bestFit="1" customWidth="1"/>
    <col min="8" max="8" width="12" customWidth="1"/>
    <col min="9" max="9" width="4.5703125" bestFit="1" customWidth="1"/>
    <col min="10" max="10" width="4.85546875" bestFit="1" customWidth="1"/>
    <col min="11" max="11" width="9.85546875" customWidth="1"/>
    <col min="12" max="12" width="8.42578125" bestFit="1" customWidth="1"/>
    <col min="13" max="13" width="8.85546875" bestFit="1" customWidth="1"/>
    <col min="14" max="14" width="8.85546875" customWidth="1"/>
    <col min="15" max="16" width="3.140625" bestFit="1" customWidth="1"/>
    <col min="17" max="17" width="10" customWidth="1"/>
    <col min="18" max="19" width="8.85546875" customWidth="1"/>
    <col min="20" max="20" width="11.5703125" customWidth="1"/>
    <col min="21" max="21" width="8.42578125" bestFit="1" customWidth="1"/>
    <col min="22" max="22" width="9.7109375" customWidth="1"/>
    <col min="23" max="23" width="7.140625" bestFit="1" customWidth="1"/>
    <col min="24" max="24" width="8.28515625" bestFit="1" customWidth="1"/>
    <col min="25" max="25" width="5.5703125" bestFit="1" customWidth="1"/>
    <col min="26" max="26" width="7.5703125" bestFit="1" customWidth="1"/>
    <col min="27" max="27" width="6" bestFit="1" customWidth="1"/>
    <col min="28" max="29" width="3.140625" bestFit="1" customWidth="1"/>
    <col min="30" max="30" width="11.28515625" bestFit="1" customWidth="1"/>
    <col min="31" max="31" width="9.42578125" bestFit="1" customWidth="1"/>
    <col min="32" max="33" width="12.7109375" customWidth="1"/>
    <col min="34" max="34" width="12.42578125" customWidth="1"/>
    <col min="36" max="36" width="13.5703125" customWidth="1"/>
    <col min="37" max="37" width="10.28515625" customWidth="1"/>
  </cols>
  <sheetData>
    <row r="1" spans="2:38" ht="15.75" thickBot="1" x14ac:dyDescent="0.3">
      <c r="C1" s="141" t="s">
        <v>155</v>
      </c>
      <c r="D1" s="142"/>
      <c r="E1" s="143"/>
      <c r="F1" s="144" t="s">
        <v>158</v>
      </c>
      <c r="G1" s="145"/>
      <c r="H1" s="145"/>
      <c r="I1" s="145"/>
      <c r="J1" s="146"/>
      <c r="K1" s="141" t="s">
        <v>152</v>
      </c>
      <c r="L1" s="142"/>
      <c r="M1" s="143"/>
    </row>
    <row r="2" spans="2:38" x14ac:dyDescent="0.25">
      <c r="B2" s="80">
        <v>1</v>
      </c>
      <c r="C2" s="151" t="s">
        <v>159</v>
      </c>
      <c r="D2" s="147"/>
      <c r="E2" s="148"/>
      <c r="F2" s="151" t="s">
        <v>161</v>
      </c>
      <c r="G2" s="147"/>
      <c r="H2" s="147"/>
      <c r="I2" s="147"/>
      <c r="J2" s="148"/>
      <c r="K2" s="147" t="s">
        <v>162</v>
      </c>
      <c r="L2" s="147"/>
      <c r="M2" s="148"/>
    </row>
    <row r="3" spans="2:38" x14ac:dyDescent="0.25">
      <c r="B3" s="81">
        <v>2</v>
      </c>
      <c r="C3" s="152" t="s">
        <v>160</v>
      </c>
      <c r="D3" s="149"/>
      <c r="E3" s="150"/>
      <c r="F3" s="152" t="s">
        <v>164</v>
      </c>
      <c r="G3" s="149"/>
      <c r="H3" s="149"/>
      <c r="I3" s="149"/>
      <c r="J3" s="150"/>
      <c r="K3" s="149" t="s">
        <v>163</v>
      </c>
      <c r="L3" s="149"/>
      <c r="M3" s="150"/>
    </row>
    <row r="4" spans="2:38" ht="31.5" customHeight="1" thickBot="1" x14ac:dyDescent="0.3">
      <c r="B4" s="82">
        <v>9</v>
      </c>
      <c r="C4" s="153" t="s">
        <v>105</v>
      </c>
      <c r="D4" s="154"/>
      <c r="E4" s="155"/>
      <c r="F4" s="156" t="s">
        <v>165</v>
      </c>
      <c r="G4" s="154"/>
      <c r="H4" s="154"/>
      <c r="I4" s="154"/>
      <c r="J4" s="155"/>
      <c r="K4" s="160" t="s">
        <v>105</v>
      </c>
      <c r="L4" s="161"/>
      <c r="M4" s="162"/>
    </row>
    <row r="5" spans="2:38" ht="15.75" thickBot="1" x14ac:dyDescent="0.3">
      <c r="B5" s="90"/>
      <c r="C5" s="138" t="s">
        <v>175</v>
      </c>
      <c r="D5" s="139"/>
      <c r="E5" s="140"/>
      <c r="AG5" s="85" t="s">
        <v>168</v>
      </c>
    </row>
    <row r="6" spans="2:38" ht="15.75" thickBot="1" x14ac:dyDescent="0.3">
      <c r="B6" s="74"/>
      <c r="C6" s="74"/>
      <c r="D6" s="74"/>
      <c r="E6" s="74"/>
      <c r="F6" s="74"/>
      <c r="G6" s="157" t="s">
        <v>152</v>
      </c>
      <c r="H6" s="158"/>
      <c r="I6" s="158"/>
      <c r="J6" s="159"/>
      <c r="K6" s="157" t="s">
        <v>147</v>
      </c>
      <c r="L6" s="158"/>
      <c r="M6" s="158"/>
      <c r="N6" s="158"/>
      <c r="O6" s="158"/>
      <c r="P6" s="158"/>
      <c r="Q6" s="158"/>
      <c r="R6" s="158"/>
      <c r="S6" s="158"/>
      <c r="T6" s="159"/>
      <c r="U6" s="157" t="s">
        <v>148</v>
      </c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9"/>
      <c r="AK6" s="157" t="s">
        <v>150</v>
      </c>
      <c r="AL6" s="159"/>
    </row>
    <row r="7" spans="2:38" s="64" customFormat="1" ht="15.75" customHeight="1" thickBot="1" x14ac:dyDescent="0.3">
      <c r="B7" s="68"/>
      <c r="C7" s="68"/>
      <c r="D7" s="68"/>
      <c r="E7" s="68"/>
      <c r="F7" s="68"/>
      <c r="G7" s="141" t="s">
        <v>18</v>
      </c>
      <c r="H7" s="142"/>
      <c r="I7" s="143"/>
      <c r="J7" s="168" t="s">
        <v>20</v>
      </c>
      <c r="K7" s="157" t="s">
        <v>155</v>
      </c>
      <c r="L7" s="158"/>
      <c r="M7" s="158"/>
      <c r="N7" s="158"/>
      <c r="O7" s="158"/>
      <c r="P7" s="159"/>
      <c r="Q7" s="144" t="s">
        <v>153</v>
      </c>
      <c r="R7" s="145"/>
      <c r="S7" s="145"/>
      <c r="T7" s="146"/>
      <c r="U7" s="157" t="s">
        <v>155</v>
      </c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9"/>
      <c r="AH7" s="144" t="s">
        <v>154</v>
      </c>
      <c r="AI7" s="145"/>
      <c r="AJ7" s="146"/>
      <c r="AK7" s="83"/>
      <c r="AL7" s="84"/>
    </row>
    <row r="8" spans="2:38" s="64" customFormat="1" ht="30.75" thickBot="1" x14ac:dyDescent="0.3">
      <c r="B8" s="75" t="s">
        <v>1</v>
      </c>
      <c r="C8" s="77" t="s">
        <v>78</v>
      </c>
      <c r="D8" s="77" t="s">
        <v>79</v>
      </c>
      <c r="E8" s="77" t="s">
        <v>2</v>
      </c>
      <c r="F8" s="76" t="s">
        <v>80</v>
      </c>
      <c r="G8" s="75" t="s">
        <v>127</v>
      </c>
      <c r="H8" s="77" t="s">
        <v>181</v>
      </c>
      <c r="I8" s="76" t="s">
        <v>151</v>
      </c>
      <c r="J8" s="169"/>
      <c r="K8" s="69" t="s">
        <v>131</v>
      </c>
      <c r="L8" s="70" t="s">
        <v>86</v>
      </c>
      <c r="M8" s="70" t="s">
        <v>87</v>
      </c>
      <c r="N8" s="70" t="s">
        <v>82</v>
      </c>
      <c r="O8" s="70" t="s">
        <v>88</v>
      </c>
      <c r="P8" s="70" t="s">
        <v>89</v>
      </c>
      <c r="Q8" s="71" t="s">
        <v>83</v>
      </c>
      <c r="R8" s="72" t="s">
        <v>94</v>
      </c>
      <c r="S8" s="72" t="s">
        <v>95</v>
      </c>
      <c r="T8" s="73" t="s">
        <v>85</v>
      </c>
      <c r="U8" s="70" t="s">
        <v>86</v>
      </c>
      <c r="V8" s="70" t="s">
        <v>87</v>
      </c>
      <c r="W8" s="70" t="s">
        <v>91</v>
      </c>
      <c r="X8" s="70" t="s">
        <v>92</v>
      </c>
      <c r="Y8" s="70" t="s">
        <v>96</v>
      </c>
      <c r="Z8" s="70" t="s">
        <v>93</v>
      </c>
      <c r="AA8" s="70" t="s">
        <v>90</v>
      </c>
      <c r="AB8" s="70" t="s">
        <v>88</v>
      </c>
      <c r="AC8" s="70" t="s">
        <v>89</v>
      </c>
      <c r="AD8" s="88" t="s">
        <v>85</v>
      </c>
      <c r="AE8" s="88" t="s">
        <v>83</v>
      </c>
      <c r="AF8" s="88" t="s">
        <v>132</v>
      </c>
      <c r="AG8" s="89" t="s">
        <v>118</v>
      </c>
      <c r="AH8" s="71" t="s">
        <v>85</v>
      </c>
      <c r="AI8" s="72" t="s">
        <v>83</v>
      </c>
      <c r="AJ8" s="73" t="s">
        <v>132</v>
      </c>
      <c r="AK8" s="91" t="s">
        <v>81</v>
      </c>
      <c r="AL8" s="89" t="s">
        <v>82</v>
      </c>
    </row>
    <row r="9" spans="2:38" s="28" customFormat="1" x14ac:dyDescent="0.25">
      <c r="B9" s="163" t="s">
        <v>97</v>
      </c>
      <c r="C9" s="24"/>
      <c r="D9" s="24"/>
      <c r="E9" s="24" t="s">
        <v>13</v>
      </c>
      <c r="F9" s="24" t="s">
        <v>98</v>
      </c>
      <c r="G9" s="25">
        <v>2</v>
      </c>
      <c r="H9" s="24">
        <v>2</v>
      </c>
      <c r="I9" s="24">
        <v>1</v>
      </c>
      <c r="J9" s="26">
        <v>1</v>
      </c>
      <c r="K9" s="25">
        <v>1</v>
      </c>
      <c r="L9" s="24">
        <v>2</v>
      </c>
      <c r="M9" s="24">
        <v>1</v>
      </c>
      <c r="N9" s="24">
        <v>2</v>
      </c>
      <c r="O9" s="24">
        <v>1</v>
      </c>
      <c r="P9" s="24">
        <v>1</v>
      </c>
      <c r="Q9" s="25">
        <v>2</v>
      </c>
      <c r="R9" s="24">
        <v>2</v>
      </c>
      <c r="S9" s="24">
        <v>2</v>
      </c>
      <c r="T9" s="26">
        <v>1</v>
      </c>
      <c r="U9" s="24">
        <v>2</v>
      </c>
      <c r="V9" s="24">
        <v>1</v>
      </c>
      <c r="W9" s="24">
        <v>2</v>
      </c>
      <c r="X9" s="24">
        <v>2</v>
      </c>
      <c r="Y9" s="24">
        <v>1</v>
      </c>
      <c r="Z9" s="24">
        <v>1</v>
      </c>
      <c r="AA9" s="24">
        <v>2</v>
      </c>
      <c r="AB9" s="24">
        <v>1</v>
      </c>
      <c r="AC9" s="24">
        <v>1</v>
      </c>
      <c r="AD9" s="24">
        <v>1</v>
      </c>
      <c r="AE9" s="24">
        <v>2</v>
      </c>
      <c r="AF9" s="24">
        <v>2</v>
      </c>
      <c r="AG9" s="26">
        <v>2</v>
      </c>
      <c r="AH9" s="31">
        <v>1</v>
      </c>
      <c r="AI9" s="27">
        <v>2</v>
      </c>
      <c r="AJ9" s="63">
        <v>2</v>
      </c>
      <c r="AK9" s="25"/>
      <c r="AL9" s="26"/>
    </row>
    <row r="10" spans="2:38" x14ac:dyDescent="0.25">
      <c r="B10" s="164"/>
      <c r="C10" s="29"/>
      <c r="D10" s="29"/>
      <c r="E10" s="29" t="s">
        <v>14</v>
      </c>
      <c r="F10" s="29" t="s">
        <v>99</v>
      </c>
      <c r="G10" s="30">
        <v>1</v>
      </c>
      <c r="H10" s="29">
        <v>1</v>
      </c>
      <c r="I10" s="27">
        <v>2</v>
      </c>
      <c r="J10" s="63">
        <v>1</v>
      </c>
      <c r="K10" s="30">
        <v>1</v>
      </c>
      <c r="L10" s="27">
        <v>2</v>
      </c>
      <c r="M10" s="27">
        <v>1</v>
      </c>
      <c r="N10" s="27">
        <v>2</v>
      </c>
      <c r="O10" s="27">
        <v>1</v>
      </c>
      <c r="P10" s="27">
        <v>1</v>
      </c>
      <c r="Q10" s="30">
        <v>2</v>
      </c>
      <c r="R10" s="27">
        <v>2</v>
      </c>
      <c r="S10" s="27">
        <v>2</v>
      </c>
      <c r="T10" s="32">
        <v>1</v>
      </c>
      <c r="U10" s="27">
        <v>2</v>
      </c>
      <c r="V10" s="27">
        <v>1</v>
      </c>
      <c r="W10" s="27">
        <v>2</v>
      </c>
      <c r="X10" s="27">
        <v>2</v>
      </c>
      <c r="Y10" s="27">
        <v>1</v>
      </c>
      <c r="Z10" s="27">
        <v>1</v>
      </c>
      <c r="AA10" s="27">
        <v>2</v>
      </c>
      <c r="AB10" s="27">
        <v>1</v>
      </c>
      <c r="AC10" s="27">
        <v>1</v>
      </c>
      <c r="AD10" s="27">
        <v>1</v>
      </c>
      <c r="AE10" s="27">
        <v>2</v>
      </c>
      <c r="AF10" s="27">
        <v>2</v>
      </c>
      <c r="AG10" s="32">
        <v>2</v>
      </c>
      <c r="AH10" s="31">
        <v>1</v>
      </c>
      <c r="AI10" s="27">
        <v>2</v>
      </c>
      <c r="AJ10" s="63">
        <v>2</v>
      </c>
      <c r="AK10" s="30"/>
      <c r="AL10" s="32"/>
    </row>
    <row r="11" spans="2:38" x14ac:dyDescent="0.25">
      <c r="B11" s="164"/>
      <c r="C11" s="29"/>
      <c r="D11" s="29"/>
      <c r="E11" s="29" t="s">
        <v>15</v>
      </c>
      <c r="F11" s="29" t="s">
        <v>100</v>
      </c>
      <c r="G11" s="30">
        <v>1</v>
      </c>
      <c r="H11" s="29">
        <v>1</v>
      </c>
      <c r="I11" s="27">
        <v>2</v>
      </c>
      <c r="J11" s="63">
        <v>1</v>
      </c>
      <c r="K11" s="30">
        <v>1</v>
      </c>
      <c r="L11" s="27">
        <v>2</v>
      </c>
      <c r="M11" s="27">
        <v>1</v>
      </c>
      <c r="N11" s="27">
        <v>2</v>
      </c>
      <c r="O11" s="27">
        <v>2</v>
      </c>
      <c r="P11" s="27">
        <v>2</v>
      </c>
      <c r="Q11" s="30">
        <v>2</v>
      </c>
      <c r="R11" s="27">
        <v>2</v>
      </c>
      <c r="S11" s="27">
        <v>2</v>
      </c>
      <c r="T11" s="32">
        <v>1</v>
      </c>
      <c r="U11" s="27">
        <v>2</v>
      </c>
      <c r="V11" s="27">
        <v>1</v>
      </c>
      <c r="W11" s="27">
        <v>2</v>
      </c>
      <c r="X11" s="27">
        <v>2</v>
      </c>
      <c r="Y11" s="27">
        <v>1</v>
      </c>
      <c r="Z11" s="27">
        <v>1</v>
      </c>
      <c r="AA11" s="27">
        <v>2</v>
      </c>
      <c r="AB11" s="27">
        <v>2</v>
      </c>
      <c r="AC11" s="27">
        <v>2</v>
      </c>
      <c r="AD11" s="29">
        <v>1</v>
      </c>
      <c r="AE11" s="29">
        <v>2</v>
      </c>
      <c r="AF11" s="29">
        <v>1</v>
      </c>
      <c r="AG11" s="32">
        <v>2</v>
      </c>
      <c r="AH11" s="31">
        <v>2</v>
      </c>
      <c r="AI11" s="27">
        <v>2</v>
      </c>
      <c r="AJ11" s="63">
        <v>2</v>
      </c>
      <c r="AK11" s="30"/>
      <c r="AL11" s="32"/>
    </row>
    <row r="12" spans="2:38" ht="15.75" thickBot="1" x14ac:dyDescent="0.3">
      <c r="B12" s="165"/>
      <c r="C12" s="18"/>
      <c r="D12" s="18"/>
      <c r="E12" s="18" t="s">
        <v>101</v>
      </c>
      <c r="F12" s="18" t="s">
        <v>102</v>
      </c>
      <c r="G12" s="17">
        <v>1</v>
      </c>
      <c r="H12" s="18">
        <v>1</v>
      </c>
      <c r="I12" s="18">
        <v>2</v>
      </c>
      <c r="J12" s="33">
        <v>1</v>
      </c>
      <c r="K12" s="17">
        <v>1</v>
      </c>
      <c r="L12" s="18">
        <v>2</v>
      </c>
      <c r="M12" s="18">
        <v>1</v>
      </c>
      <c r="N12" s="18">
        <v>2</v>
      </c>
      <c r="O12" s="18">
        <v>2</v>
      </c>
      <c r="P12" s="18">
        <v>2</v>
      </c>
      <c r="Q12" s="17">
        <v>2</v>
      </c>
      <c r="R12" s="18">
        <v>2</v>
      </c>
      <c r="S12" s="18">
        <v>2</v>
      </c>
      <c r="T12" s="33">
        <v>1</v>
      </c>
      <c r="U12" s="18">
        <v>2</v>
      </c>
      <c r="V12" s="18">
        <v>1</v>
      </c>
      <c r="W12" s="18">
        <v>2</v>
      </c>
      <c r="X12" s="18">
        <v>2</v>
      </c>
      <c r="Y12" s="18">
        <v>1</v>
      </c>
      <c r="Z12" s="18">
        <v>1</v>
      </c>
      <c r="AA12" s="18">
        <v>2</v>
      </c>
      <c r="AB12" s="18">
        <v>1</v>
      </c>
      <c r="AC12" s="18">
        <v>1</v>
      </c>
      <c r="AD12" s="18">
        <v>1</v>
      </c>
      <c r="AE12" s="18">
        <v>2</v>
      </c>
      <c r="AF12" s="18">
        <v>1</v>
      </c>
      <c r="AG12" s="33">
        <v>2</v>
      </c>
      <c r="AH12" s="65">
        <v>2</v>
      </c>
      <c r="AI12" s="20">
        <v>2</v>
      </c>
      <c r="AJ12" s="21">
        <v>2</v>
      </c>
      <c r="AK12" s="17"/>
      <c r="AL12" s="33"/>
    </row>
    <row r="13" spans="2:38" ht="15.75" thickBot="1" x14ac:dyDescent="0.3">
      <c r="G13" s="30"/>
      <c r="H13" s="29"/>
      <c r="I13" s="29"/>
      <c r="J13" s="32"/>
      <c r="K13" s="30"/>
      <c r="L13" s="29"/>
      <c r="M13" s="29"/>
      <c r="N13" s="27"/>
      <c r="O13" s="29"/>
      <c r="P13" s="29"/>
      <c r="Q13" s="30"/>
      <c r="R13" s="29"/>
      <c r="S13" s="29"/>
      <c r="T13" s="3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2"/>
      <c r="AK13" s="30"/>
      <c r="AL13" s="32"/>
    </row>
    <row r="14" spans="2:38" x14ac:dyDescent="0.25">
      <c r="B14" s="163" t="s">
        <v>103</v>
      </c>
      <c r="C14" s="166" t="s">
        <v>104</v>
      </c>
      <c r="D14" s="34" t="s">
        <v>157</v>
      </c>
      <c r="E14" s="35" t="s">
        <v>6</v>
      </c>
      <c r="F14" s="35" t="s">
        <v>107</v>
      </c>
      <c r="G14" s="36">
        <v>1</v>
      </c>
      <c r="H14" s="35">
        <v>1</v>
      </c>
      <c r="I14" s="35">
        <v>2</v>
      </c>
      <c r="J14" s="37">
        <v>1</v>
      </c>
      <c r="K14" s="36">
        <v>1</v>
      </c>
      <c r="L14" s="35">
        <v>1</v>
      </c>
      <c r="M14" s="35">
        <v>2</v>
      </c>
      <c r="N14" s="35">
        <v>1</v>
      </c>
      <c r="O14" s="35">
        <v>2</v>
      </c>
      <c r="P14" s="35">
        <v>2</v>
      </c>
      <c r="Q14" s="36">
        <v>1</v>
      </c>
      <c r="R14" s="35">
        <v>1</v>
      </c>
      <c r="S14" s="35">
        <v>1</v>
      </c>
      <c r="T14" s="37">
        <v>2</v>
      </c>
      <c r="U14" s="35">
        <v>1</v>
      </c>
      <c r="V14" s="35">
        <v>2</v>
      </c>
      <c r="W14" s="35">
        <v>1</v>
      </c>
      <c r="X14" s="35">
        <v>1</v>
      </c>
      <c r="Y14" s="35">
        <v>2</v>
      </c>
      <c r="Z14" s="35">
        <v>1</v>
      </c>
      <c r="AA14" s="35">
        <v>2</v>
      </c>
      <c r="AB14" s="62">
        <v>2</v>
      </c>
      <c r="AC14" s="62">
        <v>2</v>
      </c>
      <c r="AD14" s="35">
        <v>2</v>
      </c>
      <c r="AE14" s="35">
        <v>1</v>
      </c>
      <c r="AF14" s="35">
        <v>1</v>
      </c>
      <c r="AG14" s="37">
        <v>2</v>
      </c>
      <c r="AH14" s="66">
        <v>2</v>
      </c>
      <c r="AI14" s="58">
        <v>1</v>
      </c>
      <c r="AJ14" s="67">
        <v>1</v>
      </c>
      <c r="AK14" s="66">
        <v>2</v>
      </c>
      <c r="AL14" s="37">
        <v>1</v>
      </c>
    </row>
    <row r="15" spans="2:38" x14ac:dyDescent="0.25">
      <c r="B15" s="164"/>
      <c r="C15" s="167"/>
      <c r="D15" s="29" t="s">
        <v>106</v>
      </c>
      <c r="E15" s="29" t="s">
        <v>7</v>
      </c>
      <c r="F15" s="29" t="s">
        <v>107</v>
      </c>
      <c r="G15" s="30">
        <v>1</v>
      </c>
      <c r="H15" s="27">
        <v>1</v>
      </c>
      <c r="I15" s="27">
        <v>2</v>
      </c>
      <c r="J15" s="63">
        <v>1</v>
      </c>
      <c r="K15" s="30">
        <v>1</v>
      </c>
      <c r="L15" s="27">
        <v>1</v>
      </c>
      <c r="M15" s="27">
        <v>2</v>
      </c>
      <c r="N15" s="27">
        <v>1</v>
      </c>
      <c r="O15" s="38">
        <v>2</v>
      </c>
      <c r="P15" s="39">
        <v>2</v>
      </c>
      <c r="Q15" s="30">
        <v>1</v>
      </c>
      <c r="R15" s="27">
        <v>1</v>
      </c>
      <c r="S15" s="27">
        <v>1</v>
      </c>
      <c r="T15" s="32">
        <v>2</v>
      </c>
      <c r="U15" s="27">
        <v>1</v>
      </c>
      <c r="V15" s="27">
        <v>2</v>
      </c>
      <c r="W15" s="27">
        <v>1</v>
      </c>
      <c r="X15" s="27">
        <v>1</v>
      </c>
      <c r="Y15" s="27">
        <v>2</v>
      </c>
      <c r="Z15" s="27">
        <v>1</v>
      </c>
      <c r="AA15" s="27">
        <v>2</v>
      </c>
      <c r="AB15" s="40">
        <v>2</v>
      </c>
      <c r="AC15" s="41">
        <v>2</v>
      </c>
      <c r="AD15" s="27">
        <v>2</v>
      </c>
      <c r="AE15" s="27">
        <v>1</v>
      </c>
      <c r="AF15" s="27">
        <v>1</v>
      </c>
      <c r="AG15" s="32">
        <v>2</v>
      </c>
      <c r="AH15" s="31">
        <v>2</v>
      </c>
      <c r="AI15" s="27">
        <v>1</v>
      </c>
      <c r="AJ15" s="63">
        <v>1</v>
      </c>
      <c r="AK15" s="30">
        <v>1</v>
      </c>
      <c r="AL15" s="32">
        <v>1</v>
      </c>
    </row>
    <row r="16" spans="2:38" x14ac:dyDescent="0.25">
      <c r="B16" s="164"/>
      <c r="C16" s="167"/>
      <c r="D16" s="42" t="s">
        <v>105</v>
      </c>
      <c r="E16" s="29" t="s">
        <v>9</v>
      </c>
      <c r="F16" s="29" t="s">
        <v>108</v>
      </c>
      <c r="G16" s="30">
        <v>1</v>
      </c>
      <c r="H16" s="27">
        <v>2</v>
      </c>
      <c r="I16" s="27">
        <v>2</v>
      </c>
      <c r="J16" s="32">
        <v>1</v>
      </c>
      <c r="K16" s="30">
        <v>1</v>
      </c>
      <c r="L16" s="29">
        <v>1</v>
      </c>
      <c r="M16" s="29">
        <v>2</v>
      </c>
      <c r="N16" s="27">
        <v>1</v>
      </c>
      <c r="O16" s="43">
        <v>2</v>
      </c>
      <c r="P16" s="44">
        <v>2</v>
      </c>
      <c r="Q16" s="31">
        <v>1</v>
      </c>
      <c r="R16" s="27">
        <v>1</v>
      </c>
      <c r="S16" s="27">
        <v>1</v>
      </c>
      <c r="T16" s="32">
        <v>2</v>
      </c>
      <c r="U16" s="27">
        <v>1</v>
      </c>
      <c r="V16" s="27">
        <v>2</v>
      </c>
      <c r="W16" s="27">
        <v>1</v>
      </c>
      <c r="X16" s="27">
        <v>1</v>
      </c>
      <c r="Y16" s="27">
        <v>2</v>
      </c>
      <c r="Z16" s="27">
        <v>1</v>
      </c>
      <c r="AA16" s="27">
        <v>2</v>
      </c>
      <c r="AB16" s="45">
        <v>2</v>
      </c>
      <c r="AC16" s="46">
        <v>2</v>
      </c>
      <c r="AD16" s="27">
        <v>1</v>
      </c>
      <c r="AE16" s="27">
        <v>1</v>
      </c>
      <c r="AF16" s="27">
        <v>1</v>
      </c>
      <c r="AG16" s="32">
        <v>2</v>
      </c>
      <c r="AH16" s="31">
        <v>1</v>
      </c>
      <c r="AI16" s="27">
        <v>1</v>
      </c>
      <c r="AJ16" s="63">
        <v>1</v>
      </c>
      <c r="AK16" s="30">
        <v>1</v>
      </c>
      <c r="AL16" s="32">
        <v>1</v>
      </c>
    </row>
    <row r="17" spans="2:38" x14ac:dyDescent="0.25">
      <c r="B17" s="164"/>
      <c r="C17" s="167"/>
      <c r="D17" s="42" t="s">
        <v>105</v>
      </c>
      <c r="E17" s="29" t="s">
        <v>8</v>
      </c>
      <c r="F17" s="47" t="s">
        <v>109</v>
      </c>
      <c r="G17" s="30">
        <v>1</v>
      </c>
      <c r="H17" s="27">
        <v>1</v>
      </c>
      <c r="I17" s="27">
        <v>1</v>
      </c>
      <c r="J17" s="63">
        <v>1</v>
      </c>
      <c r="K17" s="30">
        <v>1</v>
      </c>
      <c r="L17" s="27">
        <v>1</v>
      </c>
      <c r="M17" s="27">
        <v>2</v>
      </c>
      <c r="N17" s="27">
        <v>1</v>
      </c>
      <c r="O17" s="27">
        <v>1</v>
      </c>
      <c r="P17" s="27">
        <v>1</v>
      </c>
      <c r="Q17" s="30">
        <v>1</v>
      </c>
      <c r="R17" s="29">
        <v>1</v>
      </c>
      <c r="S17" s="27">
        <v>1</v>
      </c>
      <c r="T17" s="32">
        <v>1</v>
      </c>
      <c r="U17" s="27">
        <v>1</v>
      </c>
      <c r="V17" s="27">
        <v>2</v>
      </c>
      <c r="W17" s="27">
        <v>1</v>
      </c>
      <c r="X17" s="27">
        <v>1</v>
      </c>
      <c r="Y17" s="27">
        <v>2</v>
      </c>
      <c r="Z17" s="27">
        <v>1</v>
      </c>
      <c r="AA17" s="27">
        <v>1</v>
      </c>
      <c r="AB17" s="27">
        <v>1</v>
      </c>
      <c r="AC17" s="27">
        <v>1</v>
      </c>
      <c r="AD17" s="27">
        <v>1</v>
      </c>
      <c r="AE17" s="27">
        <v>1</v>
      </c>
      <c r="AF17" s="27">
        <v>1</v>
      </c>
      <c r="AG17" s="32">
        <v>1</v>
      </c>
      <c r="AH17" s="31">
        <v>1</v>
      </c>
      <c r="AI17" s="27">
        <v>1</v>
      </c>
      <c r="AJ17" s="63">
        <v>1</v>
      </c>
      <c r="AK17" s="30">
        <v>1</v>
      </c>
      <c r="AL17" s="32">
        <v>1</v>
      </c>
    </row>
    <row r="18" spans="2:38" x14ac:dyDescent="0.25">
      <c r="B18" s="164"/>
      <c r="C18" s="167"/>
      <c r="D18" s="42" t="s">
        <v>105</v>
      </c>
      <c r="E18" s="29" t="s">
        <v>23</v>
      </c>
      <c r="F18" s="47"/>
      <c r="G18" s="30">
        <v>1</v>
      </c>
      <c r="H18" s="27">
        <v>1</v>
      </c>
      <c r="I18" s="27">
        <v>1</v>
      </c>
      <c r="J18" s="63">
        <v>1</v>
      </c>
      <c r="K18" s="30">
        <v>1</v>
      </c>
      <c r="L18" s="27">
        <v>1</v>
      </c>
      <c r="M18" s="27">
        <v>2</v>
      </c>
      <c r="N18" s="27">
        <v>1</v>
      </c>
      <c r="O18" s="27">
        <v>1</v>
      </c>
      <c r="P18" s="27">
        <v>1</v>
      </c>
      <c r="Q18" s="30">
        <v>1</v>
      </c>
      <c r="R18" s="27">
        <v>1</v>
      </c>
      <c r="S18" s="27">
        <v>1</v>
      </c>
      <c r="T18" s="32">
        <v>1</v>
      </c>
      <c r="U18" s="27">
        <v>1</v>
      </c>
      <c r="V18" s="27">
        <v>2</v>
      </c>
      <c r="W18" s="27">
        <v>1</v>
      </c>
      <c r="X18" s="27">
        <v>1</v>
      </c>
      <c r="Y18" s="27">
        <v>2</v>
      </c>
      <c r="Z18" s="27">
        <v>1</v>
      </c>
      <c r="AA18" s="27">
        <v>1</v>
      </c>
      <c r="AB18" s="27">
        <v>1</v>
      </c>
      <c r="AC18" s="27">
        <v>1</v>
      </c>
      <c r="AD18" s="27">
        <v>1</v>
      </c>
      <c r="AE18" s="27">
        <v>1</v>
      </c>
      <c r="AF18" s="27">
        <v>1</v>
      </c>
      <c r="AG18" s="32">
        <v>1</v>
      </c>
      <c r="AH18" s="31">
        <v>1</v>
      </c>
      <c r="AI18" s="27">
        <v>1</v>
      </c>
      <c r="AJ18" s="63">
        <v>1</v>
      </c>
      <c r="AK18" s="31">
        <v>1</v>
      </c>
      <c r="AL18" s="63">
        <v>1</v>
      </c>
    </row>
    <row r="19" spans="2:38" x14ac:dyDescent="0.25">
      <c r="B19" s="164"/>
      <c r="C19" s="29"/>
      <c r="D19" s="29"/>
      <c r="E19" s="29"/>
      <c r="F19" s="29"/>
      <c r="G19" s="30"/>
      <c r="H19" s="29"/>
      <c r="I19" s="29"/>
      <c r="J19" s="32"/>
      <c r="K19" s="30"/>
      <c r="L19" s="29"/>
      <c r="M19" s="29"/>
      <c r="N19" s="29"/>
      <c r="O19" s="29"/>
      <c r="P19" s="29"/>
      <c r="Q19" s="30"/>
      <c r="R19" s="29"/>
      <c r="S19" s="29"/>
      <c r="T19" s="3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2"/>
      <c r="AH19" s="30"/>
      <c r="AI19" s="29"/>
      <c r="AJ19" s="32"/>
      <c r="AK19" s="30"/>
      <c r="AL19" s="32"/>
    </row>
    <row r="20" spans="2:38" x14ac:dyDescent="0.25">
      <c r="B20" s="164"/>
      <c r="C20" s="29" t="s">
        <v>110</v>
      </c>
      <c r="D20" s="42" t="s">
        <v>105</v>
      </c>
      <c r="E20" s="29" t="s">
        <v>10</v>
      </c>
      <c r="F20" s="47" t="s">
        <v>111</v>
      </c>
      <c r="G20" s="30">
        <v>1</v>
      </c>
      <c r="H20" s="27">
        <v>1</v>
      </c>
      <c r="I20" s="27">
        <v>2</v>
      </c>
      <c r="J20" s="63">
        <v>1</v>
      </c>
      <c r="K20" s="30">
        <v>1</v>
      </c>
      <c r="L20" s="27">
        <v>1</v>
      </c>
      <c r="M20" s="27">
        <v>2</v>
      </c>
      <c r="N20" s="27">
        <v>1</v>
      </c>
      <c r="O20" s="27">
        <v>2</v>
      </c>
      <c r="P20" s="27">
        <v>2</v>
      </c>
      <c r="Q20" s="30">
        <v>9</v>
      </c>
      <c r="R20" s="27">
        <v>1</v>
      </c>
      <c r="S20" s="27">
        <v>1</v>
      </c>
      <c r="T20" s="32">
        <v>1</v>
      </c>
      <c r="U20" s="27">
        <v>1</v>
      </c>
      <c r="V20" s="27">
        <v>2</v>
      </c>
      <c r="W20" s="27">
        <v>1</v>
      </c>
      <c r="X20" s="27">
        <v>1</v>
      </c>
      <c r="Y20" s="27">
        <v>2</v>
      </c>
      <c r="Z20" s="27">
        <v>1</v>
      </c>
      <c r="AA20" s="27">
        <v>1</v>
      </c>
      <c r="AB20" s="27">
        <v>2</v>
      </c>
      <c r="AC20" s="27">
        <v>2</v>
      </c>
      <c r="AD20" s="27">
        <v>1</v>
      </c>
      <c r="AE20" s="27">
        <v>2</v>
      </c>
      <c r="AF20" s="27">
        <v>1</v>
      </c>
      <c r="AG20" s="32">
        <v>2</v>
      </c>
      <c r="AH20" s="31">
        <v>1</v>
      </c>
      <c r="AI20" s="27">
        <v>9</v>
      </c>
      <c r="AJ20" s="63">
        <v>1</v>
      </c>
      <c r="AK20" s="30">
        <v>1</v>
      </c>
      <c r="AL20" s="32">
        <v>1</v>
      </c>
    </row>
    <row r="21" spans="2:38" x14ac:dyDescent="0.25">
      <c r="B21" s="164"/>
      <c r="C21" s="29"/>
      <c r="D21" s="29"/>
      <c r="E21" s="29"/>
      <c r="F21" s="29"/>
      <c r="G21" s="30"/>
      <c r="H21" s="29"/>
      <c r="I21" s="29"/>
      <c r="J21" s="32"/>
      <c r="K21" s="30"/>
      <c r="L21" s="29"/>
      <c r="M21" s="29"/>
      <c r="N21" s="29"/>
      <c r="O21" s="29"/>
      <c r="P21" s="29"/>
      <c r="Q21" s="30"/>
      <c r="R21" s="29"/>
      <c r="S21" s="29"/>
      <c r="T21" s="3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2"/>
      <c r="AH21" s="30"/>
      <c r="AI21" s="29"/>
      <c r="AJ21" s="32"/>
      <c r="AK21" s="30"/>
      <c r="AL21" s="32"/>
    </row>
    <row r="22" spans="2:38" x14ac:dyDescent="0.25">
      <c r="B22" s="164"/>
      <c r="C22" s="29" t="s">
        <v>167</v>
      </c>
      <c r="D22" s="42" t="s">
        <v>105</v>
      </c>
      <c r="E22" s="29" t="s">
        <v>12</v>
      </c>
      <c r="F22" s="47" t="s">
        <v>112</v>
      </c>
      <c r="G22" s="30">
        <v>1</v>
      </c>
      <c r="H22" s="27">
        <v>1</v>
      </c>
      <c r="I22" s="27">
        <v>2</v>
      </c>
      <c r="J22" s="63">
        <v>1</v>
      </c>
      <c r="K22" s="30">
        <v>1</v>
      </c>
      <c r="L22" s="27">
        <v>1</v>
      </c>
      <c r="M22" s="27">
        <v>2</v>
      </c>
      <c r="N22" s="27">
        <v>1</v>
      </c>
      <c r="O22" s="27">
        <v>1</v>
      </c>
      <c r="P22" s="27">
        <v>1</v>
      </c>
      <c r="Q22" s="30">
        <v>9</v>
      </c>
      <c r="R22" s="27">
        <v>1</v>
      </c>
      <c r="S22" s="27">
        <v>1</v>
      </c>
      <c r="T22" s="32">
        <v>1</v>
      </c>
      <c r="U22" s="27">
        <v>1</v>
      </c>
      <c r="V22" s="27">
        <v>2</v>
      </c>
      <c r="W22" s="27">
        <v>1</v>
      </c>
      <c r="X22" s="27">
        <v>1</v>
      </c>
      <c r="Y22" s="27">
        <v>2</v>
      </c>
      <c r="Z22" s="27">
        <v>1</v>
      </c>
      <c r="AA22" s="27">
        <v>1</v>
      </c>
      <c r="AB22" s="27">
        <v>2</v>
      </c>
      <c r="AC22" s="27">
        <v>2</v>
      </c>
      <c r="AD22" s="27">
        <v>1</v>
      </c>
      <c r="AE22" s="27">
        <v>2</v>
      </c>
      <c r="AF22" s="27">
        <v>1</v>
      </c>
      <c r="AG22" s="32">
        <v>2</v>
      </c>
      <c r="AH22" s="31">
        <v>1</v>
      </c>
      <c r="AI22" s="27">
        <v>9</v>
      </c>
      <c r="AJ22" s="63">
        <v>1</v>
      </c>
      <c r="AK22" s="30">
        <v>1</v>
      </c>
      <c r="AL22" s="32">
        <v>1</v>
      </c>
    </row>
    <row r="23" spans="2:38" x14ac:dyDescent="0.25">
      <c r="B23" s="164"/>
      <c r="C23" s="29"/>
      <c r="D23" s="29"/>
      <c r="E23" s="29"/>
      <c r="F23" s="29"/>
      <c r="G23" s="30"/>
      <c r="H23" s="29"/>
      <c r="I23" s="29"/>
      <c r="J23" s="32"/>
      <c r="K23" s="30"/>
      <c r="L23" s="29"/>
      <c r="M23" s="29"/>
      <c r="N23" s="29"/>
      <c r="O23" s="29"/>
      <c r="P23" s="29"/>
      <c r="Q23" s="30"/>
      <c r="R23" s="29"/>
      <c r="S23" s="29"/>
      <c r="T23" s="3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2"/>
      <c r="AH23" s="30"/>
      <c r="AI23" s="29"/>
      <c r="AJ23" s="32"/>
      <c r="AK23" s="30"/>
      <c r="AL23" s="32"/>
    </row>
    <row r="24" spans="2:38" x14ac:dyDescent="0.25">
      <c r="B24" s="164"/>
      <c r="C24" s="29" t="s">
        <v>113</v>
      </c>
      <c r="D24" s="29" t="s">
        <v>114</v>
      </c>
      <c r="E24" s="29" t="s">
        <v>115</v>
      </c>
      <c r="F24" s="47" t="s">
        <v>116</v>
      </c>
      <c r="G24" s="30"/>
      <c r="H24" s="29"/>
      <c r="I24" s="29"/>
      <c r="J24" s="32"/>
      <c r="K24" s="30"/>
      <c r="L24" s="29"/>
      <c r="M24" s="29"/>
      <c r="N24" s="29"/>
      <c r="O24" s="29"/>
      <c r="P24" s="29"/>
      <c r="Q24" s="30"/>
      <c r="R24" s="29"/>
      <c r="S24" s="29"/>
      <c r="T24" s="3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2"/>
      <c r="AH24" s="30"/>
      <c r="AI24" s="29"/>
      <c r="AJ24" s="32"/>
      <c r="AK24" s="30"/>
      <c r="AL24" s="32"/>
    </row>
    <row r="25" spans="2:38" x14ac:dyDescent="0.25">
      <c r="B25" s="164"/>
      <c r="C25" s="29"/>
      <c r="D25" s="29"/>
      <c r="E25" s="29"/>
      <c r="F25" s="47"/>
      <c r="G25" s="30"/>
      <c r="H25" s="29"/>
      <c r="I25" s="29"/>
      <c r="J25" s="32"/>
      <c r="K25" s="30"/>
      <c r="L25" s="29"/>
      <c r="M25" s="29"/>
      <c r="N25" s="29"/>
      <c r="O25" s="29"/>
      <c r="P25" s="29"/>
      <c r="Q25" s="30"/>
      <c r="R25" s="29"/>
      <c r="S25" s="29"/>
      <c r="T25" s="32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2"/>
      <c r="AH25" s="30"/>
      <c r="AI25" s="29"/>
      <c r="AJ25" s="32"/>
      <c r="AK25" s="30"/>
      <c r="AL25" s="32"/>
    </row>
    <row r="26" spans="2:38" ht="15.75" thickBot="1" x14ac:dyDescent="0.3">
      <c r="B26" s="165"/>
      <c r="C26" s="18" t="s">
        <v>166</v>
      </c>
      <c r="D26" s="48" t="s">
        <v>105</v>
      </c>
      <c r="E26" s="18" t="s">
        <v>169</v>
      </c>
      <c r="F26" s="170" t="s">
        <v>200</v>
      </c>
      <c r="G26" s="17">
        <v>2</v>
      </c>
      <c r="H26" s="18">
        <v>1</v>
      </c>
      <c r="I26" s="18">
        <v>1</v>
      </c>
      <c r="J26" s="33">
        <v>1</v>
      </c>
      <c r="K26" s="17">
        <v>1</v>
      </c>
      <c r="L26" s="18">
        <v>1</v>
      </c>
      <c r="M26" s="18">
        <v>2</v>
      </c>
      <c r="N26" s="18">
        <v>1</v>
      </c>
      <c r="O26" s="18">
        <v>1</v>
      </c>
      <c r="P26" s="18">
        <v>1</v>
      </c>
      <c r="Q26" s="17">
        <v>9</v>
      </c>
      <c r="R26" s="18">
        <v>1</v>
      </c>
      <c r="S26" s="18">
        <v>1</v>
      </c>
      <c r="T26" s="33">
        <v>1</v>
      </c>
      <c r="U26" s="18">
        <v>1</v>
      </c>
      <c r="V26" s="18">
        <v>2</v>
      </c>
      <c r="W26" s="18">
        <v>1</v>
      </c>
      <c r="X26" s="18">
        <v>1</v>
      </c>
      <c r="Y26" s="18">
        <v>2</v>
      </c>
      <c r="Z26" s="18">
        <v>1</v>
      </c>
      <c r="AA26" s="18">
        <v>1</v>
      </c>
      <c r="AB26" s="18">
        <v>1</v>
      </c>
      <c r="AC26" s="18">
        <v>1</v>
      </c>
      <c r="AD26" s="18">
        <v>1</v>
      </c>
      <c r="AE26" s="18">
        <v>2</v>
      </c>
      <c r="AF26" s="18">
        <v>1</v>
      </c>
      <c r="AG26" s="33">
        <v>1</v>
      </c>
      <c r="AH26" s="65">
        <v>2</v>
      </c>
      <c r="AI26" s="20">
        <v>9</v>
      </c>
      <c r="AJ26" s="21">
        <v>1</v>
      </c>
      <c r="AK26" s="17">
        <v>1</v>
      </c>
      <c r="AL26" s="33">
        <v>1</v>
      </c>
    </row>
    <row r="27" spans="2:38" ht="15.75" thickBot="1" x14ac:dyDescent="0.3">
      <c r="G27" s="30"/>
      <c r="H27" s="29"/>
      <c r="I27" s="29"/>
      <c r="J27" s="32"/>
      <c r="K27" s="30"/>
      <c r="L27" s="29"/>
      <c r="M27" s="29"/>
      <c r="N27" s="29"/>
      <c r="O27" s="29"/>
      <c r="P27" s="29"/>
      <c r="Q27" s="30"/>
      <c r="R27" s="29"/>
      <c r="S27" s="29"/>
      <c r="T27" s="32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2"/>
      <c r="AK27" s="30"/>
      <c r="AL27" s="32"/>
    </row>
    <row r="28" spans="2:38" ht="75.75" thickBot="1" x14ac:dyDescent="0.3">
      <c r="B28" s="78" t="s">
        <v>156</v>
      </c>
      <c r="C28" s="49" t="s">
        <v>149</v>
      </c>
      <c r="D28" s="50" t="s">
        <v>105</v>
      </c>
      <c r="E28" s="51" t="s">
        <v>133</v>
      </c>
      <c r="F28" s="52" t="s">
        <v>117</v>
      </c>
      <c r="G28" s="19">
        <v>1</v>
      </c>
      <c r="H28" s="51">
        <v>1</v>
      </c>
      <c r="I28" s="51">
        <v>2</v>
      </c>
      <c r="J28" s="53">
        <v>1</v>
      </c>
      <c r="K28" s="19">
        <v>1</v>
      </c>
      <c r="L28" s="51">
        <v>1</v>
      </c>
      <c r="M28" s="51">
        <v>1</v>
      </c>
      <c r="N28" s="51">
        <v>1</v>
      </c>
      <c r="O28" s="51">
        <v>2</v>
      </c>
      <c r="P28" s="51">
        <v>2</v>
      </c>
      <c r="Q28" s="19">
        <v>9</v>
      </c>
      <c r="R28" s="51">
        <v>1</v>
      </c>
      <c r="S28" s="51">
        <v>1</v>
      </c>
      <c r="T28" s="53">
        <v>2</v>
      </c>
      <c r="U28" s="51">
        <v>1</v>
      </c>
      <c r="V28" s="51">
        <v>1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1</v>
      </c>
      <c r="AC28" s="51">
        <v>1</v>
      </c>
      <c r="AD28" s="51">
        <v>1</v>
      </c>
      <c r="AE28" s="51">
        <v>2</v>
      </c>
      <c r="AF28" s="51">
        <v>1</v>
      </c>
      <c r="AG28" s="53">
        <v>2</v>
      </c>
      <c r="AH28" s="79">
        <v>2</v>
      </c>
      <c r="AI28" s="22">
        <v>9</v>
      </c>
      <c r="AJ28" s="23">
        <v>1</v>
      </c>
      <c r="AK28" s="19">
        <v>1</v>
      </c>
      <c r="AL28" s="53">
        <v>1</v>
      </c>
    </row>
    <row r="33" spans="3:3" x14ac:dyDescent="0.25">
      <c r="C33" s="54"/>
    </row>
  </sheetData>
  <mergeCells count="26">
    <mergeCell ref="B9:B12"/>
    <mergeCell ref="B14:B26"/>
    <mergeCell ref="C14:C18"/>
    <mergeCell ref="K6:T6"/>
    <mergeCell ref="AK6:AL6"/>
    <mergeCell ref="G6:J6"/>
    <mergeCell ref="G7:I7"/>
    <mergeCell ref="J7:J8"/>
    <mergeCell ref="Q7:T7"/>
    <mergeCell ref="AH7:AJ7"/>
    <mergeCell ref="C2:E2"/>
    <mergeCell ref="C3:E3"/>
    <mergeCell ref="F2:J2"/>
    <mergeCell ref="F3:J3"/>
    <mergeCell ref="C4:E4"/>
    <mergeCell ref="F4:J4"/>
    <mergeCell ref="K7:P7"/>
    <mergeCell ref="U6:AJ6"/>
    <mergeCell ref="K4:M4"/>
    <mergeCell ref="U7:AG7"/>
    <mergeCell ref="C5:E5"/>
    <mergeCell ref="C1:E1"/>
    <mergeCell ref="F1:J1"/>
    <mergeCell ref="K1:M1"/>
    <mergeCell ref="K2:M2"/>
    <mergeCell ref="K3:M3"/>
  </mergeCells>
  <conditionalFormatting sqref="AK9:AL13 AK15:AL28 AL14">
    <cfRule type="cellIs" dxfId="27" priority="28" operator="equal">
      <formula>1</formula>
    </cfRule>
  </conditionalFormatting>
  <conditionalFormatting sqref="AH20:AJ20 AH10:AJ12 AI26:AJ26 AH14:AJ18 AH22:AJ22 K9:AG28">
    <cfRule type="cellIs" dxfId="26" priority="25" operator="equal">
      <formula>2</formula>
    </cfRule>
    <cfRule type="cellIs" dxfId="25" priority="26" operator="equal">
      <formula>9</formula>
    </cfRule>
    <cfRule type="cellIs" dxfId="24" priority="27" operator="equal">
      <formula>1</formula>
    </cfRule>
  </conditionalFormatting>
  <conditionalFormatting sqref="AH9:AJ9">
    <cfRule type="cellIs" dxfId="23" priority="22" operator="equal">
      <formula>2</formula>
    </cfRule>
    <cfRule type="cellIs" dxfId="22" priority="23" operator="equal">
      <formula>9</formula>
    </cfRule>
    <cfRule type="cellIs" dxfId="21" priority="24" operator="equal">
      <formula>1</formula>
    </cfRule>
  </conditionalFormatting>
  <conditionalFormatting sqref="AI28:AJ28">
    <cfRule type="cellIs" dxfId="20" priority="19" operator="equal">
      <formula>2</formula>
    </cfRule>
    <cfRule type="cellIs" dxfId="19" priority="20" operator="equal">
      <formula>9</formula>
    </cfRule>
    <cfRule type="cellIs" dxfId="18" priority="21" operator="equal">
      <formula>1</formula>
    </cfRule>
  </conditionalFormatting>
  <conditionalFormatting sqref="AH26">
    <cfRule type="cellIs" dxfId="17" priority="16" operator="equal">
      <formula>2</formula>
    </cfRule>
    <cfRule type="cellIs" dxfId="16" priority="17" operator="equal">
      <formula>9</formula>
    </cfRule>
    <cfRule type="cellIs" dxfId="15" priority="18" operator="equal">
      <formula>1</formula>
    </cfRule>
  </conditionalFormatting>
  <conditionalFormatting sqref="B2:B3">
    <cfRule type="cellIs" dxfId="14" priority="13" operator="equal">
      <formula>2</formula>
    </cfRule>
    <cfRule type="cellIs" dxfId="13" priority="14" operator="equal">
      <formula>9</formula>
    </cfRule>
    <cfRule type="cellIs" dxfId="12" priority="15" operator="equal">
      <formula>1</formula>
    </cfRule>
  </conditionalFormatting>
  <conditionalFormatting sqref="B4">
    <cfRule type="cellIs" dxfId="11" priority="10" operator="equal">
      <formula>2</formula>
    </cfRule>
    <cfRule type="cellIs" dxfId="10" priority="11" operator="equal">
      <formula>9</formula>
    </cfRule>
    <cfRule type="cellIs" dxfId="9" priority="12" operator="equal">
      <formula>1</formula>
    </cfRule>
  </conditionalFormatting>
  <conditionalFormatting sqref="AH28">
    <cfRule type="cellIs" dxfId="8" priority="7" operator="equal">
      <formula>2</formula>
    </cfRule>
    <cfRule type="cellIs" dxfId="7" priority="8" operator="equal">
      <formula>9</formula>
    </cfRule>
    <cfRule type="cellIs" dxfId="6" priority="9" operator="equal">
      <formula>1</formula>
    </cfRule>
  </conditionalFormatting>
  <conditionalFormatting sqref="G9:J28">
    <cfRule type="cellIs" dxfId="5" priority="4" operator="equal">
      <formula>2</formula>
    </cfRule>
    <cfRule type="cellIs" dxfId="4" priority="5" operator="equal">
      <formula>9</formula>
    </cfRule>
    <cfRule type="cellIs" dxfId="3" priority="6" operator="equal">
      <formula>1</formula>
    </cfRule>
  </conditionalFormatting>
  <conditionalFormatting sqref="AK14">
    <cfRule type="cellIs" dxfId="2" priority="1" operator="equal">
      <formula>2</formula>
    </cfRule>
    <cfRule type="cellIs" dxfId="1" priority="2" operator="equal">
      <formula>9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" sqref="I1"/>
    </sheetView>
    <sheetView workbookViewId="1"/>
  </sheetViews>
  <sheetFormatPr defaultRowHeight="15" x14ac:dyDescent="0.25"/>
  <cols>
    <col min="2" max="2" width="13.140625" bestFit="1" customWidth="1"/>
    <col min="3" max="3" width="13.140625" customWidth="1"/>
    <col min="4" max="4" width="22.140625" bestFit="1" customWidth="1"/>
    <col min="5" max="5" width="13.140625" customWidth="1"/>
    <col min="6" max="6" width="10.42578125" customWidth="1"/>
    <col min="7" max="7" width="12.42578125" customWidth="1"/>
    <col min="8" max="8" width="8" customWidth="1"/>
    <col min="9" max="9" width="8.85546875" customWidth="1"/>
    <col min="10" max="10" width="6.5703125" customWidth="1"/>
    <col min="11" max="11" width="2.7109375" customWidth="1"/>
    <col min="12" max="12" width="21.5703125" customWidth="1"/>
    <col min="13" max="13" width="24.5703125" bestFit="1" customWidth="1"/>
    <col min="14" max="14" width="34.42578125" customWidth="1"/>
    <col min="15" max="15" width="16.42578125" customWidth="1"/>
    <col min="16" max="16" width="12.42578125" customWidth="1"/>
  </cols>
  <sheetData>
    <row r="1" spans="1:16" x14ac:dyDescent="0.25">
      <c r="A1" s="55" t="s">
        <v>125</v>
      </c>
      <c r="B1" s="55" t="s">
        <v>126</v>
      </c>
      <c r="C1" s="55" t="s">
        <v>118</v>
      </c>
      <c r="D1" s="55" t="s">
        <v>119</v>
      </c>
      <c r="E1" s="55" t="s">
        <v>81</v>
      </c>
      <c r="F1" s="55" t="s">
        <v>82</v>
      </c>
      <c r="G1" s="55" t="s">
        <v>83</v>
      </c>
      <c r="H1" s="55" t="s">
        <v>84</v>
      </c>
      <c r="I1" s="55" t="s">
        <v>77</v>
      </c>
      <c r="J1" s="55"/>
      <c r="K1" s="56"/>
      <c r="L1" s="57" t="s">
        <v>80</v>
      </c>
      <c r="M1" s="57" t="s">
        <v>120</v>
      </c>
      <c r="N1" s="57" t="s">
        <v>121</v>
      </c>
      <c r="O1" s="57" t="s">
        <v>122</v>
      </c>
      <c r="P1" s="57" t="s">
        <v>130</v>
      </c>
    </row>
    <row r="2" spans="1:16" x14ac:dyDescent="0.25">
      <c r="A2" t="s">
        <v>18</v>
      </c>
      <c r="B2" t="s">
        <v>127</v>
      </c>
      <c r="C2" t="s">
        <v>123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M2" t="s">
        <v>128</v>
      </c>
      <c r="N2" t="s">
        <v>124</v>
      </c>
      <c r="P2" t="s">
        <v>129</v>
      </c>
    </row>
    <row r="3" spans="1:16" x14ac:dyDescent="0.25">
      <c r="A3" t="s">
        <v>18</v>
      </c>
      <c r="B3" t="s">
        <v>127</v>
      </c>
      <c r="C3" t="s">
        <v>123</v>
      </c>
      <c r="D3" t="s">
        <v>6</v>
      </c>
      <c r="E3">
        <v>0</v>
      </c>
      <c r="F3">
        <v>0</v>
      </c>
      <c r="G3">
        <v>1</v>
      </c>
      <c r="H3">
        <v>0</v>
      </c>
      <c r="I3">
        <v>1</v>
      </c>
      <c r="M3" t="s">
        <v>128</v>
      </c>
      <c r="N3" t="s">
        <v>124</v>
      </c>
    </row>
    <row r="4" spans="1:16" x14ac:dyDescent="0.25">
      <c r="A4" t="s">
        <v>18</v>
      </c>
      <c r="B4" t="s">
        <v>127</v>
      </c>
      <c r="C4" t="s">
        <v>123</v>
      </c>
      <c r="D4" t="s">
        <v>6</v>
      </c>
      <c r="E4">
        <v>0</v>
      </c>
      <c r="F4">
        <v>1</v>
      </c>
      <c r="G4">
        <v>1</v>
      </c>
      <c r="H4">
        <v>0</v>
      </c>
      <c r="I4">
        <v>1</v>
      </c>
      <c r="M4" t="s">
        <v>128</v>
      </c>
      <c r="N4" t="s">
        <v>124</v>
      </c>
    </row>
    <row r="5" spans="1:16" x14ac:dyDescent="0.25">
      <c r="A5" t="s">
        <v>18</v>
      </c>
      <c r="B5" t="s">
        <v>127</v>
      </c>
      <c r="C5" t="s">
        <v>123</v>
      </c>
      <c r="D5" t="s">
        <v>7</v>
      </c>
      <c r="E5">
        <v>0</v>
      </c>
      <c r="F5">
        <v>0</v>
      </c>
      <c r="G5">
        <v>1</v>
      </c>
      <c r="H5">
        <v>0</v>
      </c>
      <c r="I5">
        <v>1</v>
      </c>
      <c r="M5" t="s">
        <v>128</v>
      </c>
      <c r="N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Effects</vt:lpstr>
      <vt:lpstr>DyNAM_choice</vt:lpstr>
      <vt:lpstr>testCases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  Marion</dc:creator>
  <cp:lastModifiedBy>Uzaheta Alvaro</cp:lastModifiedBy>
  <dcterms:created xsi:type="dcterms:W3CDTF">2019-01-16T16:38:58Z</dcterms:created>
  <dcterms:modified xsi:type="dcterms:W3CDTF">2019-09-03T13:57:32Z</dcterms:modified>
</cp:coreProperties>
</file>