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ankanzhen/Desktop/GithubPage/GA_exercise/"/>
    </mc:Choice>
  </mc:AlternateContent>
  <bookViews>
    <workbookView xWindow="0" yWindow="460" windowWidth="28800" windowHeight="17460" tabRatio="500" activeTab="3"/>
  </bookViews>
  <sheets>
    <sheet name="exercise1" sheetId="1" r:id="rId1"/>
    <sheet name="exercise2" sheetId="2" r:id="rId2"/>
    <sheet name="ex1-ex2" sheetId="4" r:id="rId3"/>
    <sheet name="exercise3" sheetId="5" r:id="rId4"/>
  </sheets>
  <definedNames>
    <definedName name="exercise1" localSheetId="0">exercise1!$A$51:$A$100</definedName>
    <definedName name="exercise2" localSheetId="2">'ex1-ex2'!$B$52:$B$101</definedName>
    <definedName name="exercise2" localSheetId="1">exercise2!$A$51:$A$100</definedName>
    <definedName name="exercise2" localSheetId="3">exercise3!$D$52:$D$101</definedName>
    <definedName name="exercise3" localSheetId="3">exercise3!$A$2:$A$101</definedName>
    <definedName name="exercise3_1" localSheetId="3">exercise3!$C$2:$C$101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" l="1"/>
  <c r="F12" i="4"/>
  <c r="F11" i="4"/>
  <c r="G11" i="4"/>
  <c r="G10" i="4"/>
  <c r="F10" i="4"/>
  <c r="G9" i="4"/>
  <c r="G8" i="4"/>
  <c r="F9" i="4"/>
  <c r="F8" i="4"/>
  <c r="G6" i="4"/>
  <c r="G5" i="4"/>
  <c r="F6" i="4"/>
  <c r="F5" i="4"/>
  <c r="G4" i="4"/>
  <c r="F4" i="4"/>
  <c r="G3" i="4"/>
  <c r="F3" i="4"/>
  <c r="G2" i="4"/>
  <c r="F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2"/>
  <c r="D1" i="2"/>
  <c r="E4" i="1"/>
  <c r="E3" i="1"/>
  <c r="E2" i="1"/>
  <c r="E1" i="1"/>
</calcChain>
</file>

<file path=xl/connections.xml><?xml version="1.0" encoding="utf-8"?>
<connections xmlns="http://schemas.openxmlformats.org/spreadsheetml/2006/main">
  <connection id="1" name="exercise1" type="6" refreshedVersion="0" background="1" saveData="1">
    <textPr fileType="mac" codePage="10000" sourceFile="/Users/wankanzhen/Desktop/GithubPage/GA_exercise/exercise1.csv" comma="1">
      <textFields>
        <textField/>
      </textFields>
    </textPr>
  </connection>
  <connection id="2" name="exercise2" type="6" refreshedVersion="0" background="1" saveData="1">
    <textPr fileType="mac" codePage="10000" sourceFile="/Users/wankanzhen/Desktop/GithubPage/GA_exercise/exercise2.csv" tab="0" comma="1">
      <textFields>
        <textField/>
      </textFields>
    </textPr>
  </connection>
  <connection id="3" name="exercise21" type="6" refreshedVersion="0" background="1" saveData="1">
    <textPr fileType="mac" codePage="10000" sourceFile="/Users/wankanzhen/Desktop/GithubPage/GA_exercise/exercise2.csv" tab="0" comma="1">
      <textFields>
        <textField/>
      </textFields>
    </textPr>
  </connection>
  <connection id="4" name="exercise211" type="6" refreshedVersion="0" background="1" saveData="1">
    <textPr fileType="mac" codePage="10000" sourceFile="/Users/wankanzhen/Desktop/GithubPage/GA_exercise/exercise2.csv" tab="0" comma="1">
      <textFields>
        <textField/>
      </textFields>
    </textPr>
  </connection>
  <connection id="5" name="exercise3" type="6" refreshedVersion="0" background="1" saveData="1">
    <textPr fileType="mac" codePage="10000" sourceFile="/Users/wankanzhen/Desktop/GithubPage/GA_exercise/exercise3.csv" comma="1">
      <textFields>
        <textField/>
      </textFields>
    </textPr>
  </connection>
  <connection id="6" name="exercise3_1" type="6" refreshedVersion="0" background="1" saveData="1">
    <textPr fileType="mac" codePage="10000" sourceFile="/Users/wankanzhen/Desktop/GithubPage/GA_exercise/exercise3_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<sst xmlns="http://schemas.openxmlformats.org/spreadsheetml/2006/main" count="31" uniqueCount="23">
  <si>
    <t>Mean</t>
  </si>
  <si>
    <t>variance</t>
  </si>
  <si>
    <t>deviation</t>
  </si>
  <si>
    <t>Bin</t>
  </si>
  <si>
    <t>More</t>
  </si>
  <si>
    <t>Frequency</t>
  </si>
  <si>
    <t>Cumulative %</t>
  </si>
  <si>
    <t>ex1</t>
  </si>
  <si>
    <t>ex2</t>
  </si>
  <si>
    <t>ex1 - ex2</t>
  </si>
  <si>
    <t>min</t>
  </si>
  <si>
    <t>q1</t>
  </si>
  <si>
    <t>median</t>
  </si>
  <si>
    <t>max</t>
  </si>
  <si>
    <t>box1-hidden</t>
  </si>
  <si>
    <t>box2-lower</t>
  </si>
  <si>
    <t>box3-upper</t>
  </si>
  <si>
    <t>whisker top</t>
  </si>
  <si>
    <t>whisker bottom</t>
  </si>
  <si>
    <t>Q3</t>
  </si>
  <si>
    <t>Statistic</t>
  </si>
  <si>
    <t>ex3 of ex1</t>
  </si>
  <si>
    <t>ex3 of 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</si>
</sst>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1" fontId="0" fillId="0" borderId="0" xfId="0" applyNumberForma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exercise1!$D$11:$D$16</c:f>
              <c:strCach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More</c:v>
                </c:pt>
              </c:strCache>
            </c:strRef>
          </c:cat>
          <c:val>
            <c:numRef>
              <c:f>exercise1!$E$11:$E$16</c:f>
              <c:numCache>
                <c:formatCode>General</c:formatCode>
                <c:ptCount val="6"/>
                <c:pt idx="0">
                  <c:v>1.0</c:v>
                </c:pt>
                <c:pt idx="1">
                  <c:v>7.0</c:v>
                </c:pt>
                <c:pt idx="2">
                  <c:v>22.0</c:v>
                </c:pt>
                <c:pt idx="3">
                  <c:v>13.0</c:v>
                </c:pt>
                <c:pt idx="4">
                  <c:v>5.0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809040"/>
        <c:axId val="-6680672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exercise1!$D$11:$D$16</c:f>
              <c:strCach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More</c:v>
                </c:pt>
              </c:strCache>
            </c:strRef>
          </c:cat>
          <c:val>
            <c:numRef>
              <c:f>exercise1!$F$11:$F$16</c:f>
              <c:numCache>
                <c:formatCode>0.00%</c:formatCode>
                <c:ptCount val="6"/>
                <c:pt idx="0">
                  <c:v>0.02</c:v>
                </c:pt>
                <c:pt idx="1">
                  <c:v>0.16</c:v>
                </c:pt>
                <c:pt idx="2">
                  <c:v>0.6</c:v>
                </c:pt>
                <c:pt idx="3">
                  <c:v>0.86</c:v>
                </c:pt>
                <c:pt idx="4">
                  <c:v>0.96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151696"/>
        <c:axId val="-60905616"/>
      </c:lineChart>
      <c:catAx>
        <c:axId val="-668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06720"/>
        <c:crosses val="autoZero"/>
        <c:auto val="1"/>
        <c:lblAlgn val="ctr"/>
        <c:lblOffset val="100"/>
        <c:noMultiLvlLbl val="0"/>
      </c:catAx>
      <c:valAx>
        <c:axId val="-6680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09040"/>
        <c:crosses val="autoZero"/>
        <c:crossBetween val="between"/>
      </c:valAx>
      <c:valAx>
        <c:axId val="-609056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51696"/>
        <c:crosses val="max"/>
        <c:crossBetween val="between"/>
      </c:valAx>
      <c:catAx>
        <c:axId val="-5915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905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19</xdr:row>
      <xdr:rowOff>139700</xdr:rowOff>
    </xdr:from>
    <xdr:to>
      <xdr:col>9</xdr:col>
      <xdr:colOff>76200</xdr:colOff>
      <xdr:row>30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rcise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ercise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ercise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ercise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ercise3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ercise3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A1048576"/>
    </sheetView>
  </sheetViews>
  <sheetFormatPr baseColWidth="10" defaultRowHeight="16" x14ac:dyDescent="0.2"/>
  <cols>
    <col min="1" max="1" width="4.1640625" customWidth="1"/>
  </cols>
  <sheetData>
    <row r="1" spans="1:6" x14ac:dyDescent="0.2">
      <c r="A1">
        <v>601</v>
      </c>
      <c r="D1" t="s">
        <v>0</v>
      </c>
      <c r="E1">
        <f>AVERAGE(A1:A50)</f>
        <v>500.22</v>
      </c>
    </row>
    <row r="2" spans="1:6" x14ac:dyDescent="0.2">
      <c r="A2">
        <v>563</v>
      </c>
      <c r="D2" t="s">
        <v>1</v>
      </c>
      <c r="E2">
        <f>_xlfn.VAR.S(A1:A50)</f>
        <v>17040.175102040819</v>
      </c>
    </row>
    <row r="3" spans="1:6" x14ac:dyDescent="0.2">
      <c r="A3">
        <v>425</v>
      </c>
      <c r="D3" t="s">
        <v>2</v>
      </c>
      <c r="E3">
        <f>SQRT(E2)</f>
        <v>130.5380216720049</v>
      </c>
    </row>
    <row r="4" spans="1:6" x14ac:dyDescent="0.2">
      <c r="A4">
        <v>380</v>
      </c>
      <c r="E4">
        <f>MIN(A1:A50)</f>
        <v>297</v>
      </c>
    </row>
    <row r="5" spans="1:6" x14ac:dyDescent="0.2">
      <c r="A5">
        <v>660</v>
      </c>
    </row>
    <row r="6" spans="1:6" x14ac:dyDescent="0.2">
      <c r="A6">
        <v>402</v>
      </c>
    </row>
    <row r="7" spans="1:6" x14ac:dyDescent="0.2">
      <c r="A7">
        <v>391</v>
      </c>
    </row>
    <row r="8" spans="1:6" x14ac:dyDescent="0.2">
      <c r="A8">
        <v>455</v>
      </c>
      <c r="B8">
        <v>300</v>
      </c>
    </row>
    <row r="9" spans="1:6" ht="17" thickBot="1" x14ac:dyDescent="0.25">
      <c r="A9">
        <v>498</v>
      </c>
      <c r="B9">
        <v>400</v>
      </c>
    </row>
    <row r="10" spans="1:6" x14ac:dyDescent="0.2">
      <c r="A10">
        <v>472</v>
      </c>
      <c r="B10">
        <v>500</v>
      </c>
      <c r="D10" s="6" t="s">
        <v>3</v>
      </c>
      <c r="E10" s="6" t="s">
        <v>5</v>
      </c>
      <c r="F10" s="6" t="s">
        <v>6</v>
      </c>
    </row>
    <row r="11" spans="1:6" x14ac:dyDescent="0.2">
      <c r="A11">
        <v>488</v>
      </c>
      <c r="B11">
        <v>600</v>
      </c>
      <c r="D11" s="1">
        <v>300</v>
      </c>
      <c r="E11" s="2">
        <v>1</v>
      </c>
      <c r="F11" s="3">
        <v>0.02</v>
      </c>
    </row>
    <row r="12" spans="1:6" x14ac:dyDescent="0.2">
      <c r="A12">
        <v>436</v>
      </c>
      <c r="B12">
        <v>700</v>
      </c>
      <c r="D12" s="1">
        <v>400</v>
      </c>
      <c r="E12" s="2">
        <v>7</v>
      </c>
      <c r="F12" s="3">
        <v>0.16</v>
      </c>
    </row>
    <row r="13" spans="1:6" x14ac:dyDescent="0.2">
      <c r="A13">
        <v>415</v>
      </c>
      <c r="D13" s="1">
        <v>500</v>
      </c>
      <c r="E13" s="2">
        <v>22</v>
      </c>
      <c r="F13" s="3">
        <v>0.6</v>
      </c>
    </row>
    <row r="14" spans="1:6" x14ac:dyDescent="0.2">
      <c r="A14">
        <v>512</v>
      </c>
      <c r="D14" s="1">
        <v>600</v>
      </c>
      <c r="E14" s="2">
        <v>13</v>
      </c>
      <c r="F14" s="3">
        <v>0.86</v>
      </c>
    </row>
    <row r="15" spans="1:6" x14ac:dyDescent="0.2">
      <c r="A15">
        <v>494</v>
      </c>
      <c r="D15" s="1">
        <v>700</v>
      </c>
      <c r="E15" s="2">
        <v>5</v>
      </c>
      <c r="F15" s="3">
        <v>0.96</v>
      </c>
    </row>
    <row r="16" spans="1:6" ht="17" thickBot="1" x14ac:dyDescent="0.25">
      <c r="A16">
        <v>437</v>
      </c>
      <c r="D16" s="4" t="s">
        <v>4</v>
      </c>
      <c r="E16" s="4">
        <v>2</v>
      </c>
      <c r="F16" s="5">
        <v>1</v>
      </c>
    </row>
    <row r="17" spans="1:6" ht="17" thickBot="1" x14ac:dyDescent="0.25">
      <c r="A17">
        <v>490</v>
      </c>
      <c r="D17" s="4"/>
      <c r="E17" s="4"/>
      <c r="F17" s="5"/>
    </row>
    <row r="18" spans="1:6" x14ac:dyDescent="0.2">
      <c r="A18">
        <v>1001</v>
      </c>
    </row>
    <row r="19" spans="1:6" x14ac:dyDescent="0.2">
      <c r="A19">
        <v>640</v>
      </c>
    </row>
    <row r="20" spans="1:6" x14ac:dyDescent="0.2">
      <c r="A20">
        <v>600</v>
      </c>
    </row>
    <row r="21" spans="1:6" x14ac:dyDescent="0.2">
      <c r="A21">
        <v>405</v>
      </c>
    </row>
    <row r="22" spans="1:6" x14ac:dyDescent="0.2">
      <c r="A22">
        <v>660</v>
      </c>
    </row>
    <row r="23" spans="1:6" x14ac:dyDescent="0.2">
      <c r="A23">
        <v>454</v>
      </c>
    </row>
    <row r="24" spans="1:6" x14ac:dyDescent="0.2">
      <c r="A24">
        <v>340</v>
      </c>
    </row>
    <row r="25" spans="1:6" x14ac:dyDescent="0.2">
      <c r="A25">
        <v>521</v>
      </c>
    </row>
    <row r="26" spans="1:6" x14ac:dyDescent="0.2">
      <c r="A26">
        <v>297</v>
      </c>
    </row>
    <row r="27" spans="1:6" x14ac:dyDescent="0.2">
      <c r="A27">
        <v>510</v>
      </c>
    </row>
    <row r="28" spans="1:6" x14ac:dyDescent="0.2">
      <c r="A28">
        <v>594</v>
      </c>
    </row>
    <row r="29" spans="1:6" x14ac:dyDescent="0.2">
      <c r="A29">
        <v>439</v>
      </c>
    </row>
    <row r="30" spans="1:6" x14ac:dyDescent="0.2">
      <c r="A30">
        <v>429</v>
      </c>
    </row>
    <row r="31" spans="1:6" x14ac:dyDescent="0.2">
      <c r="A31">
        <v>514</v>
      </c>
    </row>
    <row r="32" spans="1:6" x14ac:dyDescent="0.2">
      <c r="A32">
        <v>941</v>
      </c>
    </row>
    <row r="33" spans="1:1" x14ac:dyDescent="0.2">
      <c r="A33">
        <v>506</v>
      </c>
    </row>
    <row r="34" spans="1:1" x14ac:dyDescent="0.2">
      <c r="A34">
        <v>313</v>
      </c>
    </row>
    <row r="35" spans="1:1" x14ac:dyDescent="0.2">
      <c r="A35">
        <v>370</v>
      </c>
    </row>
    <row r="36" spans="1:1" x14ac:dyDescent="0.2">
      <c r="A36">
        <v>465</v>
      </c>
    </row>
    <row r="37" spans="1:1" x14ac:dyDescent="0.2">
      <c r="A37">
        <v>571</v>
      </c>
    </row>
    <row r="38" spans="1:1" x14ac:dyDescent="0.2">
      <c r="A38">
        <v>385</v>
      </c>
    </row>
    <row r="39" spans="1:1" x14ac:dyDescent="0.2">
      <c r="A39">
        <v>493</v>
      </c>
    </row>
    <row r="40" spans="1:1" x14ac:dyDescent="0.2">
      <c r="A40">
        <v>507</v>
      </c>
    </row>
    <row r="41" spans="1:1" x14ac:dyDescent="0.2">
      <c r="A41">
        <v>636</v>
      </c>
    </row>
    <row r="42" spans="1:1" x14ac:dyDescent="0.2">
      <c r="A42">
        <v>506</v>
      </c>
    </row>
    <row r="43" spans="1:1" x14ac:dyDescent="0.2">
      <c r="A43">
        <v>495</v>
      </c>
    </row>
    <row r="44" spans="1:1" x14ac:dyDescent="0.2">
      <c r="A44">
        <v>490</v>
      </c>
    </row>
    <row r="45" spans="1:1" x14ac:dyDescent="0.2">
      <c r="A45">
        <v>593</v>
      </c>
    </row>
    <row r="46" spans="1:1" x14ac:dyDescent="0.2">
      <c r="A46">
        <v>523</v>
      </c>
    </row>
    <row r="47" spans="1:1" x14ac:dyDescent="0.2">
      <c r="A47">
        <v>460</v>
      </c>
    </row>
    <row r="48" spans="1:1" x14ac:dyDescent="0.2">
      <c r="A48">
        <v>316</v>
      </c>
    </row>
    <row r="49" spans="1:1" x14ac:dyDescent="0.2">
      <c r="A49">
        <v>454</v>
      </c>
    </row>
    <row r="50" spans="1:1" x14ac:dyDescent="0.2">
      <c r="A50">
        <v>464</v>
      </c>
    </row>
    <row r="51" spans="1:1" x14ac:dyDescent="0.2">
      <c r="A51">
        <v>629</v>
      </c>
    </row>
    <row r="52" spans="1:1" x14ac:dyDescent="0.2">
      <c r="A52">
        <v>596</v>
      </c>
    </row>
    <row r="53" spans="1:1" x14ac:dyDescent="0.2">
      <c r="A53">
        <v>612</v>
      </c>
    </row>
    <row r="54" spans="1:1" x14ac:dyDescent="0.2">
      <c r="A54">
        <v>728</v>
      </c>
    </row>
    <row r="55" spans="1:1" x14ac:dyDescent="0.2">
      <c r="A55">
        <v>569</v>
      </c>
    </row>
    <row r="56" spans="1:1" x14ac:dyDescent="0.2">
      <c r="A56">
        <v>481</v>
      </c>
    </row>
    <row r="57" spans="1:1" x14ac:dyDescent="0.2">
      <c r="A57">
        <v>392</v>
      </c>
    </row>
    <row r="58" spans="1:1" x14ac:dyDescent="0.2">
      <c r="A58">
        <v>424</v>
      </c>
    </row>
    <row r="59" spans="1:1" x14ac:dyDescent="0.2">
      <c r="A59">
        <v>494</v>
      </c>
    </row>
    <row r="60" spans="1:1" x14ac:dyDescent="0.2">
      <c r="A60">
        <v>545</v>
      </c>
    </row>
    <row r="61" spans="1:1" x14ac:dyDescent="0.2">
      <c r="A61">
        <v>524</v>
      </c>
    </row>
    <row r="62" spans="1:1" x14ac:dyDescent="0.2">
      <c r="A62">
        <v>395</v>
      </c>
    </row>
    <row r="63" spans="1:1" x14ac:dyDescent="0.2">
      <c r="A63">
        <v>537</v>
      </c>
    </row>
    <row r="64" spans="1:1" x14ac:dyDescent="0.2">
      <c r="A64">
        <v>565</v>
      </c>
    </row>
    <row r="65" spans="1:1" x14ac:dyDescent="0.2">
      <c r="A65">
        <v>426</v>
      </c>
    </row>
    <row r="66" spans="1:1" x14ac:dyDescent="0.2">
      <c r="A66">
        <v>594</v>
      </c>
    </row>
    <row r="67" spans="1:1" x14ac:dyDescent="0.2">
      <c r="A67">
        <v>513</v>
      </c>
    </row>
    <row r="68" spans="1:1" x14ac:dyDescent="0.2">
      <c r="A68">
        <v>440</v>
      </c>
    </row>
    <row r="69" spans="1:1" x14ac:dyDescent="0.2">
      <c r="A69">
        <v>555</v>
      </c>
    </row>
    <row r="70" spans="1:1" x14ac:dyDescent="0.2">
      <c r="A70">
        <v>442</v>
      </c>
    </row>
    <row r="71" spans="1:1" x14ac:dyDescent="0.2">
      <c r="A71">
        <v>586</v>
      </c>
    </row>
    <row r="72" spans="1:1" x14ac:dyDescent="0.2">
      <c r="A72">
        <v>523</v>
      </c>
    </row>
    <row r="73" spans="1:1" x14ac:dyDescent="0.2">
      <c r="A73">
        <v>327</v>
      </c>
    </row>
    <row r="74" spans="1:1" x14ac:dyDescent="0.2">
      <c r="A74">
        <v>485</v>
      </c>
    </row>
    <row r="75" spans="1:1" x14ac:dyDescent="0.2">
      <c r="A75">
        <v>791</v>
      </c>
    </row>
    <row r="76" spans="1:1" x14ac:dyDescent="0.2">
      <c r="A76">
        <v>472</v>
      </c>
    </row>
    <row r="77" spans="1:1" x14ac:dyDescent="0.2">
      <c r="A77">
        <v>551</v>
      </c>
    </row>
    <row r="78" spans="1:1" x14ac:dyDescent="0.2">
      <c r="A78">
        <v>434</v>
      </c>
    </row>
    <row r="79" spans="1:1" x14ac:dyDescent="0.2">
      <c r="A79">
        <v>494</v>
      </c>
    </row>
    <row r="80" spans="1:1" x14ac:dyDescent="0.2">
      <c r="A80">
        <v>862</v>
      </c>
    </row>
    <row r="81" spans="1:1" x14ac:dyDescent="0.2">
      <c r="A81">
        <v>592</v>
      </c>
    </row>
    <row r="82" spans="1:1" x14ac:dyDescent="0.2">
      <c r="A82">
        <v>503</v>
      </c>
    </row>
    <row r="83" spans="1:1" x14ac:dyDescent="0.2">
      <c r="A83">
        <v>503</v>
      </c>
    </row>
    <row r="84" spans="1:1" x14ac:dyDescent="0.2">
      <c r="A84">
        <v>434</v>
      </c>
    </row>
    <row r="85" spans="1:1" x14ac:dyDescent="0.2">
      <c r="A85">
        <v>339</v>
      </c>
    </row>
    <row r="86" spans="1:1" x14ac:dyDescent="0.2">
      <c r="A86">
        <v>483</v>
      </c>
    </row>
    <row r="87" spans="1:1" x14ac:dyDescent="0.2">
      <c r="A87">
        <v>503</v>
      </c>
    </row>
    <row r="88" spans="1:1" x14ac:dyDescent="0.2">
      <c r="A88">
        <v>580</v>
      </c>
    </row>
    <row r="89" spans="1:1" x14ac:dyDescent="0.2">
      <c r="A89">
        <v>499</v>
      </c>
    </row>
    <row r="90" spans="1:1" x14ac:dyDescent="0.2">
      <c r="A90">
        <v>576</v>
      </c>
    </row>
    <row r="91" spans="1:1" x14ac:dyDescent="0.2">
      <c r="A91">
        <v>392</v>
      </c>
    </row>
    <row r="92" spans="1:1" x14ac:dyDescent="0.2">
      <c r="A92">
        <v>615</v>
      </c>
    </row>
    <row r="93" spans="1:1" x14ac:dyDescent="0.2">
      <c r="A93">
        <v>471</v>
      </c>
    </row>
    <row r="94" spans="1:1" x14ac:dyDescent="0.2">
      <c r="A94">
        <v>543</v>
      </c>
    </row>
    <row r="95" spans="1:1" x14ac:dyDescent="0.2">
      <c r="A95">
        <v>373</v>
      </c>
    </row>
    <row r="96" spans="1:1" x14ac:dyDescent="0.2">
      <c r="A96">
        <v>535</v>
      </c>
    </row>
    <row r="97" spans="1:1" x14ac:dyDescent="0.2">
      <c r="A97">
        <v>509</v>
      </c>
    </row>
    <row r="98" spans="1:1" x14ac:dyDescent="0.2">
      <c r="A98">
        <v>579</v>
      </c>
    </row>
    <row r="99" spans="1:1" x14ac:dyDescent="0.2">
      <c r="A99">
        <v>649</v>
      </c>
    </row>
    <row r="100" spans="1:1" x14ac:dyDescent="0.2">
      <c r="A100">
        <v>447</v>
      </c>
    </row>
  </sheetData>
  <sortState ref="D11:D15">
    <sortCondition ref="D1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exercise1!A1:A50</xm:f>
              <xm:sqref>E8</xm:sqref>
            </x14:sparkline>
            <x14:sparkline>
              <xm:f>exercise1!B1:B50</xm:f>
              <xm:sqref>F8</xm:sqref>
            </x14:sparkline>
            <x14:sparkline>
              <xm:f>exercise1!C1:C50</xm:f>
              <xm:sqref>G8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2" sqref="A1:A1048576"/>
    </sheetView>
  </sheetViews>
  <sheetFormatPr baseColWidth="10" defaultRowHeight="16" x14ac:dyDescent="0.2"/>
  <cols>
    <col min="1" max="1" width="4.1640625" style="7" customWidth="1"/>
  </cols>
  <sheetData>
    <row r="1" spans="1:4" x14ac:dyDescent="0.2">
      <c r="A1" s="7">
        <v>286</v>
      </c>
      <c r="C1" t="s">
        <v>0</v>
      </c>
      <c r="D1" s="7">
        <f>AVERAGE(A1:A100)</f>
        <v>419.09</v>
      </c>
    </row>
    <row r="2" spans="1:4" x14ac:dyDescent="0.2">
      <c r="A2" s="7">
        <v>395</v>
      </c>
      <c r="C2" t="s">
        <v>2</v>
      </c>
      <c r="D2">
        <f>_xlfn.STDEV.S(A1:A100)</f>
        <v>133.41051516112054</v>
      </c>
    </row>
    <row r="3" spans="1:4" x14ac:dyDescent="0.2">
      <c r="A3" s="7">
        <v>464</v>
      </c>
    </row>
    <row r="4" spans="1:4" x14ac:dyDescent="0.2">
      <c r="A4" s="7">
        <v>216</v>
      </c>
    </row>
    <row r="5" spans="1:4" x14ac:dyDescent="0.2">
      <c r="A5" s="7">
        <v>419</v>
      </c>
    </row>
    <row r="6" spans="1:4" x14ac:dyDescent="0.2">
      <c r="A6" s="7">
        <v>632</v>
      </c>
    </row>
    <row r="7" spans="1:4" x14ac:dyDescent="0.2">
      <c r="A7" s="7">
        <v>460</v>
      </c>
    </row>
    <row r="8" spans="1:4" x14ac:dyDescent="0.2">
      <c r="A8" s="7">
        <v>630</v>
      </c>
    </row>
    <row r="9" spans="1:4" x14ac:dyDescent="0.2">
      <c r="A9" s="7">
        <v>668</v>
      </c>
    </row>
    <row r="10" spans="1:4" x14ac:dyDescent="0.2">
      <c r="A10" s="7">
        <v>285</v>
      </c>
    </row>
    <row r="11" spans="1:4" x14ac:dyDescent="0.2">
      <c r="A11" s="7">
        <v>291</v>
      </c>
    </row>
    <row r="12" spans="1:4" x14ac:dyDescent="0.2">
      <c r="A12" s="7">
        <v>478</v>
      </c>
    </row>
    <row r="13" spans="1:4" x14ac:dyDescent="0.2">
      <c r="A13" s="7">
        <v>612</v>
      </c>
    </row>
    <row r="14" spans="1:4" x14ac:dyDescent="0.2">
      <c r="A14" s="7">
        <v>434</v>
      </c>
    </row>
    <row r="15" spans="1:4" x14ac:dyDescent="0.2">
      <c r="A15" s="7">
        <v>448</v>
      </c>
    </row>
    <row r="16" spans="1:4" x14ac:dyDescent="0.2">
      <c r="A16" s="7">
        <v>539</v>
      </c>
    </row>
    <row r="17" spans="1:1" x14ac:dyDescent="0.2">
      <c r="A17" s="7">
        <v>506</v>
      </c>
    </row>
    <row r="18" spans="1:1" x14ac:dyDescent="0.2">
      <c r="A18" s="7">
        <v>400</v>
      </c>
    </row>
    <row r="19" spans="1:1" x14ac:dyDescent="0.2">
      <c r="A19" s="7">
        <v>476</v>
      </c>
    </row>
    <row r="20" spans="1:1" x14ac:dyDescent="0.2">
      <c r="A20" s="7">
        <v>283</v>
      </c>
    </row>
    <row r="21" spans="1:1" x14ac:dyDescent="0.2">
      <c r="A21" s="7">
        <v>683</v>
      </c>
    </row>
    <row r="22" spans="1:1" x14ac:dyDescent="0.2">
      <c r="A22" s="7">
        <v>315</v>
      </c>
    </row>
    <row r="23" spans="1:1" x14ac:dyDescent="0.2">
      <c r="A23" s="7">
        <v>398</v>
      </c>
    </row>
    <row r="24" spans="1:1" x14ac:dyDescent="0.2">
      <c r="A24" s="7">
        <v>342</v>
      </c>
    </row>
    <row r="25" spans="1:1" x14ac:dyDescent="0.2">
      <c r="A25" s="7">
        <v>214</v>
      </c>
    </row>
    <row r="26" spans="1:1" x14ac:dyDescent="0.2">
      <c r="A26" s="7">
        <v>364</v>
      </c>
    </row>
    <row r="27" spans="1:1" x14ac:dyDescent="0.2">
      <c r="A27" s="7">
        <v>368</v>
      </c>
    </row>
    <row r="28" spans="1:1" x14ac:dyDescent="0.2">
      <c r="A28" s="7">
        <v>272</v>
      </c>
    </row>
    <row r="29" spans="1:1" x14ac:dyDescent="0.2">
      <c r="A29" s="7">
        <v>407</v>
      </c>
    </row>
    <row r="30" spans="1:1" x14ac:dyDescent="0.2">
      <c r="A30" s="7">
        <v>465</v>
      </c>
    </row>
    <row r="31" spans="1:1" x14ac:dyDescent="0.2">
      <c r="A31" s="7">
        <v>362</v>
      </c>
    </row>
    <row r="32" spans="1:1" x14ac:dyDescent="0.2">
      <c r="A32" s="7">
        <v>405</v>
      </c>
    </row>
    <row r="33" spans="1:1" x14ac:dyDescent="0.2">
      <c r="A33" s="7">
        <v>302</v>
      </c>
    </row>
    <row r="34" spans="1:1" x14ac:dyDescent="0.2">
      <c r="A34" s="7">
        <v>362</v>
      </c>
    </row>
    <row r="35" spans="1:1" x14ac:dyDescent="0.2">
      <c r="A35" s="7">
        <v>534</v>
      </c>
    </row>
    <row r="36" spans="1:1" x14ac:dyDescent="0.2">
      <c r="A36" s="7">
        <v>315</v>
      </c>
    </row>
    <row r="37" spans="1:1" x14ac:dyDescent="0.2">
      <c r="A37" s="7">
        <v>353</v>
      </c>
    </row>
    <row r="38" spans="1:1" x14ac:dyDescent="0.2">
      <c r="A38" s="7">
        <v>538</v>
      </c>
    </row>
    <row r="39" spans="1:1" x14ac:dyDescent="0.2">
      <c r="A39" s="7">
        <v>487</v>
      </c>
    </row>
    <row r="40" spans="1:1" x14ac:dyDescent="0.2">
      <c r="A40" s="7">
        <v>448</v>
      </c>
    </row>
    <row r="41" spans="1:1" x14ac:dyDescent="0.2">
      <c r="A41" s="7">
        <v>386</v>
      </c>
    </row>
    <row r="42" spans="1:1" x14ac:dyDescent="0.2">
      <c r="A42" s="7">
        <v>535</v>
      </c>
    </row>
    <row r="43" spans="1:1" x14ac:dyDescent="0.2">
      <c r="A43" s="7">
        <v>462</v>
      </c>
    </row>
    <row r="44" spans="1:1" x14ac:dyDescent="0.2">
      <c r="A44" s="7">
        <v>406</v>
      </c>
    </row>
    <row r="45" spans="1:1" x14ac:dyDescent="0.2">
      <c r="A45" s="7">
        <v>258</v>
      </c>
    </row>
    <row r="46" spans="1:1" x14ac:dyDescent="0.2">
      <c r="A46" s="7">
        <v>571</v>
      </c>
    </row>
    <row r="47" spans="1:1" x14ac:dyDescent="0.2">
      <c r="A47" s="7">
        <v>348</v>
      </c>
    </row>
    <row r="48" spans="1:1" x14ac:dyDescent="0.2">
      <c r="A48" s="7">
        <v>389</v>
      </c>
    </row>
    <row r="49" spans="1:1" x14ac:dyDescent="0.2">
      <c r="A49" s="7">
        <v>749</v>
      </c>
    </row>
    <row r="50" spans="1:1" x14ac:dyDescent="0.2">
      <c r="A50" s="7">
        <v>264</v>
      </c>
    </row>
    <row r="51" spans="1:1" x14ac:dyDescent="0.2">
      <c r="A51" s="7">
        <v>389</v>
      </c>
    </row>
    <row r="52" spans="1:1" x14ac:dyDescent="0.2">
      <c r="A52" s="7">
        <v>286</v>
      </c>
    </row>
    <row r="53" spans="1:1" x14ac:dyDescent="0.2">
      <c r="A53" s="7">
        <v>296</v>
      </c>
    </row>
    <row r="54" spans="1:1" x14ac:dyDescent="0.2">
      <c r="A54" s="7">
        <v>347</v>
      </c>
    </row>
    <row r="55" spans="1:1" x14ac:dyDescent="0.2">
      <c r="A55" s="7">
        <v>426</v>
      </c>
    </row>
    <row r="56" spans="1:1" x14ac:dyDescent="0.2">
      <c r="A56" s="7">
        <v>776</v>
      </c>
    </row>
    <row r="57" spans="1:1" x14ac:dyDescent="0.2">
      <c r="A57" s="7">
        <v>441</v>
      </c>
    </row>
    <row r="58" spans="1:1" x14ac:dyDescent="0.2">
      <c r="A58" s="7">
        <v>281</v>
      </c>
    </row>
    <row r="59" spans="1:1" x14ac:dyDescent="0.2">
      <c r="A59" s="7">
        <v>343</v>
      </c>
    </row>
    <row r="60" spans="1:1" x14ac:dyDescent="0.2">
      <c r="A60" s="7">
        <v>370</v>
      </c>
    </row>
    <row r="61" spans="1:1" x14ac:dyDescent="0.2">
      <c r="A61" s="7">
        <v>495</v>
      </c>
    </row>
    <row r="62" spans="1:1" x14ac:dyDescent="0.2">
      <c r="A62" s="7">
        <v>326</v>
      </c>
    </row>
    <row r="63" spans="1:1" x14ac:dyDescent="0.2">
      <c r="A63" s="7">
        <v>548</v>
      </c>
    </row>
    <row r="64" spans="1:1" x14ac:dyDescent="0.2">
      <c r="A64" s="7">
        <v>267</v>
      </c>
    </row>
    <row r="65" spans="1:1" x14ac:dyDescent="0.2">
      <c r="A65" s="7">
        <v>360</v>
      </c>
    </row>
    <row r="66" spans="1:1" x14ac:dyDescent="0.2">
      <c r="A66" s="7">
        <v>658</v>
      </c>
    </row>
    <row r="67" spans="1:1" x14ac:dyDescent="0.2">
      <c r="A67" s="7">
        <v>339</v>
      </c>
    </row>
    <row r="68" spans="1:1" x14ac:dyDescent="0.2">
      <c r="A68" s="7">
        <v>301</v>
      </c>
    </row>
    <row r="69" spans="1:1" x14ac:dyDescent="0.2">
      <c r="A69" s="7">
        <v>409</v>
      </c>
    </row>
    <row r="70" spans="1:1" x14ac:dyDescent="0.2">
      <c r="A70" s="7">
        <v>312</v>
      </c>
    </row>
    <row r="71" spans="1:1" x14ac:dyDescent="0.2">
      <c r="A71" s="7">
        <v>378</v>
      </c>
    </row>
    <row r="72" spans="1:1" x14ac:dyDescent="0.2">
      <c r="A72" s="7">
        <v>550</v>
      </c>
    </row>
    <row r="73" spans="1:1" x14ac:dyDescent="0.2">
      <c r="A73" s="7">
        <v>234</v>
      </c>
    </row>
    <row r="74" spans="1:1" x14ac:dyDescent="0.2">
      <c r="A74" s="7">
        <v>312</v>
      </c>
    </row>
    <row r="75" spans="1:1" x14ac:dyDescent="0.2">
      <c r="A75" s="7">
        <v>564</v>
      </c>
    </row>
    <row r="76" spans="1:1" x14ac:dyDescent="0.2">
      <c r="A76" s="7">
        <v>365</v>
      </c>
    </row>
    <row r="77" spans="1:1" x14ac:dyDescent="0.2">
      <c r="A77" s="7">
        <v>334</v>
      </c>
    </row>
    <row r="78" spans="1:1" x14ac:dyDescent="0.2">
      <c r="A78" s="7">
        <v>531</v>
      </c>
    </row>
    <row r="79" spans="1:1" x14ac:dyDescent="0.2">
      <c r="A79" s="7">
        <v>746</v>
      </c>
    </row>
    <row r="80" spans="1:1" x14ac:dyDescent="0.2">
      <c r="A80" s="7">
        <v>366</v>
      </c>
    </row>
    <row r="81" spans="1:1" x14ac:dyDescent="0.2">
      <c r="A81" s="7">
        <v>428</v>
      </c>
    </row>
    <row r="82" spans="1:1" x14ac:dyDescent="0.2">
      <c r="A82" s="7">
        <v>284</v>
      </c>
    </row>
    <row r="83" spans="1:1" x14ac:dyDescent="0.2">
      <c r="A83" s="7">
        <v>442</v>
      </c>
    </row>
    <row r="84" spans="1:1" x14ac:dyDescent="0.2">
      <c r="A84" s="7">
        <v>439</v>
      </c>
    </row>
    <row r="85" spans="1:1" x14ac:dyDescent="0.2">
      <c r="A85" s="7">
        <v>795</v>
      </c>
    </row>
    <row r="86" spans="1:1" x14ac:dyDescent="0.2">
      <c r="A86" s="7">
        <v>366</v>
      </c>
    </row>
    <row r="87" spans="1:1" x14ac:dyDescent="0.2">
      <c r="A87" s="7">
        <v>351</v>
      </c>
    </row>
    <row r="88" spans="1:1" x14ac:dyDescent="0.2">
      <c r="A88" s="7">
        <v>368</v>
      </c>
    </row>
    <row r="89" spans="1:1" x14ac:dyDescent="0.2">
      <c r="A89" s="7">
        <v>388</v>
      </c>
    </row>
    <row r="90" spans="1:1" x14ac:dyDescent="0.2">
      <c r="A90" s="7">
        <v>362</v>
      </c>
    </row>
    <row r="91" spans="1:1" x14ac:dyDescent="0.2">
      <c r="A91" s="7">
        <v>269</v>
      </c>
    </row>
    <row r="92" spans="1:1" x14ac:dyDescent="0.2">
      <c r="A92" s="7">
        <v>273</v>
      </c>
    </row>
    <row r="93" spans="1:1" x14ac:dyDescent="0.2">
      <c r="A93" s="7">
        <v>711</v>
      </c>
    </row>
    <row r="94" spans="1:1" x14ac:dyDescent="0.2">
      <c r="A94" s="7">
        <v>248</v>
      </c>
    </row>
    <row r="95" spans="1:1" x14ac:dyDescent="0.2">
      <c r="A95" s="7">
        <v>400</v>
      </c>
    </row>
    <row r="96" spans="1:1" x14ac:dyDescent="0.2">
      <c r="A96" s="7">
        <v>628</v>
      </c>
    </row>
    <row r="97" spans="1:1" x14ac:dyDescent="0.2">
      <c r="A97" s="7">
        <v>259</v>
      </c>
    </row>
    <row r="98" spans="1:1" x14ac:dyDescent="0.2">
      <c r="A98" s="7">
        <v>378</v>
      </c>
    </row>
    <row r="99" spans="1:1" x14ac:dyDescent="0.2">
      <c r="A99" s="7">
        <v>358</v>
      </c>
    </row>
    <row r="100" spans="1:1" x14ac:dyDescent="0.2">
      <c r="A100" s="7">
        <v>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B1" sqref="B1:B1048576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E1" t="s">
        <v>20</v>
      </c>
      <c r="F1" t="s">
        <v>7</v>
      </c>
      <c r="G1" t="s">
        <v>8</v>
      </c>
    </row>
    <row r="2" spans="1:7" x14ac:dyDescent="0.2">
      <c r="A2" s="8">
        <v>601</v>
      </c>
      <c r="B2" s="7">
        <v>286</v>
      </c>
      <c r="C2" s="7">
        <f>A2-B2</f>
        <v>315</v>
      </c>
      <c r="E2" t="s">
        <v>10</v>
      </c>
      <c r="F2">
        <f>MIN(A2:A101)</f>
        <v>297</v>
      </c>
      <c r="G2">
        <f>MIN(B2:B101)</f>
        <v>214</v>
      </c>
    </row>
    <row r="3" spans="1:7" x14ac:dyDescent="0.2">
      <c r="A3" s="8">
        <v>563</v>
      </c>
      <c r="B3" s="7">
        <v>395</v>
      </c>
      <c r="C3" s="7">
        <f t="shared" ref="C3:C66" si="0">A3-B3</f>
        <v>168</v>
      </c>
      <c r="E3" t="s">
        <v>11</v>
      </c>
      <c r="F3">
        <f>_xlfn.QUARTILE.EXC(A1:A101,1)</f>
        <v>437.5</v>
      </c>
      <c r="G3">
        <f>_xlfn.QUARTILE.EXC(B1:B101,1)</f>
        <v>317.75</v>
      </c>
    </row>
    <row r="4" spans="1:7" x14ac:dyDescent="0.2">
      <c r="A4" s="8">
        <v>425</v>
      </c>
      <c r="B4" s="7">
        <v>464</v>
      </c>
      <c r="C4" s="7">
        <f t="shared" si="0"/>
        <v>-39</v>
      </c>
      <c r="E4" t="s">
        <v>12</v>
      </c>
      <c r="F4">
        <f>MEDIAN(A2:A101)</f>
        <v>498.5</v>
      </c>
      <c r="G4">
        <f>MEDIAN(B2:B101)</f>
        <v>388.5</v>
      </c>
    </row>
    <row r="5" spans="1:7" x14ac:dyDescent="0.2">
      <c r="A5" s="8">
        <v>380</v>
      </c>
      <c r="B5" s="7">
        <v>216</v>
      </c>
      <c r="C5" s="7">
        <f t="shared" si="0"/>
        <v>164</v>
      </c>
      <c r="E5" t="s">
        <v>19</v>
      </c>
      <c r="F5">
        <f>_xlfn.QUARTILE.EXC(A2:A101,3)</f>
        <v>570.5</v>
      </c>
      <c r="G5">
        <f>_xlfn.QUARTILE.EXC(B2:B101,3)</f>
        <v>484.75</v>
      </c>
    </row>
    <row r="6" spans="1:7" x14ac:dyDescent="0.2">
      <c r="A6" s="8">
        <v>660</v>
      </c>
      <c r="B6" s="7">
        <v>419</v>
      </c>
      <c r="C6" s="7">
        <f t="shared" si="0"/>
        <v>241</v>
      </c>
      <c r="E6" t="s">
        <v>13</v>
      </c>
      <c r="F6">
        <f>MAX(A2:A101)</f>
        <v>1001</v>
      </c>
      <c r="G6">
        <f>MAX(B2:B101)</f>
        <v>795</v>
      </c>
    </row>
    <row r="7" spans="1:7" x14ac:dyDescent="0.2">
      <c r="A7" s="8">
        <v>402</v>
      </c>
      <c r="B7" s="7">
        <v>632</v>
      </c>
      <c r="C7" s="7">
        <f t="shared" si="0"/>
        <v>-230</v>
      </c>
      <c r="F7" t="s">
        <v>7</v>
      </c>
      <c r="G7" t="s">
        <v>8</v>
      </c>
    </row>
    <row r="8" spans="1:7" x14ac:dyDescent="0.2">
      <c r="A8" s="8">
        <v>391</v>
      </c>
      <c r="B8" s="7">
        <v>460</v>
      </c>
      <c r="C8" s="7">
        <f t="shared" si="0"/>
        <v>-69</v>
      </c>
      <c r="E8" t="s">
        <v>14</v>
      </c>
      <c r="F8">
        <f>F3</f>
        <v>437.5</v>
      </c>
      <c r="G8">
        <f>G3</f>
        <v>317.75</v>
      </c>
    </row>
    <row r="9" spans="1:7" x14ac:dyDescent="0.2">
      <c r="A9" s="8">
        <v>455</v>
      </c>
      <c r="B9" s="7">
        <v>630</v>
      </c>
      <c r="C9" s="7">
        <f t="shared" si="0"/>
        <v>-175</v>
      </c>
      <c r="E9" t="s">
        <v>15</v>
      </c>
      <c r="F9">
        <f>F4-F3</f>
        <v>61</v>
      </c>
      <c r="G9">
        <f>G4-G3</f>
        <v>70.75</v>
      </c>
    </row>
    <row r="10" spans="1:7" x14ac:dyDescent="0.2">
      <c r="A10" s="8">
        <v>498</v>
      </c>
      <c r="B10" s="7">
        <v>668</v>
      </c>
      <c r="C10" s="7">
        <f t="shared" si="0"/>
        <v>-170</v>
      </c>
      <c r="E10" t="s">
        <v>16</v>
      </c>
      <c r="F10">
        <f>F5-F4</f>
        <v>72</v>
      </c>
      <c r="G10">
        <f>G5-G4</f>
        <v>96.25</v>
      </c>
    </row>
    <row r="11" spans="1:7" x14ac:dyDescent="0.2">
      <c r="A11" s="8">
        <v>472</v>
      </c>
      <c r="B11" s="7">
        <v>285</v>
      </c>
      <c r="C11" s="7">
        <f t="shared" si="0"/>
        <v>187</v>
      </c>
      <c r="E11" t="s">
        <v>17</v>
      </c>
      <c r="F11">
        <f>F6-F5</f>
        <v>430.5</v>
      </c>
      <c r="G11">
        <f>G6-G5</f>
        <v>310.25</v>
      </c>
    </row>
    <row r="12" spans="1:7" x14ac:dyDescent="0.2">
      <c r="A12" s="8">
        <v>488</v>
      </c>
      <c r="B12" s="7">
        <v>291</v>
      </c>
      <c r="C12" s="7">
        <f t="shared" si="0"/>
        <v>197</v>
      </c>
      <c r="E12" t="s">
        <v>18</v>
      </c>
      <c r="F12">
        <f>F3-F2</f>
        <v>140.5</v>
      </c>
      <c r="G12">
        <f>G3-G2</f>
        <v>103.75</v>
      </c>
    </row>
    <row r="13" spans="1:7" x14ac:dyDescent="0.2">
      <c r="A13" s="8">
        <v>436</v>
      </c>
      <c r="B13" s="7">
        <v>478</v>
      </c>
      <c r="C13" s="7">
        <f t="shared" si="0"/>
        <v>-42</v>
      </c>
    </row>
    <row r="14" spans="1:7" x14ac:dyDescent="0.2">
      <c r="A14" s="8">
        <v>415</v>
      </c>
      <c r="B14" s="7">
        <v>612</v>
      </c>
      <c r="C14" s="7">
        <f t="shared" si="0"/>
        <v>-197</v>
      </c>
    </row>
    <row r="15" spans="1:7" x14ac:dyDescent="0.2">
      <c r="A15" s="8">
        <v>512</v>
      </c>
      <c r="B15" s="7">
        <v>434</v>
      </c>
      <c r="C15" s="7">
        <f t="shared" si="0"/>
        <v>78</v>
      </c>
    </row>
    <row r="16" spans="1:7" x14ac:dyDescent="0.2">
      <c r="A16" s="8">
        <v>494</v>
      </c>
      <c r="B16" s="7">
        <v>448</v>
      </c>
      <c r="C16" s="7">
        <f t="shared" si="0"/>
        <v>46</v>
      </c>
    </row>
    <row r="17" spans="1:3" x14ac:dyDescent="0.2">
      <c r="A17" s="8">
        <v>437</v>
      </c>
      <c r="B17" s="7">
        <v>539</v>
      </c>
      <c r="C17" s="7">
        <f t="shared" si="0"/>
        <v>-102</v>
      </c>
    </row>
    <row r="18" spans="1:3" x14ac:dyDescent="0.2">
      <c r="A18" s="8">
        <v>490</v>
      </c>
      <c r="B18" s="7">
        <v>506</v>
      </c>
      <c r="C18" s="7">
        <f t="shared" si="0"/>
        <v>-16</v>
      </c>
    </row>
    <row r="19" spans="1:3" x14ac:dyDescent="0.2">
      <c r="A19" s="8">
        <v>1001</v>
      </c>
      <c r="B19" s="7">
        <v>400</v>
      </c>
      <c r="C19" s="7">
        <f t="shared" si="0"/>
        <v>601</v>
      </c>
    </row>
    <row r="20" spans="1:3" x14ac:dyDescent="0.2">
      <c r="A20" s="8">
        <v>640</v>
      </c>
      <c r="B20" s="7">
        <v>476</v>
      </c>
      <c r="C20" s="7">
        <f t="shared" si="0"/>
        <v>164</v>
      </c>
    </row>
    <row r="21" spans="1:3" x14ac:dyDescent="0.2">
      <c r="A21" s="8">
        <v>600</v>
      </c>
      <c r="B21" s="7">
        <v>283</v>
      </c>
      <c r="C21" s="7">
        <f t="shared" si="0"/>
        <v>317</v>
      </c>
    </row>
    <row r="22" spans="1:3" x14ac:dyDescent="0.2">
      <c r="A22" s="8">
        <v>405</v>
      </c>
      <c r="B22" s="7">
        <v>683</v>
      </c>
      <c r="C22" s="7">
        <f t="shared" si="0"/>
        <v>-278</v>
      </c>
    </row>
    <row r="23" spans="1:3" x14ac:dyDescent="0.2">
      <c r="A23" s="8">
        <v>660</v>
      </c>
      <c r="B23" s="7">
        <v>315</v>
      </c>
      <c r="C23" s="7">
        <f t="shared" si="0"/>
        <v>345</v>
      </c>
    </row>
    <row r="24" spans="1:3" x14ac:dyDescent="0.2">
      <c r="A24" s="8">
        <v>454</v>
      </c>
      <c r="B24" s="7">
        <v>398</v>
      </c>
      <c r="C24" s="7">
        <f t="shared" si="0"/>
        <v>56</v>
      </c>
    </row>
    <row r="25" spans="1:3" x14ac:dyDescent="0.2">
      <c r="A25" s="8">
        <v>340</v>
      </c>
      <c r="B25" s="7">
        <v>342</v>
      </c>
      <c r="C25" s="7">
        <f t="shared" si="0"/>
        <v>-2</v>
      </c>
    </row>
    <row r="26" spans="1:3" x14ac:dyDescent="0.2">
      <c r="A26" s="8">
        <v>521</v>
      </c>
      <c r="B26" s="7">
        <v>214</v>
      </c>
      <c r="C26" s="7">
        <f t="shared" si="0"/>
        <v>307</v>
      </c>
    </row>
    <row r="27" spans="1:3" x14ac:dyDescent="0.2">
      <c r="A27" s="8">
        <v>297</v>
      </c>
      <c r="B27" s="7">
        <v>364</v>
      </c>
      <c r="C27" s="7">
        <f t="shared" si="0"/>
        <v>-67</v>
      </c>
    </row>
    <row r="28" spans="1:3" x14ac:dyDescent="0.2">
      <c r="A28" s="8">
        <v>510</v>
      </c>
      <c r="B28" s="7">
        <v>368</v>
      </c>
      <c r="C28" s="7">
        <f t="shared" si="0"/>
        <v>142</v>
      </c>
    </row>
    <row r="29" spans="1:3" x14ac:dyDescent="0.2">
      <c r="A29" s="8">
        <v>594</v>
      </c>
      <c r="B29" s="7">
        <v>272</v>
      </c>
      <c r="C29" s="7">
        <f t="shared" si="0"/>
        <v>322</v>
      </c>
    </row>
    <row r="30" spans="1:3" x14ac:dyDescent="0.2">
      <c r="A30" s="8">
        <v>439</v>
      </c>
      <c r="B30" s="7">
        <v>407</v>
      </c>
      <c r="C30" s="7">
        <f t="shared" si="0"/>
        <v>32</v>
      </c>
    </row>
    <row r="31" spans="1:3" x14ac:dyDescent="0.2">
      <c r="A31" s="8">
        <v>429</v>
      </c>
      <c r="B31" s="7">
        <v>465</v>
      </c>
      <c r="C31" s="7">
        <f t="shared" si="0"/>
        <v>-36</v>
      </c>
    </row>
    <row r="32" spans="1:3" x14ac:dyDescent="0.2">
      <c r="A32" s="8">
        <v>514</v>
      </c>
      <c r="B32" s="7">
        <v>362</v>
      </c>
      <c r="C32" s="7">
        <f t="shared" si="0"/>
        <v>152</v>
      </c>
    </row>
    <row r="33" spans="1:3" x14ac:dyDescent="0.2">
      <c r="A33" s="8">
        <v>941</v>
      </c>
      <c r="B33" s="7">
        <v>405</v>
      </c>
      <c r="C33" s="7">
        <f t="shared" si="0"/>
        <v>536</v>
      </c>
    </row>
    <row r="34" spans="1:3" x14ac:dyDescent="0.2">
      <c r="A34" s="8">
        <v>506</v>
      </c>
      <c r="B34" s="7">
        <v>302</v>
      </c>
      <c r="C34" s="7">
        <f t="shared" si="0"/>
        <v>204</v>
      </c>
    </row>
    <row r="35" spans="1:3" x14ac:dyDescent="0.2">
      <c r="A35" s="8">
        <v>313</v>
      </c>
      <c r="B35" s="7">
        <v>362</v>
      </c>
      <c r="C35" s="7">
        <f t="shared" si="0"/>
        <v>-49</v>
      </c>
    </row>
    <row r="36" spans="1:3" x14ac:dyDescent="0.2">
      <c r="A36" s="8">
        <v>370</v>
      </c>
      <c r="B36" s="7">
        <v>534</v>
      </c>
      <c r="C36" s="7">
        <f t="shared" si="0"/>
        <v>-164</v>
      </c>
    </row>
    <row r="37" spans="1:3" x14ac:dyDescent="0.2">
      <c r="A37" s="8">
        <v>465</v>
      </c>
      <c r="B37" s="7">
        <v>315</v>
      </c>
      <c r="C37" s="7">
        <f t="shared" si="0"/>
        <v>150</v>
      </c>
    </row>
    <row r="38" spans="1:3" x14ac:dyDescent="0.2">
      <c r="A38" s="8">
        <v>571</v>
      </c>
      <c r="B38" s="7">
        <v>353</v>
      </c>
      <c r="C38" s="7">
        <f t="shared" si="0"/>
        <v>218</v>
      </c>
    </row>
    <row r="39" spans="1:3" x14ac:dyDescent="0.2">
      <c r="A39" s="8">
        <v>385</v>
      </c>
      <c r="B39" s="7">
        <v>538</v>
      </c>
      <c r="C39" s="7">
        <f t="shared" si="0"/>
        <v>-153</v>
      </c>
    </row>
    <row r="40" spans="1:3" x14ac:dyDescent="0.2">
      <c r="A40" s="8">
        <v>493</v>
      </c>
      <c r="B40" s="7">
        <v>487</v>
      </c>
      <c r="C40" s="7">
        <f t="shared" si="0"/>
        <v>6</v>
      </c>
    </row>
    <row r="41" spans="1:3" x14ac:dyDescent="0.2">
      <c r="A41" s="8">
        <v>507</v>
      </c>
      <c r="B41" s="7">
        <v>448</v>
      </c>
      <c r="C41" s="7">
        <f t="shared" si="0"/>
        <v>59</v>
      </c>
    </row>
    <row r="42" spans="1:3" x14ac:dyDescent="0.2">
      <c r="A42" s="8">
        <v>636</v>
      </c>
      <c r="B42" s="7">
        <v>386</v>
      </c>
      <c r="C42" s="7">
        <f t="shared" si="0"/>
        <v>250</v>
      </c>
    </row>
    <row r="43" spans="1:3" x14ac:dyDescent="0.2">
      <c r="A43" s="8">
        <v>506</v>
      </c>
      <c r="B43" s="7">
        <v>535</v>
      </c>
      <c r="C43" s="7">
        <f t="shared" si="0"/>
        <v>-29</v>
      </c>
    </row>
    <row r="44" spans="1:3" x14ac:dyDescent="0.2">
      <c r="A44" s="8">
        <v>495</v>
      </c>
      <c r="B44" s="7">
        <v>462</v>
      </c>
      <c r="C44" s="7">
        <f t="shared" si="0"/>
        <v>33</v>
      </c>
    </row>
    <row r="45" spans="1:3" x14ac:dyDescent="0.2">
      <c r="A45" s="8">
        <v>490</v>
      </c>
      <c r="B45" s="7">
        <v>406</v>
      </c>
      <c r="C45" s="7">
        <f t="shared" si="0"/>
        <v>84</v>
      </c>
    </row>
    <row r="46" spans="1:3" x14ac:dyDescent="0.2">
      <c r="A46" s="8">
        <v>593</v>
      </c>
      <c r="B46" s="7">
        <v>258</v>
      </c>
      <c r="C46" s="7">
        <f t="shared" si="0"/>
        <v>335</v>
      </c>
    </row>
    <row r="47" spans="1:3" x14ac:dyDescent="0.2">
      <c r="A47" s="8">
        <v>523</v>
      </c>
      <c r="B47" s="7">
        <v>571</v>
      </c>
      <c r="C47" s="7">
        <f t="shared" si="0"/>
        <v>-48</v>
      </c>
    </row>
    <row r="48" spans="1:3" x14ac:dyDescent="0.2">
      <c r="A48" s="8">
        <v>460</v>
      </c>
      <c r="B48" s="7">
        <v>348</v>
      </c>
      <c r="C48" s="7">
        <f t="shared" si="0"/>
        <v>112</v>
      </c>
    </row>
    <row r="49" spans="1:3" x14ac:dyDescent="0.2">
      <c r="A49" s="8">
        <v>316</v>
      </c>
      <c r="B49" s="7">
        <v>389</v>
      </c>
      <c r="C49" s="7">
        <f t="shared" si="0"/>
        <v>-73</v>
      </c>
    </row>
    <row r="50" spans="1:3" x14ac:dyDescent="0.2">
      <c r="A50" s="8">
        <v>454</v>
      </c>
      <c r="B50" s="7">
        <v>749</v>
      </c>
      <c r="C50" s="7">
        <f t="shared" si="0"/>
        <v>-295</v>
      </c>
    </row>
    <row r="51" spans="1:3" x14ac:dyDescent="0.2">
      <c r="A51" s="8">
        <v>464</v>
      </c>
      <c r="B51" s="7">
        <v>264</v>
      </c>
      <c r="C51" s="7">
        <f t="shared" si="0"/>
        <v>200</v>
      </c>
    </row>
    <row r="52" spans="1:3" x14ac:dyDescent="0.2">
      <c r="A52" s="8">
        <v>629</v>
      </c>
      <c r="B52" s="7">
        <v>389</v>
      </c>
      <c r="C52" s="7">
        <f t="shared" si="0"/>
        <v>240</v>
      </c>
    </row>
    <row r="53" spans="1:3" x14ac:dyDescent="0.2">
      <c r="A53" s="8">
        <v>596</v>
      </c>
      <c r="B53" s="7">
        <v>286</v>
      </c>
      <c r="C53" s="7">
        <f t="shared" si="0"/>
        <v>310</v>
      </c>
    </row>
    <row r="54" spans="1:3" x14ac:dyDescent="0.2">
      <c r="A54" s="8">
        <v>612</v>
      </c>
      <c r="B54" s="7">
        <v>296</v>
      </c>
      <c r="C54" s="7">
        <f t="shared" si="0"/>
        <v>316</v>
      </c>
    </row>
    <row r="55" spans="1:3" x14ac:dyDescent="0.2">
      <c r="A55" s="8">
        <v>728</v>
      </c>
      <c r="B55" s="7">
        <v>347</v>
      </c>
      <c r="C55" s="7">
        <f t="shared" si="0"/>
        <v>381</v>
      </c>
    </row>
    <row r="56" spans="1:3" x14ac:dyDescent="0.2">
      <c r="A56" s="8">
        <v>569</v>
      </c>
      <c r="B56" s="7">
        <v>426</v>
      </c>
      <c r="C56" s="7">
        <f t="shared" si="0"/>
        <v>143</v>
      </c>
    </row>
    <row r="57" spans="1:3" x14ac:dyDescent="0.2">
      <c r="A57" s="8">
        <v>481</v>
      </c>
      <c r="B57" s="7">
        <v>776</v>
      </c>
      <c r="C57" s="7">
        <f t="shared" si="0"/>
        <v>-295</v>
      </c>
    </row>
    <row r="58" spans="1:3" x14ac:dyDescent="0.2">
      <c r="A58" s="8">
        <v>392</v>
      </c>
      <c r="B58" s="7">
        <v>441</v>
      </c>
      <c r="C58" s="7">
        <f t="shared" si="0"/>
        <v>-49</v>
      </c>
    </row>
    <row r="59" spans="1:3" x14ac:dyDescent="0.2">
      <c r="A59" s="8">
        <v>424</v>
      </c>
      <c r="B59" s="7">
        <v>281</v>
      </c>
      <c r="C59" s="7">
        <f t="shared" si="0"/>
        <v>143</v>
      </c>
    </row>
    <row r="60" spans="1:3" x14ac:dyDescent="0.2">
      <c r="A60" s="8">
        <v>494</v>
      </c>
      <c r="B60" s="7">
        <v>343</v>
      </c>
      <c r="C60" s="7">
        <f t="shared" si="0"/>
        <v>151</v>
      </c>
    </row>
    <row r="61" spans="1:3" x14ac:dyDescent="0.2">
      <c r="A61" s="8">
        <v>545</v>
      </c>
      <c r="B61" s="7">
        <v>370</v>
      </c>
      <c r="C61" s="7">
        <f t="shared" si="0"/>
        <v>175</v>
      </c>
    </row>
    <row r="62" spans="1:3" x14ac:dyDescent="0.2">
      <c r="A62" s="8">
        <v>524</v>
      </c>
      <c r="B62" s="7">
        <v>495</v>
      </c>
      <c r="C62" s="7">
        <f t="shared" si="0"/>
        <v>29</v>
      </c>
    </row>
    <row r="63" spans="1:3" x14ac:dyDescent="0.2">
      <c r="A63" s="8">
        <v>395</v>
      </c>
      <c r="B63" s="7">
        <v>326</v>
      </c>
      <c r="C63" s="7">
        <f t="shared" si="0"/>
        <v>69</v>
      </c>
    </row>
    <row r="64" spans="1:3" x14ac:dyDescent="0.2">
      <c r="A64" s="8">
        <v>537</v>
      </c>
      <c r="B64" s="7">
        <v>548</v>
      </c>
      <c r="C64" s="7">
        <f t="shared" si="0"/>
        <v>-11</v>
      </c>
    </row>
    <row r="65" spans="1:3" x14ac:dyDescent="0.2">
      <c r="A65" s="8">
        <v>565</v>
      </c>
      <c r="B65" s="7">
        <v>267</v>
      </c>
      <c r="C65" s="7">
        <f t="shared" si="0"/>
        <v>298</v>
      </c>
    </row>
    <row r="66" spans="1:3" x14ac:dyDescent="0.2">
      <c r="A66" s="8">
        <v>426</v>
      </c>
      <c r="B66" s="7">
        <v>360</v>
      </c>
      <c r="C66" s="7">
        <f t="shared" si="0"/>
        <v>66</v>
      </c>
    </row>
    <row r="67" spans="1:3" x14ac:dyDescent="0.2">
      <c r="A67" s="8">
        <v>594</v>
      </c>
      <c r="B67" s="7">
        <v>658</v>
      </c>
      <c r="C67" s="7">
        <f t="shared" ref="C67:C101" si="1">A67-B67</f>
        <v>-64</v>
      </c>
    </row>
    <row r="68" spans="1:3" x14ac:dyDescent="0.2">
      <c r="A68" s="8">
        <v>513</v>
      </c>
      <c r="B68" s="7">
        <v>339</v>
      </c>
      <c r="C68" s="7">
        <f t="shared" si="1"/>
        <v>174</v>
      </c>
    </row>
    <row r="69" spans="1:3" x14ac:dyDescent="0.2">
      <c r="A69" s="8">
        <v>440</v>
      </c>
      <c r="B69" s="7">
        <v>301</v>
      </c>
      <c r="C69" s="7">
        <f t="shared" si="1"/>
        <v>139</v>
      </c>
    </row>
    <row r="70" spans="1:3" x14ac:dyDescent="0.2">
      <c r="A70" s="8">
        <v>555</v>
      </c>
      <c r="B70" s="7">
        <v>409</v>
      </c>
      <c r="C70" s="7">
        <f t="shared" si="1"/>
        <v>146</v>
      </c>
    </row>
    <row r="71" spans="1:3" x14ac:dyDescent="0.2">
      <c r="A71" s="8">
        <v>442</v>
      </c>
      <c r="B71" s="7">
        <v>312</v>
      </c>
      <c r="C71" s="7">
        <f t="shared" si="1"/>
        <v>130</v>
      </c>
    </row>
    <row r="72" spans="1:3" x14ac:dyDescent="0.2">
      <c r="A72" s="8">
        <v>586</v>
      </c>
      <c r="B72" s="7">
        <v>378</v>
      </c>
      <c r="C72" s="7">
        <f t="shared" si="1"/>
        <v>208</v>
      </c>
    </row>
    <row r="73" spans="1:3" x14ac:dyDescent="0.2">
      <c r="A73" s="8">
        <v>523</v>
      </c>
      <c r="B73" s="7">
        <v>550</v>
      </c>
      <c r="C73" s="7">
        <f t="shared" si="1"/>
        <v>-27</v>
      </c>
    </row>
    <row r="74" spans="1:3" x14ac:dyDescent="0.2">
      <c r="A74" s="8">
        <v>327</v>
      </c>
      <c r="B74" s="7">
        <v>234</v>
      </c>
      <c r="C74" s="7">
        <f t="shared" si="1"/>
        <v>93</v>
      </c>
    </row>
    <row r="75" spans="1:3" x14ac:dyDescent="0.2">
      <c r="A75" s="8">
        <v>485</v>
      </c>
      <c r="B75" s="7">
        <v>312</v>
      </c>
      <c r="C75" s="7">
        <f t="shared" si="1"/>
        <v>173</v>
      </c>
    </row>
    <row r="76" spans="1:3" x14ac:dyDescent="0.2">
      <c r="A76" s="8">
        <v>791</v>
      </c>
      <c r="B76" s="7">
        <v>564</v>
      </c>
      <c r="C76" s="7">
        <f t="shared" si="1"/>
        <v>227</v>
      </c>
    </row>
    <row r="77" spans="1:3" x14ac:dyDescent="0.2">
      <c r="A77" s="8">
        <v>472</v>
      </c>
      <c r="B77" s="7">
        <v>365</v>
      </c>
      <c r="C77" s="7">
        <f t="shared" si="1"/>
        <v>107</v>
      </c>
    </row>
    <row r="78" spans="1:3" x14ac:dyDescent="0.2">
      <c r="A78" s="8">
        <v>551</v>
      </c>
      <c r="B78" s="7">
        <v>334</v>
      </c>
      <c r="C78" s="7">
        <f t="shared" si="1"/>
        <v>217</v>
      </c>
    </row>
    <row r="79" spans="1:3" x14ac:dyDescent="0.2">
      <c r="A79" s="8">
        <v>434</v>
      </c>
      <c r="B79" s="7">
        <v>531</v>
      </c>
      <c r="C79" s="7">
        <f t="shared" si="1"/>
        <v>-97</v>
      </c>
    </row>
    <row r="80" spans="1:3" x14ac:dyDescent="0.2">
      <c r="A80" s="8">
        <v>494</v>
      </c>
      <c r="B80" s="7">
        <v>746</v>
      </c>
      <c r="C80" s="7">
        <f t="shared" si="1"/>
        <v>-252</v>
      </c>
    </row>
    <row r="81" spans="1:3" x14ac:dyDescent="0.2">
      <c r="A81" s="8">
        <v>862</v>
      </c>
      <c r="B81" s="7">
        <v>366</v>
      </c>
      <c r="C81" s="7">
        <f t="shared" si="1"/>
        <v>496</v>
      </c>
    </row>
    <row r="82" spans="1:3" x14ac:dyDescent="0.2">
      <c r="A82" s="8">
        <v>592</v>
      </c>
      <c r="B82" s="7">
        <v>428</v>
      </c>
      <c r="C82" s="7">
        <f t="shared" si="1"/>
        <v>164</v>
      </c>
    </row>
    <row r="83" spans="1:3" x14ac:dyDescent="0.2">
      <c r="A83" s="8">
        <v>503</v>
      </c>
      <c r="B83" s="7">
        <v>284</v>
      </c>
      <c r="C83" s="7">
        <f t="shared" si="1"/>
        <v>219</v>
      </c>
    </row>
    <row r="84" spans="1:3" x14ac:dyDescent="0.2">
      <c r="A84" s="8">
        <v>503</v>
      </c>
      <c r="B84" s="7">
        <v>442</v>
      </c>
      <c r="C84" s="7">
        <f t="shared" si="1"/>
        <v>61</v>
      </c>
    </row>
    <row r="85" spans="1:3" x14ac:dyDescent="0.2">
      <c r="A85" s="8">
        <v>434</v>
      </c>
      <c r="B85" s="7">
        <v>439</v>
      </c>
      <c r="C85" s="7">
        <f t="shared" si="1"/>
        <v>-5</v>
      </c>
    </row>
    <row r="86" spans="1:3" x14ac:dyDescent="0.2">
      <c r="A86" s="8">
        <v>339</v>
      </c>
      <c r="B86" s="7">
        <v>795</v>
      </c>
      <c r="C86" s="7">
        <f t="shared" si="1"/>
        <v>-456</v>
      </c>
    </row>
    <row r="87" spans="1:3" x14ac:dyDescent="0.2">
      <c r="A87" s="8">
        <v>483</v>
      </c>
      <c r="B87" s="7">
        <v>366</v>
      </c>
      <c r="C87" s="7">
        <f t="shared" si="1"/>
        <v>117</v>
      </c>
    </row>
    <row r="88" spans="1:3" x14ac:dyDescent="0.2">
      <c r="A88" s="8">
        <v>503</v>
      </c>
      <c r="B88" s="7">
        <v>351</v>
      </c>
      <c r="C88" s="7">
        <f t="shared" si="1"/>
        <v>152</v>
      </c>
    </row>
    <row r="89" spans="1:3" x14ac:dyDescent="0.2">
      <c r="A89" s="8">
        <v>580</v>
      </c>
      <c r="B89" s="7">
        <v>368</v>
      </c>
      <c r="C89" s="7">
        <f t="shared" si="1"/>
        <v>212</v>
      </c>
    </row>
    <row r="90" spans="1:3" x14ac:dyDescent="0.2">
      <c r="A90" s="8">
        <v>499</v>
      </c>
      <c r="B90" s="7">
        <v>388</v>
      </c>
      <c r="C90" s="7">
        <f t="shared" si="1"/>
        <v>111</v>
      </c>
    </row>
    <row r="91" spans="1:3" x14ac:dyDescent="0.2">
      <c r="A91" s="8">
        <v>576</v>
      </c>
      <c r="B91" s="7">
        <v>362</v>
      </c>
      <c r="C91" s="7">
        <f t="shared" si="1"/>
        <v>214</v>
      </c>
    </row>
    <row r="92" spans="1:3" x14ac:dyDescent="0.2">
      <c r="A92" s="8">
        <v>392</v>
      </c>
      <c r="B92" s="7">
        <v>269</v>
      </c>
      <c r="C92" s="7">
        <f t="shared" si="1"/>
        <v>123</v>
      </c>
    </row>
    <row r="93" spans="1:3" x14ac:dyDescent="0.2">
      <c r="A93" s="8">
        <v>615</v>
      </c>
      <c r="B93" s="7">
        <v>273</v>
      </c>
      <c r="C93" s="7">
        <f t="shared" si="1"/>
        <v>342</v>
      </c>
    </row>
    <row r="94" spans="1:3" x14ac:dyDescent="0.2">
      <c r="A94" s="8">
        <v>471</v>
      </c>
      <c r="B94" s="7">
        <v>711</v>
      </c>
      <c r="C94" s="7">
        <f t="shared" si="1"/>
        <v>-240</v>
      </c>
    </row>
    <row r="95" spans="1:3" x14ac:dyDescent="0.2">
      <c r="A95" s="8">
        <v>543</v>
      </c>
      <c r="B95" s="7">
        <v>248</v>
      </c>
      <c r="C95" s="7">
        <f t="shared" si="1"/>
        <v>295</v>
      </c>
    </row>
    <row r="96" spans="1:3" x14ac:dyDescent="0.2">
      <c r="A96" s="8">
        <v>373</v>
      </c>
      <c r="B96" s="7">
        <v>400</v>
      </c>
      <c r="C96" s="7">
        <f t="shared" si="1"/>
        <v>-27</v>
      </c>
    </row>
    <row r="97" spans="1:3" x14ac:dyDescent="0.2">
      <c r="A97" s="8">
        <v>535</v>
      </c>
      <c r="B97" s="7">
        <v>628</v>
      </c>
      <c r="C97" s="7">
        <f t="shared" si="1"/>
        <v>-93</v>
      </c>
    </row>
    <row r="98" spans="1:3" x14ac:dyDescent="0.2">
      <c r="A98" s="8">
        <v>509</v>
      </c>
      <c r="B98" s="7">
        <v>259</v>
      </c>
      <c r="C98" s="7">
        <f t="shared" si="1"/>
        <v>250</v>
      </c>
    </row>
    <row r="99" spans="1:3" x14ac:dyDescent="0.2">
      <c r="A99" s="8">
        <v>579</v>
      </c>
      <c r="B99" s="7">
        <v>378</v>
      </c>
      <c r="C99" s="7">
        <f t="shared" si="1"/>
        <v>201</v>
      </c>
    </row>
    <row r="100" spans="1:3" x14ac:dyDescent="0.2">
      <c r="A100" s="8">
        <v>649</v>
      </c>
      <c r="B100" s="7">
        <v>358</v>
      </c>
      <c r="C100" s="7">
        <f t="shared" si="1"/>
        <v>291</v>
      </c>
    </row>
    <row r="101" spans="1:3" x14ac:dyDescent="0.2">
      <c r="A101" s="8">
        <v>447</v>
      </c>
      <c r="B101" s="7">
        <v>588</v>
      </c>
      <c r="C101" s="7">
        <f t="shared" si="1"/>
        <v>-141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A2" sqref="A2"/>
    </sheetView>
  </sheetViews>
  <sheetFormatPr baseColWidth="10" defaultRowHeight="16" x14ac:dyDescent="0.2"/>
  <cols>
    <col min="1" max="1" width="8.6640625" customWidth="1"/>
    <col min="3" max="3" width="12.5" customWidth="1"/>
  </cols>
  <sheetData>
    <row r="1" spans="1:4" x14ac:dyDescent="0.2">
      <c r="A1" t="s">
        <v>21</v>
      </c>
      <c r="B1" t="s">
        <v>7</v>
      </c>
      <c r="C1" t="s">
        <v>22</v>
      </c>
      <c r="D1" t="s">
        <v>8</v>
      </c>
    </row>
    <row r="2" spans="1:4" x14ac:dyDescent="0.2">
      <c r="A2">
        <v>519</v>
      </c>
      <c r="B2" s="8">
        <v>601</v>
      </c>
      <c r="C2">
        <v>477</v>
      </c>
      <c r="D2" s="7">
        <v>286</v>
      </c>
    </row>
    <row r="3" spans="1:4" x14ac:dyDescent="0.2">
      <c r="A3">
        <v>417</v>
      </c>
      <c r="B3" s="8">
        <v>563</v>
      </c>
      <c r="C3">
        <v>416</v>
      </c>
      <c r="D3" s="7">
        <v>395</v>
      </c>
    </row>
    <row r="4" spans="1:4" x14ac:dyDescent="0.2">
      <c r="A4">
        <v>429</v>
      </c>
      <c r="B4" s="8">
        <v>425</v>
      </c>
      <c r="C4">
        <v>479</v>
      </c>
      <c r="D4" s="7">
        <v>464</v>
      </c>
    </row>
    <row r="5" spans="1:4" x14ac:dyDescent="0.2">
      <c r="A5">
        <v>317</v>
      </c>
      <c r="B5" s="8">
        <v>380</v>
      </c>
      <c r="C5">
        <v>531</v>
      </c>
      <c r="D5" s="7">
        <v>216</v>
      </c>
    </row>
    <row r="6" spans="1:4" x14ac:dyDescent="0.2">
      <c r="A6">
        <v>502</v>
      </c>
      <c r="B6" s="8">
        <v>660</v>
      </c>
      <c r="C6">
        <v>627</v>
      </c>
      <c r="D6" s="7">
        <v>419</v>
      </c>
    </row>
    <row r="7" spans="1:4" x14ac:dyDescent="0.2">
      <c r="A7">
        <v>302</v>
      </c>
      <c r="B7" s="8">
        <v>402</v>
      </c>
      <c r="C7">
        <v>532</v>
      </c>
      <c r="D7" s="7">
        <v>632</v>
      </c>
    </row>
    <row r="8" spans="1:4" x14ac:dyDescent="0.2">
      <c r="A8">
        <v>473</v>
      </c>
      <c r="B8" s="8">
        <v>391</v>
      </c>
      <c r="C8">
        <v>289</v>
      </c>
      <c r="D8" s="7">
        <v>460</v>
      </c>
    </row>
    <row r="9" spans="1:4" x14ac:dyDescent="0.2">
      <c r="A9">
        <v>285</v>
      </c>
      <c r="B9" s="8">
        <v>455</v>
      </c>
      <c r="C9">
        <v>727</v>
      </c>
      <c r="D9" s="7">
        <v>630</v>
      </c>
    </row>
    <row r="10" spans="1:4" x14ac:dyDescent="0.2">
      <c r="A10">
        <v>418</v>
      </c>
      <c r="B10" s="8">
        <v>498</v>
      </c>
      <c r="C10">
        <v>525</v>
      </c>
      <c r="D10" s="7">
        <v>668</v>
      </c>
    </row>
    <row r="11" spans="1:4" x14ac:dyDescent="0.2">
      <c r="A11">
        <v>686</v>
      </c>
      <c r="B11" s="8">
        <v>472</v>
      </c>
      <c r="C11">
        <v>540</v>
      </c>
      <c r="D11" s="7">
        <v>285</v>
      </c>
    </row>
    <row r="12" spans="1:4" x14ac:dyDescent="0.2">
      <c r="A12">
        <v>391</v>
      </c>
      <c r="B12" s="8">
        <v>488</v>
      </c>
      <c r="C12">
        <v>526</v>
      </c>
      <c r="D12" s="7">
        <v>291</v>
      </c>
    </row>
    <row r="13" spans="1:4" x14ac:dyDescent="0.2">
      <c r="A13">
        <v>356</v>
      </c>
      <c r="B13" s="8">
        <v>436</v>
      </c>
      <c r="C13">
        <v>530</v>
      </c>
      <c r="D13" s="7">
        <v>478</v>
      </c>
    </row>
    <row r="14" spans="1:4" x14ac:dyDescent="0.2">
      <c r="A14">
        <v>335</v>
      </c>
      <c r="B14" s="8">
        <v>415</v>
      </c>
      <c r="C14">
        <v>473</v>
      </c>
      <c r="D14" s="7">
        <v>612</v>
      </c>
    </row>
    <row r="15" spans="1:4" x14ac:dyDescent="0.2">
      <c r="A15">
        <v>252</v>
      </c>
      <c r="B15" s="8">
        <v>512</v>
      </c>
      <c r="C15">
        <v>430</v>
      </c>
      <c r="D15" s="7">
        <v>434</v>
      </c>
    </row>
    <row r="16" spans="1:4" x14ac:dyDescent="0.2">
      <c r="A16">
        <v>557</v>
      </c>
      <c r="B16" s="8">
        <v>494</v>
      </c>
      <c r="C16">
        <v>483</v>
      </c>
      <c r="D16" s="7">
        <v>448</v>
      </c>
    </row>
    <row r="17" spans="1:4" x14ac:dyDescent="0.2">
      <c r="A17">
        <v>624</v>
      </c>
      <c r="B17" s="8">
        <v>437</v>
      </c>
      <c r="C17">
        <v>914</v>
      </c>
      <c r="D17" s="7">
        <v>539</v>
      </c>
    </row>
    <row r="18" spans="1:4" x14ac:dyDescent="0.2">
      <c r="A18">
        <v>422</v>
      </c>
      <c r="B18" s="8">
        <v>490</v>
      </c>
      <c r="C18">
        <v>799</v>
      </c>
      <c r="D18" s="7">
        <v>506</v>
      </c>
    </row>
    <row r="19" spans="1:4" x14ac:dyDescent="0.2">
      <c r="A19">
        <v>441</v>
      </c>
      <c r="B19" s="8">
        <v>1001</v>
      </c>
      <c r="C19">
        <v>409</v>
      </c>
      <c r="D19" s="7">
        <v>400</v>
      </c>
    </row>
    <row r="20" spans="1:4" x14ac:dyDescent="0.2">
      <c r="A20">
        <v>317</v>
      </c>
      <c r="B20" s="8">
        <v>640</v>
      </c>
      <c r="C20">
        <v>355</v>
      </c>
      <c r="D20" s="7">
        <v>476</v>
      </c>
    </row>
    <row r="21" spans="1:4" x14ac:dyDescent="0.2">
      <c r="A21">
        <v>375</v>
      </c>
      <c r="B21" s="8">
        <v>600</v>
      </c>
      <c r="C21">
        <v>383</v>
      </c>
      <c r="D21" s="7">
        <v>283</v>
      </c>
    </row>
    <row r="22" spans="1:4" x14ac:dyDescent="0.2">
      <c r="A22">
        <v>459</v>
      </c>
      <c r="B22" s="8">
        <v>405</v>
      </c>
      <c r="C22">
        <v>363</v>
      </c>
      <c r="D22" s="7">
        <v>683</v>
      </c>
    </row>
    <row r="23" spans="1:4" x14ac:dyDescent="0.2">
      <c r="A23">
        <v>345</v>
      </c>
      <c r="B23" s="8">
        <v>660</v>
      </c>
      <c r="C23">
        <v>277</v>
      </c>
      <c r="D23" s="7">
        <v>315</v>
      </c>
    </row>
    <row r="24" spans="1:4" x14ac:dyDescent="0.2">
      <c r="A24">
        <v>343</v>
      </c>
      <c r="B24" s="8">
        <v>454</v>
      </c>
      <c r="C24">
        <v>569</v>
      </c>
      <c r="D24" s="7">
        <v>398</v>
      </c>
    </row>
    <row r="25" spans="1:4" x14ac:dyDescent="0.2">
      <c r="A25">
        <v>341</v>
      </c>
      <c r="B25" s="8">
        <v>340</v>
      </c>
      <c r="C25">
        <v>563</v>
      </c>
      <c r="D25" s="7">
        <v>342</v>
      </c>
    </row>
    <row r="26" spans="1:4" x14ac:dyDescent="0.2">
      <c r="A26">
        <v>248</v>
      </c>
      <c r="B26" s="8">
        <v>521</v>
      </c>
      <c r="C26">
        <v>250</v>
      </c>
      <c r="D26" s="7">
        <v>214</v>
      </c>
    </row>
    <row r="27" spans="1:4" x14ac:dyDescent="0.2">
      <c r="A27">
        <v>853</v>
      </c>
      <c r="B27" s="8">
        <v>297</v>
      </c>
      <c r="C27">
        <v>403</v>
      </c>
      <c r="D27" s="7">
        <v>364</v>
      </c>
    </row>
    <row r="28" spans="1:4" x14ac:dyDescent="0.2">
      <c r="A28">
        <v>379</v>
      </c>
      <c r="B28" s="8">
        <v>510</v>
      </c>
      <c r="C28">
        <v>397</v>
      </c>
      <c r="D28" s="7">
        <v>368</v>
      </c>
    </row>
    <row r="29" spans="1:4" x14ac:dyDescent="0.2">
      <c r="A29">
        <v>358</v>
      </c>
      <c r="B29" s="8">
        <v>594</v>
      </c>
      <c r="C29">
        <v>233</v>
      </c>
      <c r="D29" s="7">
        <v>272</v>
      </c>
    </row>
    <row r="30" spans="1:4" x14ac:dyDescent="0.2">
      <c r="A30">
        <v>522</v>
      </c>
      <c r="B30" s="8">
        <v>439</v>
      </c>
      <c r="C30">
        <v>376</v>
      </c>
      <c r="D30" s="7">
        <v>407</v>
      </c>
    </row>
    <row r="31" spans="1:4" x14ac:dyDescent="0.2">
      <c r="A31">
        <v>687</v>
      </c>
      <c r="B31" s="8">
        <v>429</v>
      </c>
      <c r="C31">
        <v>359</v>
      </c>
      <c r="D31" s="7">
        <v>465</v>
      </c>
    </row>
    <row r="32" spans="1:4" x14ac:dyDescent="0.2">
      <c r="A32">
        <v>417</v>
      </c>
      <c r="B32" s="8">
        <v>514</v>
      </c>
      <c r="C32">
        <v>722</v>
      </c>
      <c r="D32" s="7">
        <v>362</v>
      </c>
    </row>
    <row r="33" spans="1:4" x14ac:dyDescent="0.2">
      <c r="A33">
        <v>315</v>
      </c>
      <c r="B33" s="8">
        <v>941</v>
      </c>
      <c r="C33">
        <v>294</v>
      </c>
      <c r="D33" s="7">
        <v>405</v>
      </c>
    </row>
    <row r="34" spans="1:4" x14ac:dyDescent="0.2">
      <c r="A34">
        <v>257</v>
      </c>
      <c r="B34" s="8">
        <v>506</v>
      </c>
      <c r="C34">
        <v>313</v>
      </c>
      <c r="D34" s="7">
        <v>302</v>
      </c>
    </row>
    <row r="35" spans="1:4" x14ac:dyDescent="0.2">
      <c r="A35">
        <v>401</v>
      </c>
      <c r="B35" s="8">
        <v>313</v>
      </c>
      <c r="C35">
        <v>334</v>
      </c>
      <c r="D35" s="7">
        <v>362</v>
      </c>
    </row>
    <row r="36" spans="1:4" x14ac:dyDescent="0.2">
      <c r="A36">
        <v>545</v>
      </c>
      <c r="B36" s="8">
        <v>370</v>
      </c>
      <c r="C36">
        <v>368</v>
      </c>
      <c r="D36" s="7">
        <v>534</v>
      </c>
    </row>
    <row r="37" spans="1:4" x14ac:dyDescent="0.2">
      <c r="A37">
        <v>382</v>
      </c>
      <c r="B37" s="8">
        <v>465</v>
      </c>
      <c r="C37">
        <v>387</v>
      </c>
      <c r="D37" s="7">
        <v>315</v>
      </c>
    </row>
    <row r="38" spans="1:4" x14ac:dyDescent="0.2">
      <c r="A38">
        <v>295</v>
      </c>
      <c r="B38" s="8">
        <v>571</v>
      </c>
      <c r="C38">
        <v>237</v>
      </c>
      <c r="D38" s="7">
        <v>353</v>
      </c>
    </row>
    <row r="39" spans="1:4" x14ac:dyDescent="0.2">
      <c r="A39">
        <v>335</v>
      </c>
      <c r="B39" s="8">
        <v>385</v>
      </c>
      <c r="C39">
        <v>357</v>
      </c>
      <c r="D39" s="7">
        <v>538</v>
      </c>
    </row>
    <row r="40" spans="1:4" x14ac:dyDescent="0.2">
      <c r="A40">
        <v>356</v>
      </c>
      <c r="B40" s="8">
        <v>493</v>
      </c>
      <c r="C40">
        <v>369</v>
      </c>
      <c r="D40" s="7">
        <v>487</v>
      </c>
    </row>
    <row r="41" spans="1:4" x14ac:dyDescent="0.2">
      <c r="A41">
        <v>403</v>
      </c>
      <c r="B41" s="8">
        <v>507</v>
      </c>
      <c r="C41">
        <v>421</v>
      </c>
      <c r="D41" s="7">
        <v>448</v>
      </c>
    </row>
    <row r="42" spans="1:4" x14ac:dyDescent="0.2">
      <c r="A42">
        <v>389</v>
      </c>
      <c r="B42" s="8">
        <v>636</v>
      </c>
      <c r="C42">
        <v>352</v>
      </c>
      <c r="D42" s="7">
        <v>386</v>
      </c>
    </row>
    <row r="43" spans="1:4" x14ac:dyDescent="0.2">
      <c r="A43">
        <v>509</v>
      </c>
      <c r="B43" s="8">
        <v>506</v>
      </c>
      <c r="C43">
        <v>598</v>
      </c>
      <c r="D43" s="7">
        <v>535</v>
      </c>
    </row>
    <row r="44" spans="1:4" x14ac:dyDescent="0.2">
      <c r="A44">
        <v>381</v>
      </c>
      <c r="B44" s="8">
        <v>495</v>
      </c>
      <c r="C44">
        <v>349</v>
      </c>
      <c r="D44" s="7">
        <v>462</v>
      </c>
    </row>
    <row r="45" spans="1:4" x14ac:dyDescent="0.2">
      <c r="A45">
        <v>285</v>
      </c>
      <c r="B45" s="8">
        <v>490</v>
      </c>
      <c r="C45">
        <v>407</v>
      </c>
      <c r="D45" s="7">
        <v>406</v>
      </c>
    </row>
    <row r="46" spans="1:4" x14ac:dyDescent="0.2">
      <c r="A46">
        <v>365</v>
      </c>
      <c r="B46" s="8">
        <v>593</v>
      </c>
      <c r="C46">
        <v>482</v>
      </c>
      <c r="D46" s="7">
        <v>258</v>
      </c>
    </row>
    <row r="47" spans="1:4" x14ac:dyDescent="0.2">
      <c r="A47">
        <v>390</v>
      </c>
      <c r="B47" s="8">
        <v>523</v>
      </c>
      <c r="C47">
        <v>295</v>
      </c>
      <c r="D47" s="7">
        <v>571</v>
      </c>
    </row>
    <row r="48" spans="1:4" x14ac:dyDescent="0.2">
      <c r="A48">
        <v>557</v>
      </c>
      <c r="B48" s="8">
        <v>460</v>
      </c>
      <c r="C48">
        <v>242</v>
      </c>
      <c r="D48" s="7">
        <v>348</v>
      </c>
    </row>
    <row r="49" spans="1:4" x14ac:dyDescent="0.2">
      <c r="A49">
        <v>524</v>
      </c>
      <c r="B49" s="8">
        <v>316</v>
      </c>
      <c r="C49">
        <v>420</v>
      </c>
      <c r="D49" s="7">
        <v>389</v>
      </c>
    </row>
    <row r="50" spans="1:4" x14ac:dyDescent="0.2">
      <c r="A50">
        <v>444</v>
      </c>
      <c r="B50" s="8">
        <v>454</v>
      </c>
      <c r="C50">
        <v>1001</v>
      </c>
      <c r="D50" s="7">
        <v>749</v>
      </c>
    </row>
    <row r="51" spans="1:4" x14ac:dyDescent="0.2">
      <c r="A51">
        <v>285</v>
      </c>
      <c r="B51" s="8">
        <v>464</v>
      </c>
      <c r="C51">
        <v>290</v>
      </c>
      <c r="D51" s="7">
        <v>264</v>
      </c>
    </row>
    <row r="52" spans="1:4" x14ac:dyDescent="0.2">
      <c r="A52">
        <v>287</v>
      </c>
      <c r="B52" s="8">
        <v>629</v>
      </c>
      <c r="C52">
        <v>605</v>
      </c>
      <c r="D52" s="7">
        <v>389</v>
      </c>
    </row>
    <row r="53" spans="1:4" x14ac:dyDescent="0.2">
      <c r="A53">
        <v>505</v>
      </c>
      <c r="B53" s="8">
        <v>596</v>
      </c>
      <c r="C53">
        <v>470</v>
      </c>
      <c r="D53" s="7">
        <v>286</v>
      </c>
    </row>
    <row r="54" spans="1:4" x14ac:dyDescent="0.2">
      <c r="A54">
        <v>394</v>
      </c>
      <c r="B54" s="8">
        <v>612</v>
      </c>
      <c r="C54">
        <v>223</v>
      </c>
      <c r="D54" s="7">
        <v>296</v>
      </c>
    </row>
    <row r="55" spans="1:4" x14ac:dyDescent="0.2">
      <c r="A55">
        <v>538</v>
      </c>
      <c r="B55" s="8">
        <v>728</v>
      </c>
      <c r="C55">
        <v>222</v>
      </c>
      <c r="D55" s="7">
        <v>347</v>
      </c>
    </row>
    <row r="56" spans="1:4" x14ac:dyDescent="0.2">
      <c r="A56">
        <v>240</v>
      </c>
      <c r="B56" s="8">
        <v>569</v>
      </c>
      <c r="C56">
        <v>530</v>
      </c>
      <c r="D56" s="7">
        <v>426</v>
      </c>
    </row>
    <row r="57" spans="1:4" x14ac:dyDescent="0.2">
      <c r="A57">
        <v>522</v>
      </c>
      <c r="B57" s="8">
        <v>481</v>
      </c>
      <c r="C57">
        <v>176</v>
      </c>
      <c r="D57" s="7">
        <v>776</v>
      </c>
    </row>
    <row r="58" spans="1:4" x14ac:dyDescent="0.2">
      <c r="A58">
        <v>460</v>
      </c>
      <c r="B58" s="8">
        <v>392</v>
      </c>
      <c r="C58">
        <v>327</v>
      </c>
      <c r="D58" s="7">
        <v>441</v>
      </c>
    </row>
    <row r="59" spans="1:4" x14ac:dyDescent="0.2">
      <c r="A59">
        <v>365</v>
      </c>
      <c r="B59" s="8">
        <v>424</v>
      </c>
      <c r="C59">
        <v>417</v>
      </c>
      <c r="D59" s="7">
        <v>281</v>
      </c>
    </row>
    <row r="60" spans="1:4" x14ac:dyDescent="0.2">
      <c r="A60">
        <v>338</v>
      </c>
      <c r="B60" s="8">
        <v>494</v>
      </c>
      <c r="C60">
        <v>358</v>
      </c>
      <c r="D60" s="7">
        <v>343</v>
      </c>
    </row>
    <row r="61" spans="1:4" x14ac:dyDescent="0.2">
      <c r="A61">
        <v>425</v>
      </c>
      <c r="B61" s="8">
        <v>545</v>
      </c>
      <c r="C61">
        <v>231</v>
      </c>
      <c r="D61" s="7">
        <v>370</v>
      </c>
    </row>
    <row r="62" spans="1:4" x14ac:dyDescent="0.2">
      <c r="A62">
        <v>564</v>
      </c>
      <c r="B62" s="8">
        <v>524</v>
      </c>
      <c r="C62">
        <v>963</v>
      </c>
      <c r="D62" s="7">
        <v>495</v>
      </c>
    </row>
    <row r="63" spans="1:4" x14ac:dyDescent="0.2">
      <c r="A63">
        <v>406</v>
      </c>
      <c r="B63" s="8">
        <v>395</v>
      </c>
      <c r="C63">
        <v>293</v>
      </c>
      <c r="D63" s="7">
        <v>326</v>
      </c>
    </row>
    <row r="64" spans="1:4" x14ac:dyDescent="0.2">
      <c r="A64">
        <v>306</v>
      </c>
      <c r="B64" s="8">
        <v>537</v>
      </c>
      <c r="C64">
        <v>370</v>
      </c>
      <c r="D64" s="7">
        <v>548</v>
      </c>
    </row>
    <row r="65" spans="1:4" x14ac:dyDescent="0.2">
      <c r="A65">
        <v>367</v>
      </c>
      <c r="B65" s="8">
        <v>565</v>
      </c>
      <c r="C65">
        <v>438</v>
      </c>
      <c r="D65" s="7">
        <v>267</v>
      </c>
    </row>
    <row r="66" spans="1:4" x14ac:dyDescent="0.2">
      <c r="A66">
        <v>275</v>
      </c>
      <c r="B66" s="8">
        <v>426</v>
      </c>
      <c r="C66">
        <v>544</v>
      </c>
      <c r="D66" s="7">
        <v>360</v>
      </c>
    </row>
    <row r="67" spans="1:4" x14ac:dyDescent="0.2">
      <c r="A67">
        <v>321</v>
      </c>
      <c r="B67" s="8">
        <v>594</v>
      </c>
      <c r="C67">
        <v>319</v>
      </c>
      <c r="D67" s="7">
        <v>658</v>
      </c>
    </row>
    <row r="68" spans="1:4" x14ac:dyDescent="0.2">
      <c r="A68">
        <v>443</v>
      </c>
      <c r="B68" s="8">
        <v>513</v>
      </c>
      <c r="C68">
        <v>400</v>
      </c>
      <c r="D68" s="7">
        <v>339</v>
      </c>
    </row>
    <row r="69" spans="1:4" x14ac:dyDescent="0.2">
      <c r="A69">
        <v>329</v>
      </c>
      <c r="B69" s="8">
        <v>440</v>
      </c>
      <c r="C69">
        <v>203</v>
      </c>
      <c r="D69" s="7">
        <v>301</v>
      </c>
    </row>
    <row r="70" spans="1:4" x14ac:dyDescent="0.2">
      <c r="A70">
        <v>356</v>
      </c>
      <c r="B70" s="8">
        <v>555</v>
      </c>
      <c r="C70">
        <v>339</v>
      </c>
      <c r="D70" s="7">
        <v>409</v>
      </c>
    </row>
    <row r="71" spans="1:4" x14ac:dyDescent="0.2">
      <c r="A71">
        <v>346</v>
      </c>
      <c r="B71" s="8">
        <v>442</v>
      </c>
      <c r="C71">
        <v>253</v>
      </c>
      <c r="D71" s="7">
        <v>312</v>
      </c>
    </row>
    <row r="72" spans="1:4" x14ac:dyDescent="0.2">
      <c r="A72">
        <v>684</v>
      </c>
      <c r="B72" s="8">
        <v>586</v>
      </c>
      <c r="C72">
        <v>304</v>
      </c>
      <c r="D72" s="7">
        <v>378</v>
      </c>
    </row>
    <row r="73" spans="1:4" x14ac:dyDescent="0.2">
      <c r="A73">
        <v>626</v>
      </c>
      <c r="B73" s="8">
        <v>523</v>
      </c>
      <c r="C73">
        <v>360</v>
      </c>
      <c r="D73" s="7">
        <v>550</v>
      </c>
    </row>
    <row r="74" spans="1:4" x14ac:dyDescent="0.2">
      <c r="A74">
        <v>334</v>
      </c>
      <c r="B74" s="8">
        <v>327</v>
      </c>
      <c r="C74">
        <v>333</v>
      </c>
      <c r="D74" s="7">
        <v>234</v>
      </c>
    </row>
    <row r="75" spans="1:4" x14ac:dyDescent="0.2">
      <c r="A75">
        <v>334</v>
      </c>
      <c r="B75" s="8">
        <v>485</v>
      </c>
      <c r="C75">
        <v>416</v>
      </c>
      <c r="D75" s="7">
        <v>312</v>
      </c>
    </row>
    <row r="76" spans="1:4" x14ac:dyDescent="0.2">
      <c r="A76">
        <v>334</v>
      </c>
      <c r="B76" s="8">
        <v>791</v>
      </c>
      <c r="C76">
        <v>471</v>
      </c>
      <c r="D76" s="7">
        <v>564</v>
      </c>
    </row>
    <row r="77" spans="1:4" x14ac:dyDescent="0.2">
      <c r="A77">
        <v>432</v>
      </c>
      <c r="B77" s="8">
        <v>472</v>
      </c>
      <c r="C77">
        <v>305</v>
      </c>
      <c r="D77" s="7">
        <v>365</v>
      </c>
    </row>
    <row r="78" spans="1:4" x14ac:dyDescent="0.2">
      <c r="A78">
        <v>445</v>
      </c>
      <c r="B78" s="8">
        <v>551</v>
      </c>
      <c r="C78">
        <v>289</v>
      </c>
      <c r="D78" s="7">
        <v>334</v>
      </c>
    </row>
    <row r="79" spans="1:4" x14ac:dyDescent="0.2">
      <c r="A79">
        <v>468</v>
      </c>
      <c r="B79" s="8">
        <v>434</v>
      </c>
      <c r="C79">
        <v>266</v>
      </c>
      <c r="D79" s="7">
        <v>531</v>
      </c>
    </row>
    <row r="80" spans="1:4" x14ac:dyDescent="0.2">
      <c r="A80">
        <v>283</v>
      </c>
      <c r="B80" s="8">
        <v>494</v>
      </c>
      <c r="C80">
        <v>440</v>
      </c>
      <c r="D80" s="7">
        <v>746</v>
      </c>
    </row>
    <row r="81" spans="1:4" x14ac:dyDescent="0.2">
      <c r="A81">
        <v>372</v>
      </c>
      <c r="B81" s="8">
        <v>862</v>
      </c>
      <c r="C81">
        <v>386</v>
      </c>
      <c r="D81" s="7">
        <v>366</v>
      </c>
    </row>
    <row r="82" spans="1:4" x14ac:dyDescent="0.2">
      <c r="A82">
        <v>338</v>
      </c>
      <c r="B82" s="8">
        <v>592</v>
      </c>
      <c r="C82">
        <v>407</v>
      </c>
      <c r="D82" s="7">
        <v>428</v>
      </c>
    </row>
    <row r="83" spans="1:4" x14ac:dyDescent="0.2">
      <c r="A83">
        <v>367</v>
      </c>
      <c r="B83" s="8">
        <v>503</v>
      </c>
      <c r="C83">
        <v>278</v>
      </c>
      <c r="D83" s="7">
        <v>284</v>
      </c>
    </row>
    <row r="84" spans="1:4" x14ac:dyDescent="0.2">
      <c r="A84">
        <v>452</v>
      </c>
      <c r="B84" s="8">
        <v>503</v>
      </c>
      <c r="C84">
        <v>294</v>
      </c>
      <c r="D84" s="7">
        <v>442</v>
      </c>
    </row>
    <row r="85" spans="1:4" x14ac:dyDescent="0.2">
      <c r="A85">
        <v>360</v>
      </c>
      <c r="B85" s="8">
        <v>434</v>
      </c>
      <c r="C85">
        <v>393</v>
      </c>
      <c r="D85" s="7">
        <v>439</v>
      </c>
    </row>
    <row r="86" spans="1:4" x14ac:dyDescent="0.2">
      <c r="A86">
        <v>571</v>
      </c>
      <c r="B86" s="8">
        <v>339</v>
      </c>
      <c r="C86">
        <v>329</v>
      </c>
      <c r="D86" s="7">
        <v>795</v>
      </c>
    </row>
    <row r="87" spans="1:4" x14ac:dyDescent="0.2">
      <c r="A87">
        <v>242</v>
      </c>
      <c r="B87" s="8">
        <v>483</v>
      </c>
      <c r="C87">
        <v>279</v>
      </c>
      <c r="D87" s="7">
        <v>366</v>
      </c>
    </row>
    <row r="88" spans="1:4" x14ac:dyDescent="0.2">
      <c r="A88">
        <v>518</v>
      </c>
      <c r="B88" s="8">
        <v>503</v>
      </c>
      <c r="C88">
        <v>422</v>
      </c>
      <c r="D88" s="7">
        <v>351</v>
      </c>
    </row>
    <row r="89" spans="1:4" x14ac:dyDescent="0.2">
      <c r="A89">
        <v>322</v>
      </c>
      <c r="B89" s="8">
        <v>580</v>
      </c>
      <c r="C89">
        <v>306</v>
      </c>
      <c r="D89" s="7">
        <v>368</v>
      </c>
    </row>
    <row r="90" spans="1:4" x14ac:dyDescent="0.2">
      <c r="A90">
        <v>321</v>
      </c>
      <c r="B90" s="8">
        <v>499</v>
      </c>
      <c r="C90">
        <v>378</v>
      </c>
      <c r="D90" s="7">
        <v>388</v>
      </c>
    </row>
    <row r="91" spans="1:4" x14ac:dyDescent="0.2">
      <c r="A91">
        <v>302</v>
      </c>
      <c r="B91" s="8">
        <v>576</v>
      </c>
      <c r="C91">
        <v>583</v>
      </c>
      <c r="D91" s="7">
        <v>362</v>
      </c>
    </row>
    <row r="92" spans="1:4" x14ac:dyDescent="0.2">
      <c r="A92">
        <v>343</v>
      </c>
      <c r="B92" s="8">
        <v>392</v>
      </c>
      <c r="C92">
        <v>350</v>
      </c>
      <c r="D92" s="7">
        <v>269</v>
      </c>
    </row>
    <row r="93" spans="1:4" x14ac:dyDescent="0.2">
      <c r="A93">
        <v>409</v>
      </c>
      <c r="B93" s="8">
        <v>615</v>
      </c>
      <c r="C93">
        <v>330</v>
      </c>
      <c r="D93" s="7">
        <v>273</v>
      </c>
    </row>
    <row r="94" spans="1:4" x14ac:dyDescent="0.2">
      <c r="A94">
        <v>377</v>
      </c>
      <c r="B94" s="8">
        <v>471</v>
      </c>
      <c r="C94">
        <v>520</v>
      </c>
      <c r="D94" s="7">
        <v>711</v>
      </c>
    </row>
    <row r="95" spans="1:4" x14ac:dyDescent="0.2">
      <c r="A95">
        <v>391</v>
      </c>
      <c r="B95" s="8">
        <v>543</v>
      </c>
      <c r="C95">
        <v>374</v>
      </c>
      <c r="D95" s="7">
        <v>248</v>
      </c>
    </row>
    <row r="96" spans="1:4" x14ac:dyDescent="0.2">
      <c r="A96">
        <v>220</v>
      </c>
      <c r="B96" s="8">
        <v>373</v>
      </c>
      <c r="C96">
        <v>338</v>
      </c>
      <c r="D96" s="7">
        <v>400</v>
      </c>
    </row>
    <row r="97" spans="1:4" x14ac:dyDescent="0.2">
      <c r="A97">
        <v>364</v>
      </c>
      <c r="B97" s="8">
        <v>535</v>
      </c>
      <c r="C97">
        <v>313</v>
      </c>
      <c r="D97" s="7">
        <v>628</v>
      </c>
    </row>
    <row r="98" spans="1:4" x14ac:dyDescent="0.2">
      <c r="A98">
        <v>453</v>
      </c>
      <c r="B98" s="8">
        <v>509</v>
      </c>
      <c r="C98">
        <v>416</v>
      </c>
      <c r="D98" s="7">
        <v>259</v>
      </c>
    </row>
    <row r="99" spans="1:4" x14ac:dyDescent="0.2">
      <c r="A99">
        <v>296</v>
      </c>
      <c r="B99" s="8">
        <v>579</v>
      </c>
      <c r="C99">
        <v>362</v>
      </c>
      <c r="D99" s="7">
        <v>378</v>
      </c>
    </row>
    <row r="100" spans="1:4" x14ac:dyDescent="0.2">
      <c r="A100">
        <v>394</v>
      </c>
      <c r="B100" s="8">
        <v>649</v>
      </c>
      <c r="C100">
        <v>295</v>
      </c>
      <c r="D100" s="7">
        <v>358</v>
      </c>
    </row>
    <row r="101" spans="1:4" x14ac:dyDescent="0.2">
      <c r="A101">
        <v>444</v>
      </c>
      <c r="B101" s="8">
        <v>447</v>
      </c>
      <c r="C101">
        <v>337</v>
      </c>
      <c r="D101" s="7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exercise1</vt:lpstr>
      <vt:lpstr>exercise2</vt:lpstr>
      <vt:lpstr>ex1-ex2</vt:lpstr>
      <vt:lpstr>exercise3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2017-09-04T11:23:50Z</dcterms:created>
  <dcterms:modified xsi:type="dcterms:W3CDTF">2017-09-05T08:34:22Z</dcterms:modified>
</cp:coreProperties>
</file>