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ght\Desktop\"/>
    </mc:Choice>
  </mc:AlternateContent>
  <xr:revisionPtr revIDLastSave="0" documentId="13_ncr:1_{327A8472-AA8F-4412-B2DA-89CC9679DFE4}" xr6:coauthVersionLast="47" xr6:coauthVersionMax="47" xr10:uidLastSave="{00000000-0000-0000-0000-000000000000}"/>
  <bookViews>
    <workbookView xWindow="-109" yWindow="-109" windowWidth="23452" windowHeight="12561" xr2:uid="{6AE08B61-0757-419B-BD3C-9E945E2E5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3" i="1"/>
  <c r="G4" i="1"/>
  <c r="G5" i="1"/>
  <c r="G7" i="1"/>
  <c r="G2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<sst xmlns="http://schemas.openxmlformats.org/spreadsheetml/2006/main" count="7" uniqueCount="7">
  <si>
    <t>矩阵规模</t>
    <phoneticPr fontId="1" type="noConversion"/>
  </si>
  <si>
    <t>普通高斯消去</t>
    <phoneticPr fontId="1" type="noConversion"/>
  </si>
  <si>
    <t>普通高斯消去GPU优化</t>
    <phoneticPr fontId="1" type="noConversion"/>
  </si>
  <si>
    <t>列主元高斯消去</t>
    <phoneticPr fontId="1" type="noConversion"/>
  </si>
  <si>
    <t>列主元高斯消去GPU优化</t>
    <phoneticPr fontId="1" type="noConversion"/>
  </si>
  <si>
    <t>普通高斯消去GPU优化比</t>
    <phoneticPr fontId="1" type="noConversion"/>
  </si>
  <si>
    <t>列主元高斯消去GPU优化比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</si>
</sst>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两种高斯消去的</a:t>
            </a:r>
            <a:r>
              <a:rPr lang="en-US" altLang="zh-CN"/>
              <a:t>GPU</a:t>
            </a:r>
            <a:r>
              <a:rPr lang="zh-CN" altLang="en-US"/>
              <a:t>优化比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普通高斯消去GPU优化比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1.1515942236202461</c:v>
                </c:pt>
                <c:pt idx="1">
                  <c:v>1.9138427258378981</c:v>
                </c:pt>
                <c:pt idx="2">
                  <c:v>2.8171576582199478</c:v>
                </c:pt>
                <c:pt idx="3">
                  <c:v>3.4691755163912288</c:v>
                </c:pt>
                <c:pt idx="4">
                  <c:v>3.7295189867745169</c:v>
                </c:pt>
                <c:pt idx="5">
                  <c:v>3.8505047999854818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B8-4245-9511-44451A4287C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列主元高斯消去GPU优化比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1.3566536964980545</c:v>
                </c:pt>
                <c:pt idx="1">
                  <c:v>2.047049011041385</c:v>
                </c:pt>
                <c:pt idx="2">
                  <c:v>2.9592849219066406</c:v>
                </c:pt>
                <c:pt idx="3">
                  <c:v>3.2607042624651275</c:v>
                </c:pt>
                <c:pt idx="4">
                  <c:v>3.9013298417064108</c:v>
                </c:pt>
                <c:pt idx="5">
                  <c:v>3.879949537261107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B8-4245-9511-44451A428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972832"/>
        <c:axId val="892975328"/>
      </c:scatterChart>
      <c:valAx>
        <c:axId val="892972832"/>
        <c:scaling>
          <c:orientation val="minMax"/>
          <c:max val="22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规模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975328"/>
        <c:crosses val="autoZero"/>
        <c:crossBetween val="midCat"/>
      </c:valAx>
      <c:valAx>
        <c:axId val="89297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优化比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97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1406177</xdr:colOff>
      <xdr:row>6</xdr:row>
      <xdr:rowOff>153680</xdr:rowOff>
    </xdr:from>
    <xdr:to>
      <xdr:col>7</xdr:col>
      <xdr:colOff>437989</xdr:colOff>
      <xdr:row>26</xdr:row>
      <xdr:rowOff>176732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425642-C1FE-4DDE-A0F7-4612964BD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8024-0ADC-492E-8986-CB75CB36E270}">
  <dimension ref="A1:G9"/>
  <sheetViews>
    <sheetView tabSelected="1" topLeftCell="A4" workbookViewId="0">
      <selection activeCell="J23" sqref="J23"/>
    </sheetView>
  </sheetViews>
  <sheetFormatPr defaultRowHeight="13.95" x14ac:dyDescent="0.25"/>
  <cols>
    <col min="2" max="2" width="12.6640625" customWidth="1"/>
    <col min="3" max="3" width="20.6640625" customWidth="1"/>
    <col min="4" max="4" width="17.88671875" customWidth="1"/>
    <col min="5" max="5" width="23.109375" customWidth="1"/>
    <col min="6" max="6" width="22.44140625" bestFit="1" customWidth="1"/>
    <col min="7" max="7" width="25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128</v>
      </c>
      <c r="B2">
        <v>1.0739000000000001</v>
      </c>
      <c r="C2" s="1">
        <v>0.93253333333333333</v>
      </c>
      <c r="D2">
        <v>1.1621999999999999</v>
      </c>
      <c r="E2" s="1">
        <v>0.85666666666666658</v>
      </c>
      <c r="F2">
        <f>B2/C2</f>
        <v>1.1515942236202461</v>
      </c>
      <c r="G2">
        <f>D2/E2</f>
        <v>1.3566536964980545</v>
      </c>
    </row>
    <row r="3" spans="1:7" x14ac:dyDescent="0.25">
      <c r="A3">
        <v>256</v>
      </c>
      <c r="B3">
        <v>8.2455999999999996</v>
      </c>
      <c r="C3" s="1">
        <v>4.3083999999999998</v>
      </c>
      <c r="D3">
        <v>8.5900999999999996</v>
      </c>
      <c r="E3" s="1">
        <v>4.1963333333333335</v>
      </c>
      <c r="F3">
        <f t="shared" ref="F3:F7" si="0">B3/C3</f>
        <v>1.9138427258378981</v>
      </c>
      <c r="G3">
        <f t="shared" ref="G3:G7" si="1">D3/E3</f>
        <v>2.047049011041385</v>
      </c>
    </row>
    <row r="4" spans="1:7" x14ac:dyDescent="0.25">
      <c r="A4">
        <v>512</v>
      </c>
      <c r="B4">
        <v>66.200199999999995</v>
      </c>
      <c r="C4" s="1">
        <v>23.49893333333333</v>
      </c>
      <c r="D4">
        <v>67.224299999999999</v>
      </c>
      <c r="E4" s="1">
        <v>22.716399999999997</v>
      </c>
      <c r="F4">
        <f t="shared" si="0"/>
        <v>2.8171576582199478</v>
      </c>
      <c r="G4">
        <f t="shared" si="1"/>
        <v>2.9592849219066406</v>
      </c>
    </row>
    <row r="5" spans="1:7" x14ac:dyDescent="0.25">
      <c r="A5">
        <v>1024</v>
      </c>
      <c r="B5">
        <v>530.95500000000004</v>
      </c>
      <c r="C5" s="1">
        <v>153.04933333333335</v>
      </c>
      <c r="D5">
        <v>519.72799999999995</v>
      </c>
      <c r="E5" s="1">
        <v>159.39133333333334</v>
      </c>
      <c r="F5">
        <f t="shared" si="0"/>
        <v>3.4691755163912288</v>
      </c>
      <c r="G5">
        <f t="shared" si="1"/>
        <v>3.2607042624651275</v>
      </c>
    </row>
    <row r="6" spans="1:7" x14ac:dyDescent="0.25">
      <c r="A6">
        <v>1536</v>
      </c>
      <c r="B6">
        <v>1775.44</v>
      </c>
      <c r="C6" s="1">
        <v>476.0506666666667</v>
      </c>
      <c r="D6">
        <v>1777.81</v>
      </c>
      <c r="E6" s="1">
        <v>455.69333333333333</v>
      </c>
      <c r="F6">
        <f t="shared" si="0"/>
        <v>3.7295189867745169</v>
      </c>
      <c r="G6">
        <f>D6/E6</f>
        <v>3.9013298417064108</v>
      </c>
    </row>
    <row r="7" spans="1:7" x14ac:dyDescent="0.25">
      <c r="A7">
        <v>2048</v>
      </c>
      <c r="B7">
        <v>4243.59</v>
      </c>
      <c r="C7" s="1">
        <v>1102.0866666666668</v>
      </c>
      <c r="D7">
        <v>4211.38</v>
      </c>
      <c r="E7" s="1">
        <v>1085.4213333333332</v>
      </c>
      <c r="F7">
        <f t="shared" si="0"/>
        <v>3.8505047999854818</v>
      </c>
      <c r="G7">
        <f t="shared" si="1"/>
        <v>3.879949537261107</v>
      </c>
    </row>
    <row r="9" spans="1:7" x14ac:dyDescent="0.25">
      <c r="E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2580306795@qq.com</dc:creator>
  <cp:lastModifiedBy>2580306795@qq.com</cp:lastModifiedBy>
  <dcterms:created xsi:type="dcterms:W3CDTF">2024-07-02T01:40:19Z</dcterms:created>
  <dcterms:modified xsi:type="dcterms:W3CDTF">2024-07-03T05:43:56Z</dcterms:modified>
</cp:coreProperties>
</file>