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<sst xmlns="http://schemas.openxmlformats.org/spreadsheetml/2006/main" count="146" uniqueCount="94">
  <si>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</si>
  <si>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</si>
  <si>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</si>
  <si>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</si>
  <si>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</si>
  <si>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</si>
  <si>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</si>
  <si>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</si>
  <si>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</si>
  <si>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</si>
  <si>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</si>
  <si>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</si>
  <si>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</si>
  <si>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</si>
  <si>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</si>
  <si>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</si>
  <si>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</si>
  <si>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</si>
  <si>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</si>
  <si>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</si>
  <si>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</si>
  <si>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</si>
  <si>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</si>
  <si>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</si>
  <si>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</si>
  <si>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</si>
  <si>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</si>
  <si>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</si>
  <si>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</si>
  <si>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</si>
  <si>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</si>
  <si>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</si>
  <si>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</si>
  <si>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</si>
  <si>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</si>
  <si>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</si>
  <si>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</si>
  <si>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</si>
  <si>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</si>
  <si>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</si>
  <si>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</si>
  <si>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</si>
  <si>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</si>
  <si>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</si>
  <si>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</si>
  <si>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</si>
  <si>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</si>
  <si>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</si>
  <si>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</si>
  <si>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</si>
  <si>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</si>
  <si>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</si>
  <si>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</si>
  <si>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</si>
  <si>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</si>
  <si>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</si>
  <si>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</si>
  <si>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</si>
  <si>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</si>
  <si>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</si>
  <si>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</si>
  <si>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</si>
  <si>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</si>
  <si>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</si>
  <si>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AAVAS FINANCIERS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</si>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</sst>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1291.20</v>
      </c>
    </row>
    <row r="9" spans="1:11" x14ac:dyDescent="0.2">
      <c r="A9" s="5" t="s">
        <v>80</v>
      </c>
      <c r="B9">
        <v>10113.02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493.57</v>
      </c>
      <c r="K17">
        <v>710.17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J20">
        <v>1.19</v>
      </c>
      <c r="K20">
        <v>2.14</v>
      </c>
    </row>
    <row r="21" spans="1:1" s="9" customFormat="1" x14ac:dyDescent="0.2">
      <c r="A21" s="5" t="s">
        <v>84</v>
      </c>
      <c r="J21">
        <v>19.73</v>
      </c>
      <c r="K21">
        <v>26.74</v>
      </c>
    </row>
    <row r="22" spans="1:1" s="9" customFormat="1" x14ac:dyDescent="0.2">
      <c r="A22" s="5" t="s">
        <v>85</v>
      </c>
      <c r="J22">
        <v>111.97</v>
      </c>
      <c r="K22">
        <v>117.7</v>
      </c>
    </row>
    <row r="23" spans="1:1" s="9" customFormat="1" x14ac:dyDescent="0.2">
      <c r="A23" s="5" t="s">
        <v>86</v>
      </c>
      <c r="J23">
        <v>25.02</v>
      </c>
      <c r="K23">
        <v>30.99</v>
      </c>
    </row>
    <row r="24" spans="1:1" s="9" customFormat="1" x14ac:dyDescent="0.2">
      <c r="A24" s="5" t="s">
        <v>87</v>
      </c>
      <c r="J24">
        <v>3.61</v>
      </c>
      <c r="K24">
        <v>10.66</v>
      </c>
    </row>
    <row r="25" spans="1:1" s="9" customFormat="1" x14ac:dyDescent="0.2">
      <c r="A25" s="9" t="s">
        <v>9</v>
      </c>
      <c r="J25">
        <v>0.91</v>
      </c>
      <c r="K25">
        <v>1.0</v>
      </c>
    </row>
    <row r="26" spans="1:1" s="9" customFormat="1" x14ac:dyDescent="0.2">
      <c r="A26" s="9" t="s">
        <v>10</v>
      </c>
      <c r="J26">
        <v>5.63</v>
      </c>
      <c r="K26">
        <v>9.72</v>
      </c>
    </row>
    <row r="27" spans="1:1" s="9" customFormat="1" x14ac:dyDescent="0.2">
      <c r="A27" s="9" t="s">
        <v>11</v>
      </c>
      <c r="J27">
        <v>193.09</v>
      </c>
      <c r="K27">
        <v>255.37</v>
      </c>
    </row>
    <row r="28" spans="1:1" s="9" customFormat="1" x14ac:dyDescent="0.2">
      <c r="A28" s="9" t="s">
        <v>12</v>
      </c>
      <c r="J28">
        <v>134.24</v>
      </c>
      <c r="K28">
        <v>257.85</v>
      </c>
    </row>
    <row r="29" spans="1:1" s="9" customFormat="1" x14ac:dyDescent="0.2">
      <c r="A29" s="9" t="s">
        <v>13</v>
      </c>
      <c r="J29">
        <v>41.21</v>
      </c>
      <c r="K29">
        <v>81.82</v>
      </c>
    </row>
    <row r="30" spans="1:1" s="9" customFormat="1" x14ac:dyDescent="0.2">
      <c r="A30" s="9" t="s">
        <v>14</v>
      </c>
      <c r="J30">
        <v>93.04</v>
      </c>
      <c r="K30">
        <v>176.03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147.11</v>
      </c>
      <c r="F42">
        <v>163.82</v>
      </c>
      <c r="G42">
        <v>194.79</v>
      </c>
      <c r="H42">
        <v>204.3</v>
      </c>
      <c r="I42">
        <v>197.52</v>
      </c>
      <c r="J42">
        <v>231.24</v>
      </c>
      <c r="K42">
        <v>239.37</v>
      </c>
    </row>
    <row r="43" spans="1:11" s="9" customFormat="1" x14ac:dyDescent="0.2">
      <c r="A43" s="9" t="s">
        <v>7</v>
      </c>
      <c r="E43">
        <v>44.58</v>
      </c>
      <c r="F43">
        <v>42.18</v>
      </c>
      <c r="G43">
        <v>47.75</v>
      </c>
      <c r="H43">
        <v>53.28</v>
      </c>
      <c r="I43">
        <v>50.84</v>
      </c>
      <c r="J43">
        <v>50.24</v>
      </c>
      <c r="K43">
        <v>58.68</v>
      </c>
    </row>
    <row r="44" spans="1:11" s="9" customFormat="1" x14ac:dyDescent="0.2">
      <c r="A44" s="9" t="s">
        <v>9</v>
      </c>
      <c r="E44">
        <v>0.02</v>
      </c>
      <c r="F44">
        <v>0.17</v>
      </c>
      <c r="G44">
        <v>0.02</v>
      </c>
      <c r="H44">
        <v>0.95</v>
      </c>
      <c r="I44">
        <v>0.08</v>
      </c>
      <c r="J44">
        <v>0.04</v>
      </c>
      <c r="K44">
        <v>0.03</v>
      </c>
    </row>
    <row r="45" spans="1:11" s="9" customFormat="1" x14ac:dyDescent="0.2">
      <c r="A45" s="9" t="s">
        <v>10</v>
      </c>
      <c r="E45">
        <v>1.68</v>
      </c>
      <c r="F45">
        <v>2.44</v>
      </c>
      <c r="G45">
        <v>2.78</v>
      </c>
      <c r="H45">
        <v>2.82</v>
      </c>
      <c r="I45">
        <v>1.97</v>
      </c>
      <c r="J45">
        <v>6.68</v>
      </c>
      <c r="K45">
        <v>5.36</v>
      </c>
    </row>
    <row r="46" spans="1:11" s="9" customFormat="1" x14ac:dyDescent="0.2">
      <c r="A46" s="9" t="s">
        <v>11</v>
      </c>
      <c r="E46">
        <v>58.14</v>
      </c>
      <c r="F46">
        <v>62.51</v>
      </c>
      <c r="G46">
        <v>62.85</v>
      </c>
      <c r="H46">
        <v>72.31</v>
      </c>
      <c r="I46">
        <v>80.39</v>
      </c>
      <c r="J46">
        <v>83.35</v>
      </c>
      <c r="K46">
        <v>94.93</v>
      </c>
    </row>
    <row r="47" spans="1:11" s="9" customFormat="1" x14ac:dyDescent="0.2">
      <c r="A47" s="9" t="s">
        <v>12</v>
      </c>
      <c r="E47">
        <v>42.73</v>
      </c>
      <c r="F47">
        <v>56.86</v>
      </c>
      <c r="G47">
        <v>81.43</v>
      </c>
      <c r="H47">
        <v>76.84</v>
      </c>
      <c r="I47">
        <v>64.4</v>
      </c>
      <c r="J47">
        <v>91.01</v>
      </c>
      <c r="K47">
        <v>80.43</v>
      </c>
    </row>
    <row r="48" spans="1:11" s="9" customFormat="1" x14ac:dyDescent="0.2">
      <c r="A48" s="9" t="s">
        <v>13</v>
      </c>
      <c r="E48">
        <v>12.65</v>
      </c>
      <c r="F48">
        <v>21.54</v>
      </c>
      <c r="G48">
        <v>25.12</v>
      </c>
      <c r="H48">
        <v>22.51</v>
      </c>
      <c r="I48">
        <v>19.04</v>
      </c>
      <c r="J48">
        <v>14.98</v>
      </c>
      <c r="K48">
        <v>12.51</v>
      </c>
    </row>
    <row r="49" spans="1:11" s="9" customFormat="1" x14ac:dyDescent="0.2">
      <c r="A49" s="9" t="s">
        <v>14</v>
      </c>
      <c r="E49">
        <v>30.08</v>
      </c>
      <c r="F49">
        <v>35.32</v>
      </c>
      <c r="G49">
        <v>56.3</v>
      </c>
      <c r="H49">
        <v>54.33</v>
      </c>
      <c r="I49">
        <v>45.36</v>
      </c>
      <c r="J49">
        <v>76.04</v>
      </c>
      <c r="K49">
        <v>67.92</v>
      </c>
    </row>
    <row r="50" spans="1:11" x14ac:dyDescent="0.2">
      <c r="A50" s="9" t="s">
        <v>8</v>
      </c>
      <c r="E50">
        <v>102.53</v>
      </c>
      <c r="F50">
        <v>121.64</v>
      </c>
      <c r="G50">
        <v>147.04</v>
      </c>
      <c r="H50">
        <v>151.02</v>
      </c>
      <c r="I50">
        <v>146.68</v>
      </c>
      <c r="J50">
        <v>181.0</v>
      </c>
      <c r="K50">
        <v>180.69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69.17</v>
      </c>
      <c r="K57">
        <v>78.11</v>
      </c>
    </row>
    <row r="58" spans="1:11" x14ac:dyDescent="0.2">
      <c r="A58" s="9" t="s">
        <v>25</v>
      </c>
      <c r="J58">
        <v>1120.67</v>
      </c>
      <c r="K58">
        <v>1758.91</v>
      </c>
    </row>
    <row r="59" spans="1:11" x14ac:dyDescent="0.2">
      <c r="A59" s="9" t="s">
        <v>72</v>
      </c>
      <c r="J59">
        <v>2755.05</v>
      </c>
      <c r="K59">
        <v>3664.06</v>
      </c>
    </row>
    <row r="60" spans="1:11" x14ac:dyDescent="0.2">
      <c r="A60" s="9" t="s">
        <v>73</v>
      </c>
      <c r="J60">
        <v>122.54</v>
      </c>
      <c r="K60">
        <v>136.57</v>
      </c>
    </row>
    <row r="61" spans="1:11" s="1" customFormat="1" x14ac:dyDescent="0.2">
      <c r="A61" s="1" t="s">
        <v>26</v>
      </c>
      <c r="J61">
        <v>4067.43</v>
      </c>
      <c r="K61">
        <v>5637.65</v>
      </c>
    </row>
    <row r="62" spans="1:11" x14ac:dyDescent="0.2">
      <c r="A62" s="9" t="s">
        <v>27</v>
      </c>
      <c r="J62">
        <v>18.43</v>
      </c>
      <c r="K62">
        <v>22.82</v>
      </c>
    </row>
    <row r="63" spans="1:11" x14ac:dyDescent="0.2">
      <c r="A63" s="9" t="s">
        <v>28</v>
      </c>
      <c r="J63">
        <v>0.03</v>
      </c>
      <c r="K63">
        <v>0.09</v>
      </c>
    </row>
    <row r="64" spans="1:11" x14ac:dyDescent="0.2">
      <c r="A64" s="9" t="s">
        <v>29</v>
      </c>
    </row>
    <row r="65" spans="1:1" x14ac:dyDescent="0.2">
      <c r="A65" s="9" t="s">
        <v>74</v>
      </c>
      <c r="J65">
        <v>4048.97</v>
      </c>
      <c r="K65">
        <v>5614.74</v>
      </c>
    </row>
    <row r="66" spans="1:1" s="1" customFormat="1" x14ac:dyDescent="0.2">
      <c r="A66" s="1" t="s">
        <v>26</v>
      </c>
      <c r="J66">
        <v>4067.43</v>
      </c>
      <c r="K66">
        <v>5637.65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J69">
        <v>569.46</v>
      </c>
      <c r="K69">
        <v>683.82</v>
      </c>
    </row>
    <row r="70" spans="1:1" x14ac:dyDescent="0.2">
      <c r="A70" s="5" t="s">
        <v>75</v>
      </c>
      <c r="J70">
        <v>69950891.0</v>
      </c>
      <c r="K70">
        <v>78107901.0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-932.91</v>
      </c>
      <c r="K82">
        <v>-1275.91</v>
      </c>
    </row>
    <row r="83" spans="1:11" s="9" customFormat="1" x14ac:dyDescent="0.2">
      <c r="A83" s="9" t="s">
        <v>33</v>
      </c>
      <c r="J83">
        <v>-217.59</v>
      </c>
      <c r="K83">
        <v>-327.36</v>
      </c>
    </row>
    <row r="84" spans="1:11" s="9" customFormat="1" x14ac:dyDescent="0.2">
      <c r="A84" s="9" t="s">
        <v>34</v>
      </c>
      <c r="J84">
        <v>1240.38</v>
      </c>
      <c r="K84">
        <v>1404.44</v>
      </c>
    </row>
    <row r="85" spans="1:11" s="1" customFormat="1" x14ac:dyDescent="0.2">
      <c r="A85" s="9" t="s">
        <v>35</v>
      </c>
      <c r="J85">
        <v>89.89</v>
      </c>
      <c r="K85">
        <v>-198.82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1155.8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