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<sst xmlns="http://schemas.openxmlformats.org/spreadsheetml/2006/main" count="146" uniqueCount="94">
  <si>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</si>
  <si>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</si>
  <si>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</si>
  <si>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</si>
  <si>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</si>
  <si>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</si>
  <si>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</si>
  <si>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</si>
  <si>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</si>
  <si>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</si>
  <si>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</si>
  <si>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</si>
  <si>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</si>
  <si>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</si>
  <si>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</si>
  <si>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</si>
  <si>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</si>
  <si>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</si>
  <si>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</si>
  <si>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</si>
  <si>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</si>
  <si>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</si>
  <si>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</si>
  <si>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</si>
  <si>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</si>
  <si>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</si>
  <si>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</si>
  <si>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</si>
  <si>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</si>
  <si>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</si>
  <si>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</si>
  <si>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</si>
  <si>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</si>
  <si>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</si>
  <si>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</si>
  <si>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</si>
  <si>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</si>
  <si>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</si>
  <si>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</si>
  <si>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</si>
  <si>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</si>
  <si>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</si>
  <si>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</si>
  <si>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</si>
  <si>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</si>
  <si>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</si>
  <si>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</si>
  <si>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</si>
  <si>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</si>
  <si>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</si>
  <si>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</si>
  <si>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</si>
  <si>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</si>
  <si>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</si>
  <si>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</si>
  <si>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</si>
  <si>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</si>
  <si>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</si>
  <si>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</si>
  <si>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</si>
  <si>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</si>
  <si>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</si>
  <si>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</si>
  <si>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</si>
  <si>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SOUTH WEST PINNACLE EXPLORATION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</si>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</sst>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13.25</v>
      </c>
    </row>
    <row r="9" spans="1:11" x14ac:dyDescent="0.2">
      <c r="A9" s="5" t="s">
        <v>80</v>
      </c>
      <c r="B9">
        <v>36.97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36.08</v>
      </c>
      <c r="F17">
        <v>51.97</v>
      </c>
      <c r="G17">
        <v>63.05</v>
      </c>
      <c r="H17">
        <v>84.6</v>
      </c>
      <c r="I17">
        <v>72.22</v>
      </c>
      <c r="J17">
        <v>75.84</v>
      </c>
      <c r="K17">
        <v>83.32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E20">
        <v>0.05</v>
      </c>
      <c r="F20">
        <v>0.14</v>
      </c>
      <c r="G20">
        <v>0.14</v>
      </c>
      <c r="H20">
        <v>0.23</v>
      </c>
      <c r="I20">
        <v>0.2</v>
      </c>
      <c r="J20">
        <v>0.17</v>
      </c>
      <c r="K20">
        <v>0.2</v>
      </c>
    </row>
    <row r="21" spans="1:1" s="9" customFormat="1" x14ac:dyDescent="0.2">
      <c r="A21" s="5" t="s">
        <v>84</v>
      </c>
      <c r="E21">
        <v>10.48</v>
      </c>
      <c r="F21">
        <v>19.67</v>
      </c>
      <c r="G21">
        <v>26.34</v>
      </c>
      <c r="H21">
        <v>34.43</v>
      </c>
      <c r="I21">
        <v>29.46</v>
      </c>
      <c r="J21">
        <v>32.7</v>
      </c>
      <c r="K21">
        <v>41.54</v>
      </c>
    </row>
    <row r="22" spans="1:1" s="9" customFormat="1" x14ac:dyDescent="0.2">
      <c r="A22" s="5" t="s">
        <v>85</v>
      </c>
      <c r="E22">
        <v>11.01</v>
      </c>
      <c r="F22">
        <v>11.73</v>
      </c>
      <c r="G22">
        <v>15.54</v>
      </c>
      <c r="H22">
        <v>15.06</v>
      </c>
      <c r="I22">
        <v>18.02</v>
      </c>
      <c r="J22">
        <v>16.15</v>
      </c>
      <c r="K22">
        <v>17.45</v>
      </c>
    </row>
    <row r="23" spans="1:1" s="9" customFormat="1" x14ac:dyDescent="0.2">
      <c r="A23" s="5" t="s">
        <v>86</v>
      </c>
      <c r="E23">
        <v>5.45</v>
      </c>
      <c r="F23">
        <v>5.92</v>
      </c>
      <c r="G23">
        <v>7.34</v>
      </c>
      <c r="H23">
        <v>11.1</v>
      </c>
      <c r="I23">
        <v>4.22</v>
      </c>
      <c r="J23">
        <v>2.96</v>
      </c>
      <c r="K23">
        <v>4.61</v>
      </c>
    </row>
    <row r="24" spans="1:1" s="9" customFormat="1" x14ac:dyDescent="0.2">
      <c r="A24" s="5" t="s">
        <v>87</v>
      </c>
      <c r="E24">
        <v>0.05</v>
      </c>
      <c r="F24">
        <v>0.03</v>
      </c>
      <c r="G24">
        <v>0.04</v>
      </c>
      <c r="H24">
        <v>4.55</v>
      </c>
      <c r="I24">
        <v>0.54</v>
      </c>
      <c r="J24">
        <v>0.32</v>
      </c>
      <c r="K24">
        <v>1.14</v>
      </c>
    </row>
    <row r="25" spans="1:1" s="9" customFormat="1" x14ac:dyDescent="0.2">
      <c r="A25" s="9" t="s">
        <v>9</v>
      </c>
      <c r="E25">
        <v>1.73</v>
      </c>
      <c r="F25">
        <v>0.27</v>
      </c>
      <c r="G25">
        <v>0.36</v>
      </c>
      <c r="H25">
        <v>0.15</v>
      </c>
      <c r="I25">
        <v>0.61</v>
      </c>
      <c r="J25">
        <v>3.11</v>
      </c>
      <c r="K25">
        <v>4.43</v>
      </c>
    </row>
    <row r="26" spans="1:1" s="9" customFormat="1" x14ac:dyDescent="0.2">
      <c r="A26" s="9" t="s">
        <v>10</v>
      </c>
      <c r="E26">
        <v>4.63</v>
      </c>
      <c r="F26">
        <v>5.79</v>
      </c>
      <c r="G26">
        <v>4.06</v>
      </c>
      <c r="H26">
        <v>5.28</v>
      </c>
      <c r="I26">
        <v>6.54</v>
      </c>
      <c r="J26">
        <v>7.06</v>
      </c>
      <c r="K26">
        <v>5.63</v>
      </c>
    </row>
    <row r="27" spans="1:1" s="9" customFormat="1" x14ac:dyDescent="0.2">
      <c r="A27" s="9" t="s">
        <v>11</v>
      </c>
      <c r="E27">
        <v>4.33</v>
      </c>
      <c r="F27">
        <v>5.08</v>
      </c>
      <c r="G27">
        <v>5.52</v>
      </c>
      <c r="H27">
        <v>8.28</v>
      </c>
      <c r="I27">
        <v>5.19</v>
      </c>
      <c r="J27">
        <v>5.88</v>
      </c>
      <c r="K27">
        <v>3.45</v>
      </c>
    </row>
    <row r="28" spans="1:1" s="9" customFormat="1" x14ac:dyDescent="0.2">
      <c r="A28" s="9" t="s">
        <v>12</v>
      </c>
      <c r="E28">
        <v>1.81</v>
      </c>
      <c r="F28">
        <v>3.88</v>
      </c>
      <c r="G28">
        <v>4.43</v>
      </c>
      <c r="H28">
        <v>5.82</v>
      </c>
      <c r="I28">
        <v>8.66</v>
      </c>
      <c r="J28">
        <v>13.71</v>
      </c>
      <c r="K28">
        <v>13.73</v>
      </c>
    </row>
    <row r="29" spans="1:1" s="9" customFormat="1" x14ac:dyDescent="0.2">
      <c r="A29" s="9" t="s">
        <v>13</v>
      </c>
      <c r="E29">
        <v>1.52</v>
      </c>
      <c r="F29">
        <v>1.06</v>
      </c>
      <c r="G29">
        <v>1.52</v>
      </c>
      <c r="H29">
        <v>1.95</v>
      </c>
      <c r="I29">
        <v>2.94</v>
      </c>
      <c r="J29">
        <v>4.68</v>
      </c>
      <c r="K29">
        <v>3.13</v>
      </c>
    </row>
    <row r="30" spans="1:1" s="9" customFormat="1" x14ac:dyDescent="0.2">
      <c r="A30" s="9" t="s">
        <v>14</v>
      </c>
      <c r="E30">
        <v>0.3</v>
      </c>
      <c r="F30">
        <v>2.82</v>
      </c>
      <c r="G30">
        <v>2.91</v>
      </c>
      <c r="H30">
        <v>3.86</v>
      </c>
      <c r="I30">
        <v>5.71</v>
      </c>
      <c r="J30">
        <v>9.04</v>
      </c>
      <c r="K30">
        <v>10.6</v>
      </c>
    </row>
    <row r="31" spans="1:1" s="9" customFormat="1" x14ac:dyDescent="0.2">
      <c r="A31" s="9" t="s">
        <v>71</v>
      </c>
      <c r="K31">
        <v>0.7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42916.0</v>
      </c>
      <c r="E41" s="16">
        <v>43008.0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D42">
        <v>1.51</v>
      </c>
      <c r="E42">
        <v>33.79</v>
      </c>
      <c r="F42">
        <v>18.53</v>
      </c>
      <c r="G42">
        <v>17.66</v>
      </c>
      <c r="H42">
        <v>31.07</v>
      </c>
      <c r="I42">
        <v>13.3</v>
      </c>
      <c r="J42">
        <v>19.53</v>
      </c>
      <c r="K42">
        <v>16.58</v>
      </c>
    </row>
    <row r="43" spans="1:11" s="9" customFormat="1" x14ac:dyDescent="0.2">
      <c r="A43" s="9" t="s">
        <v>7</v>
      </c>
      <c r="E43">
        <v>25.81</v>
      </c>
      <c r="F43">
        <v>13.06</v>
      </c>
      <c r="G43">
        <v>13.17</v>
      </c>
      <c r="H43">
        <v>24.98</v>
      </c>
      <c r="I43">
        <v>11.09</v>
      </c>
      <c r="J43">
        <v>13.87</v>
      </c>
      <c r="K43">
        <v>12.25</v>
      </c>
    </row>
    <row r="44" spans="1:11" s="9" customFormat="1" x14ac:dyDescent="0.2">
      <c r="A44" s="9" t="s">
        <v>9</v>
      </c>
      <c r="D44">
        <v>-1.33</v>
      </c>
      <c r="E44">
        <v>2.65</v>
      </c>
      <c r="F44">
        <v>2.3</v>
      </c>
      <c r="G44">
        <v>0.27</v>
      </c>
      <c r="H44">
        <v>1.44</v>
      </c>
      <c r="I44">
        <v>0.22</v>
      </c>
      <c r="J44">
        <v>0.35</v>
      </c>
      <c r="K44">
        <v>0.29</v>
      </c>
    </row>
    <row r="45" spans="1:11" s="9" customFormat="1" x14ac:dyDescent="0.2">
      <c r="A45" s="9" t="s">
        <v>10</v>
      </c>
      <c r="D45">
        <v>0.1</v>
      </c>
      <c r="E45">
        <v>3.49</v>
      </c>
      <c r="F45">
        <v>1.57</v>
      </c>
      <c r="G45">
        <v>1.48</v>
      </c>
      <c r="H45">
        <v>1.01</v>
      </c>
      <c r="I45">
        <v>1.26</v>
      </c>
      <c r="J45">
        <v>1.34</v>
      </c>
      <c r="K45">
        <v>1.75</v>
      </c>
    </row>
    <row r="46" spans="1:11" s="9" customFormat="1" x14ac:dyDescent="0.2">
      <c r="A46" s="9" t="s">
        <v>11</v>
      </c>
      <c r="D46">
        <v>-0.02</v>
      </c>
      <c r="E46">
        <v>2.22</v>
      </c>
      <c r="F46">
        <v>1.13</v>
      </c>
      <c r="G46">
        <v>0.71</v>
      </c>
      <c r="H46">
        <v>0.77</v>
      </c>
      <c r="I46">
        <v>0.86</v>
      </c>
      <c r="J46">
        <v>1.13</v>
      </c>
      <c r="K46">
        <v>1.19</v>
      </c>
    </row>
    <row r="47" spans="1:11" s="9" customFormat="1" x14ac:dyDescent="0.2">
      <c r="A47" s="9" t="s">
        <v>12</v>
      </c>
      <c r="D47">
        <v>0.1</v>
      </c>
      <c r="E47">
        <v>4.92</v>
      </c>
      <c r="F47">
        <v>5.07</v>
      </c>
      <c r="G47">
        <v>2.57</v>
      </c>
      <c r="H47">
        <v>5.75</v>
      </c>
      <c r="I47">
        <v>0.31</v>
      </c>
      <c r="J47">
        <v>3.54</v>
      </c>
      <c r="K47">
        <v>1.68</v>
      </c>
    </row>
    <row r="48" spans="1:11" s="9" customFormat="1" x14ac:dyDescent="0.2">
      <c r="A48" s="9" t="s">
        <v>13</v>
      </c>
      <c r="D48">
        <v>-0.11</v>
      </c>
      <c r="E48">
        <v>1.66</v>
      </c>
      <c r="F48">
        <v>1.38</v>
      </c>
      <c r="G48">
        <v>0.62</v>
      </c>
      <c r="H48">
        <v>0.97</v>
      </c>
      <c r="I48">
        <v>0.13</v>
      </c>
      <c r="J48">
        <v>1.14</v>
      </c>
      <c r="K48">
        <v>0.1</v>
      </c>
    </row>
    <row r="49" spans="1:11" s="9" customFormat="1" x14ac:dyDescent="0.2">
      <c r="A49" s="9" t="s">
        <v>14</v>
      </c>
      <c r="D49">
        <v>0.2</v>
      </c>
      <c r="E49">
        <v>3.25</v>
      </c>
      <c r="F49">
        <v>3.69</v>
      </c>
      <c r="G49">
        <v>1.94</v>
      </c>
      <c r="H49">
        <v>4.78</v>
      </c>
      <c r="I49">
        <v>0.19</v>
      </c>
      <c r="J49">
        <v>2.41</v>
      </c>
      <c r="K49">
        <v>1.58</v>
      </c>
    </row>
    <row r="50" spans="1:11" x14ac:dyDescent="0.2">
      <c r="A50" s="9" t="s">
        <v>8</v>
      </c>
      <c r="D50">
        <v>1.51</v>
      </c>
      <c r="E50">
        <v>7.98</v>
      </c>
      <c r="F50">
        <v>5.47</v>
      </c>
      <c r="G50">
        <v>4.49</v>
      </c>
      <c r="H50">
        <v>6.09</v>
      </c>
      <c r="I50">
        <v>2.21</v>
      </c>
      <c r="J50">
        <v>5.66</v>
      </c>
      <c r="K50">
        <v>4.33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4.0</v>
      </c>
      <c r="F57">
        <v>4.0</v>
      </c>
      <c r="G57">
        <v>4.65</v>
      </c>
      <c r="H57">
        <v>4.65</v>
      </c>
      <c r="I57">
        <v>4.65</v>
      </c>
      <c r="J57">
        <v>13.95</v>
      </c>
      <c r="K57">
        <v>13.95</v>
      </c>
    </row>
    <row r="58" spans="1:11" x14ac:dyDescent="0.2">
      <c r="A58" s="9" t="s">
        <v>25</v>
      </c>
      <c r="E58">
        <v>6.54</v>
      </c>
      <c r="F58">
        <v>9.36</v>
      </c>
      <c r="G58">
        <v>14.87</v>
      </c>
      <c r="H58">
        <v>18.74</v>
      </c>
      <c r="I58">
        <v>24.42</v>
      </c>
      <c r="J58">
        <v>57.29</v>
      </c>
      <c r="K58">
        <v>67.88</v>
      </c>
    </row>
    <row r="59" spans="1:11" x14ac:dyDescent="0.2">
      <c r="A59" s="9" t="s">
        <v>72</v>
      </c>
      <c r="E59">
        <v>40.37</v>
      </c>
      <c r="F59">
        <v>48.19</v>
      </c>
      <c r="G59">
        <v>46.46</v>
      </c>
      <c r="H59">
        <v>46.15</v>
      </c>
      <c r="I59">
        <v>61.54</v>
      </c>
      <c r="J59">
        <v>43.27</v>
      </c>
      <c r="K59">
        <v>31.14</v>
      </c>
    </row>
    <row r="60" spans="1:11" x14ac:dyDescent="0.2">
      <c r="A60" s="9" t="s">
        <v>73</v>
      </c>
      <c r="E60">
        <v>17.04</v>
      </c>
      <c r="F60">
        <v>12.52</v>
      </c>
      <c r="G60">
        <v>13.03</v>
      </c>
      <c r="H60">
        <v>13.19</v>
      </c>
      <c r="I60">
        <v>17.12</v>
      </c>
      <c r="J60">
        <v>19.72</v>
      </c>
      <c r="K60">
        <v>20.27</v>
      </c>
    </row>
    <row r="61" spans="1:11" s="1" customFormat="1" x14ac:dyDescent="0.2">
      <c r="A61" s="1" t="s">
        <v>26</v>
      </c>
      <c r="E61">
        <v>67.95</v>
      </c>
      <c r="F61">
        <v>74.07</v>
      </c>
      <c r="G61">
        <v>79.01</v>
      </c>
      <c r="H61">
        <v>82.73</v>
      </c>
      <c r="I61">
        <v>107.73</v>
      </c>
      <c r="J61">
        <v>134.23</v>
      </c>
      <c r="K61">
        <v>133.24</v>
      </c>
    </row>
    <row r="62" spans="1:11" x14ac:dyDescent="0.2">
      <c r="A62" s="9" t="s">
        <v>27</v>
      </c>
      <c r="E62">
        <v>41.44</v>
      </c>
      <c r="F62">
        <v>36.14</v>
      </c>
      <c r="G62">
        <v>35.1</v>
      </c>
      <c r="H62">
        <v>34.97</v>
      </c>
      <c r="I62">
        <v>61.55</v>
      </c>
      <c r="J62">
        <v>55.94</v>
      </c>
      <c r="K62">
        <v>40.05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4.07</v>
      </c>
      <c r="I64">
        <v>0.88</v>
      </c>
      <c r="J64">
        <v>1.35</v>
      </c>
      <c r="K64">
        <v>2.36</v>
      </c>
    </row>
    <row r="65" spans="1:1" x14ac:dyDescent="0.2">
      <c r="A65" s="9" t="s">
        <v>74</v>
      </c>
      <c r="E65">
        <v>26.51</v>
      </c>
      <c r="F65">
        <v>37.93</v>
      </c>
      <c r="G65">
        <v>43.91</v>
      </c>
      <c r="H65">
        <v>43.69</v>
      </c>
      <c r="I65">
        <v>45.3</v>
      </c>
      <c r="J65">
        <v>76.94</v>
      </c>
      <c r="K65">
        <v>90.83</v>
      </c>
    </row>
    <row r="66" spans="1:1" s="1" customFormat="1" x14ac:dyDescent="0.2">
      <c r="A66" s="1" t="s">
        <v>26</v>
      </c>
      <c r="E66">
        <v>67.95</v>
      </c>
      <c r="F66">
        <v>74.07</v>
      </c>
      <c r="G66">
        <v>79.01</v>
      </c>
      <c r="H66">
        <v>82.73</v>
      </c>
      <c r="I66">
        <v>107.73</v>
      </c>
      <c r="J66">
        <v>134.23</v>
      </c>
      <c r="K66">
        <v>133.24</v>
      </c>
    </row>
    <row r="67" spans="1:1" s="9" customFormat="1" x14ac:dyDescent="0.2">
      <c r="A67" s="9" t="s">
        <v>79</v>
      </c>
      <c r="E67">
        <v>10.66</v>
      </c>
      <c r="F67">
        <v>15.28</v>
      </c>
      <c r="G67">
        <v>13.98</v>
      </c>
      <c r="H67">
        <v>16.08</v>
      </c>
      <c r="I67">
        <v>13.97</v>
      </c>
      <c r="J67">
        <v>39.09</v>
      </c>
      <c r="K67">
        <v>46.38</v>
      </c>
    </row>
    <row r="68" spans="1:1" x14ac:dyDescent="0.2">
      <c r="A68" s="9" t="s">
        <v>45</v>
      </c>
      <c r="E68">
        <v>9.81</v>
      </c>
      <c r="F68">
        <v>13.97</v>
      </c>
      <c r="G68">
        <v>18.21</v>
      </c>
      <c r="H68">
        <v>18.18</v>
      </c>
      <c r="I68">
        <v>21.64</v>
      </c>
      <c r="J68">
        <v>24.62</v>
      </c>
      <c r="K68">
        <v>27.54</v>
      </c>
    </row>
    <row r="69" spans="1:1" x14ac:dyDescent="0.2">
      <c r="A69" s="5" t="s">
        <v>88</v>
      </c>
      <c r="E69">
        <v>1.62</v>
      </c>
      <c r="F69">
        <v>2.83</v>
      </c>
      <c r="G69">
        <v>2.34</v>
      </c>
      <c r="H69">
        <v>2.14</v>
      </c>
      <c r="I69">
        <v>4.24</v>
      </c>
      <c r="J69">
        <v>2.58</v>
      </c>
      <c r="K69">
        <v>6.78</v>
      </c>
    </row>
    <row r="70" spans="1:1" x14ac:dyDescent="0.2">
      <c r="A70" s="5" t="s">
        <v>75</v>
      </c>
      <c r="E70">
        <v>4000000.0</v>
      </c>
      <c r="F70">
        <v>4000000.0</v>
      </c>
      <c r="G70">
        <v>4650000.0</v>
      </c>
      <c r="H70">
        <v>4650000.0</v>
      </c>
      <c r="I70">
        <v>4650000.0</v>
      </c>
      <c r="J70">
        <v>13951200.0</v>
      </c>
      <c r="K70">
        <v>13951200.0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10.67</v>
      </c>
      <c r="H82">
        <v>18.16</v>
      </c>
      <c r="I82">
        <v>25.94</v>
      </c>
      <c r="J82">
        <v>-16.76</v>
      </c>
      <c r="K82">
        <v>0.56</v>
      </c>
    </row>
    <row r="83" spans="1:11" s="9" customFormat="1" x14ac:dyDescent="0.2">
      <c r="A83" s="9" t="s">
        <v>33</v>
      </c>
      <c r="G83">
        <v>-3.6</v>
      </c>
      <c r="H83">
        <v>-12.62</v>
      </c>
      <c r="I83">
        <v>-30.63</v>
      </c>
      <c r="J83">
        <v>1.52</v>
      </c>
      <c r="K83">
        <v>9.46</v>
      </c>
    </row>
    <row r="84" spans="1:11" s="9" customFormat="1" x14ac:dyDescent="0.2">
      <c r="A84" s="9" t="s">
        <v>34</v>
      </c>
      <c r="G84">
        <v>-7.55</v>
      </c>
      <c r="H84">
        <v>-5.75</v>
      </c>
      <c r="I84">
        <v>6.8</v>
      </c>
      <c r="J84">
        <v>15.34</v>
      </c>
      <c r="K84">
        <v>-7.16</v>
      </c>
    </row>
    <row r="85" spans="1:11" s="1" customFormat="1" x14ac:dyDescent="0.2">
      <c r="A85" s="9" t="s">
        <v>35</v>
      </c>
      <c r="G85">
        <v>-0.48</v>
      </c>
      <c r="H85">
        <v>-0.21</v>
      </c>
      <c r="I85">
        <v>2.11</v>
      </c>
      <c r="J85">
        <v>0.1</v>
      </c>
      <c r="K85">
        <v>2.87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39.98</v>
      </c>
      <c r="K90">
        <v>25.48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